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ten\GP\GP1\MA\Zollikofer\Arbeitsdateien\2022\Webredaktion\"/>
    </mc:Choice>
  </mc:AlternateContent>
  <bookViews>
    <workbookView xWindow="1560" yWindow="210" windowWidth="10890" windowHeight="13920" tabRatio="858"/>
  </bookViews>
  <sheets>
    <sheet name="2023" sheetId="23" r:id="rId1"/>
    <sheet name="2022" sheetId="22" r:id="rId2"/>
    <sheet name="2021" sheetId="21" r:id="rId3"/>
    <sheet name="2020" sheetId="19" r:id="rId4"/>
    <sheet name="2019" sheetId="18" r:id="rId5"/>
    <sheet name="2018" sheetId="4" r:id="rId6"/>
    <sheet name="2017" sheetId="5" r:id="rId7"/>
    <sheet name="2016" sheetId="6" r:id="rId8"/>
    <sheet name="2015" sheetId="7" r:id="rId9"/>
    <sheet name="2014" sheetId="8" r:id="rId10"/>
    <sheet name="2013" sheetId="9" r:id="rId11"/>
    <sheet name="2012" sheetId="10" r:id="rId12"/>
    <sheet name="2011" sheetId="11" r:id="rId13"/>
    <sheet name="2010" sheetId="12" r:id="rId14"/>
    <sheet name="2009" sheetId="13" r:id="rId15"/>
    <sheet name="2008" sheetId="14" r:id="rId16"/>
    <sheet name="2007" sheetId="15" r:id="rId17"/>
    <sheet name="2006" sheetId="16" r:id="rId18"/>
    <sheet name="2005" sheetId="17" r:id="rId19"/>
  </sheets>
  <definedNames>
    <definedName name="_Regression_Int" localSheetId="5" hidden="1">0</definedName>
  </definedNames>
  <calcPr calcId="162913"/>
</workbook>
</file>

<file path=xl/calcChain.xml><?xml version="1.0" encoding="utf-8"?>
<calcChain xmlns="http://schemas.openxmlformats.org/spreadsheetml/2006/main">
  <c r="C109" i="17" l="1"/>
  <c r="C94" i="17"/>
  <c r="C81" i="17"/>
  <c r="C68" i="17"/>
  <c r="C54" i="17"/>
  <c r="C43" i="17"/>
  <c r="C30" i="17"/>
  <c r="C110" i="17" l="1"/>
</calcChain>
</file>

<file path=xl/sharedStrings.xml><?xml version="1.0" encoding="utf-8"?>
<sst xmlns="http://schemas.openxmlformats.org/spreadsheetml/2006/main" count="2348" uniqueCount="327">
  <si>
    <t>Region</t>
  </si>
  <si>
    <t>Anzahl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</si>
  <si>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</si>
  <si>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</si>
  <si>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</si>
  <si>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</si>
  <si>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</si>
  <si>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</si>
  <si>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</si>
  <si>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</si>
  <si>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Bayerische Landesärztekammer</t>
  </si>
  <si>
    <t>Bayerische Landeszahnärztekammer</t>
  </si>
  <si>
    <t>Bayerisches Landesamt für Statistik und Datenverarbeitung</t>
  </si>
  <si>
    <t>Datenquellen:</t>
  </si>
  <si>
    <t>*</t>
  </si>
  <si>
    <t>**</t>
  </si>
  <si>
    <t>inklusive Ärzte im Praktikum</t>
  </si>
  <si>
    <t>inklusive Kieferorthopäden und Oralchirurgen</t>
  </si>
  <si>
    <t>Ingolstadt (Krfr.St)</t>
  </si>
  <si>
    <t>München (Krfr.St)</t>
  </si>
  <si>
    <t>Rosenheim (Krfr.St)</t>
  </si>
  <si>
    <t>Altötting (Lkr)</t>
  </si>
  <si>
    <t>Berchtesgadener Land (Lkr)</t>
  </si>
  <si>
    <t>Bad Tölz-Wolfratshausen (Lkr)</t>
  </si>
  <si>
    <t>Dachau (Lkr)</t>
  </si>
  <si>
    <t>Ebersberg (Lkr)</t>
  </si>
  <si>
    <t>Eichstätt (Lkr)</t>
  </si>
  <si>
    <t>Erding (Lkr)</t>
  </si>
  <si>
    <t>Freising (Lkr)</t>
  </si>
  <si>
    <t>Fürstenfeldbruck (Lkr)</t>
  </si>
  <si>
    <t>Garmisch-Partenkirchen (Lkr)</t>
  </si>
  <si>
    <t>Landsberg am Lech (Lkr)</t>
  </si>
  <si>
    <t>Mühldorf a.Inn (Lkr)</t>
  </si>
  <si>
    <t>München (Lkr)</t>
  </si>
  <si>
    <t>Neuburg-Schrobenhausen (Lkr)</t>
  </si>
  <si>
    <t>Pfaffenhofen a.d.Ilm (Lkr)</t>
  </si>
  <si>
    <t>Rosenheim (Lkr)</t>
  </si>
  <si>
    <t>Starnberg (Lkr)</t>
  </si>
  <si>
    <t>Traunstein (Lkr)</t>
  </si>
  <si>
    <t>Weilheim-Schongau (Lkr)</t>
  </si>
  <si>
    <t>Landshut (Krfr.St)</t>
  </si>
  <si>
    <t>Passau (Krfr.St)</t>
  </si>
  <si>
    <t>Straubing (Krfr.St)</t>
  </si>
  <si>
    <t>Deggendorf (Lkr)</t>
  </si>
  <si>
    <t>Freyung-Grafenau (Lkr)</t>
  </si>
  <si>
    <t>Kelheim (Lkr)</t>
  </si>
  <si>
    <t>Landshut (Lkr)</t>
  </si>
  <si>
    <t>Passau (Lkr)</t>
  </si>
  <si>
    <t>Regen (Lkr)</t>
  </si>
  <si>
    <t>Rottal-Inn (Lkr)</t>
  </si>
  <si>
    <t>Straubing-Bogen (Lkr)</t>
  </si>
  <si>
    <t>Dingolfing-Landau (Lkr)</t>
  </si>
  <si>
    <t>Amberg (Krfr.St)</t>
  </si>
  <si>
    <t>Regensburg (Krfr.St)</t>
  </si>
  <si>
    <t>Weiden i.d.OPf. (Krfr.St)</t>
  </si>
  <si>
    <t>Amberg-Sulzbach (Lkr)</t>
  </si>
  <si>
    <t>Cham (Lkr)</t>
  </si>
  <si>
    <t>Neumarkt i.d.OPf. (Lkr)</t>
  </si>
  <si>
    <t>Neustadt a.d.Waldnaab (Lkr)</t>
  </si>
  <si>
    <t>Regensburg (Lkr)</t>
  </si>
  <si>
    <t>Schwandorf (Lkr)</t>
  </si>
  <si>
    <t>Tirschenreuth (Lkr)</t>
  </si>
  <si>
    <t>Bamberg (Krfr.St)</t>
  </si>
  <si>
    <t>Bayreuth (Krfr.St)</t>
  </si>
  <si>
    <t>Coburg (Krfr.St)</t>
  </si>
  <si>
    <t>Hof (Krfr.St)</t>
  </si>
  <si>
    <t>Bamberg (Lkr)</t>
  </si>
  <si>
    <t>Bayreuth (Lkr)</t>
  </si>
  <si>
    <t>Coburg (Lkr)</t>
  </si>
  <si>
    <t>Forchheim (Lkr)</t>
  </si>
  <si>
    <t>Hof (Lkr)</t>
  </si>
  <si>
    <t>Kronach (Lkr)</t>
  </si>
  <si>
    <t>Kulmbach (Lkr)</t>
  </si>
  <si>
    <t>Lichtenfels (Lkr)</t>
  </si>
  <si>
    <t>Wunsiedel i.Fichtelgebirge (Lkr)</t>
  </si>
  <si>
    <t>Ansbach (Krfr.St)</t>
  </si>
  <si>
    <t>Erlangen (Krfr.St)</t>
  </si>
  <si>
    <t>Fürth (Krfr.St)</t>
  </si>
  <si>
    <t>Nürnberg (Krfr.St)</t>
  </si>
  <si>
    <t>Schwabach (Krfr.St)</t>
  </si>
  <si>
    <t>Ansbach (Lkr)</t>
  </si>
  <si>
    <t>Erlangen-Höchstadt (Lkr)</t>
  </si>
  <si>
    <t>Fürth (Lkr)</t>
  </si>
  <si>
    <t>Nürnberger Land (Lkr)</t>
  </si>
  <si>
    <t>Neustadt a.d.Aisch-Bad Windsheim (Lkr)</t>
  </si>
  <si>
    <t>Roth (Lkr)</t>
  </si>
  <si>
    <t>Weißenburg-Gunzenhausen (Lkr)</t>
  </si>
  <si>
    <t>Aschaffenburg (Krfr.St)</t>
  </si>
  <si>
    <t>Schweinfurt (Krfr.St)</t>
  </si>
  <si>
    <t>Würzburg (Krfr.St)</t>
  </si>
  <si>
    <t>Aschaffenburg (Lkr)</t>
  </si>
  <si>
    <t>Bad Kissingen (Lkr)</t>
  </si>
  <si>
    <t>Rhön-Grabfeld (Lkr)</t>
  </si>
  <si>
    <t>Haßberge (Lkr)</t>
  </si>
  <si>
    <t>Kitzingen (Lkr)</t>
  </si>
  <si>
    <t>Miltenberg (Lkr)</t>
  </si>
  <si>
    <t>Main-Spessart (Lkr)</t>
  </si>
  <si>
    <t>Schweinfurt (Lkr)</t>
  </si>
  <si>
    <t>Würzburg (Lkr)</t>
  </si>
  <si>
    <t>Augsburg (Krfr.St)</t>
  </si>
  <si>
    <t>Kaufbeuren (Krfr.St)</t>
  </si>
  <si>
    <t>Kempten (Allgäu) (Krfr.St)</t>
  </si>
  <si>
    <t>Memmingen (Krfr.St)</t>
  </si>
  <si>
    <t>Aichach-Friedberg (Lkr)</t>
  </si>
  <si>
    <t>Augsburg (Lkr)</t>
  </si>
  <si>
    <t>Dillingen a.d.Donau (Lkr)</t>
  </si>
  <si>
    <t>Günzburg (Lkr)</t>
  </si>
  <si>
    <t>Neu-Ulm (Lkr)</t>
  </si>
  <si>
    <t>Lindau (Bodensee) (Lkr)</t>
  </si>
  <si>
    <t>Ostallgäu (Lkr)</t>
  </si>
  <si>
    <t>Unterallgäu (Lkr)</t>
  </si>
  <si>
    <t>Donau-Ries (Lkr)</t>
  </si>
  <si>
    <t>Oberallgäu (Lkr)</t>
  </si>
  <si>
    <t>Miesbach (Lkr)</t>
  </si>
  <si>
    <t>Lfd. Nr.</t>
  </si>
  <si>
    <t>Ärzte
insgesamt*</t>
  </si>
  <si>
    <t>Zahnärzte**</t>
  </si>
  <si>
    <t>Indikator (L)
8.8</t>
  </si>
  <si>
    <t>Ärztinnen/Ärzte und  Zahnärztinnen/ Zahnärzte in ambulanten Einrichtungen,  Bayern im Regionalvergleich</t>
  </si>
  <si>
    <t>Stand: Juli 2019</t>
  </si>
  <si>
    <t>Ärzte
insgesamt</t>
  </si>
  <si>
    <t>Zahnärzte</t>
  </si>
  <si>
    <t>Einw.
je Arzt</t>
  </si>
  <si>
    <t>SK Ingolstadt</t>
  </si>
  <si>
    <t>SK München</t>
  </si>
  <si>
    <t>SK Rosenheim</t>
  </si>
  <si>
    <t>LK Altötting</t>
  </si>
  <si>
    <t>LK Berchtesgadener Land</t>
  </si>
  <si>
    <t>LK Bad Tölz-Wolfratshausen</t>
  </si>
  <si>
    <t>LK Dachau</t>
  </si>
  <si>
    <t>LK Ebersberg</t>
  </si>
  <si>
    <t>LK Eichstätt</t>
  </si>
  <si>
    <t>LK Erding</t>
  </si>
  <si>
    <t>LK Freising</t>
  </si>
  <si>
    <t>LK Fürstenfeldbruck</t>
  </si>
  <si>
    <t>LK Garmisch-Partenkirchen</t>
  </si>
  <si>
    <t>LK Landsberg a.Lech</t>
  </si>
  <si>
    <t>LK Miesbach</t>
  </si>
  <si>
    <t>LK Mühldorf a.Inn</t>
  </si>
  <si>
    <t>LK München</t>
  </si>
  <si>
    <t>LK Neuburg-Schrobenhausen</t>
  </si>
  <si>
    <t>LK Pfaffenhofen a.d.Ilm</t>
  </si>
  <si>
    <t>LK Rosenheim</t>
  </si>
  <si>
    <t>LK Starnberg</t>
  </si>
  <si>
    <t>LK Traunstein</t>
  </si>
  <si>
    <t>LK Weilheim-Schongau</t>
  </si>
  <si>
    <t>SK Landshut</t>
  </si>
  <si>
    <t>SK Passau</t>
  </si>
  <si>
    <t>SK Straubing</t>
  </si>
  <si>
    <t>LK Deggendorf</t>
  </si>
  <si>
    <t>LK Freyung-Grafenau</t>
  </si>
  <si>
    <t>LK Kelheim</t>
  </si>
  <si>
    <t>LK Landshut</t>
  </si>
  <si>
    <t>LK Passau</t>
  </si>
  <si>
    <t>LK Regen</t>
  </si>
  <si>
    <t>LK Rottal-Inn</t>
  </si>
  <si>
    <t>LK Straubing-Bogen</t>
  </si>
  <si>
    <t>LK Dingolfing-Landau</t>
  </si>
  <si>
    <t>SK Amberg</t>
  </si>
  <si>
    <t>SK Regensburg</t>
  </si>
  <si>
    <t>SK Weiden i.d.OPf.</t>
  </si>
  <si>
    <t>LK Amberg-Sulzbach</t>
  </si>
  <si>
    <t>LK Cham</t>
  </si>
  <si>
    <t>LK Neumarkt i.d.OPf.</t>
  </si>
  <si>
    <t>LK Neustadt a.d.Waldnaab</t>
  </si>
  <si>
    <t>LK Regensburg</t>
  </si>
  <si>
    <t>LK Schwandorf</t>
  </si>
  <si>
    <t>LK Tirschenreuth</t>
  </si>
  <si>
    <t>SK Bamberg</t>
  </si>
  <si>
    <t>SK Bayreuth</t>
  </si>
  <si>
    <t>SK Coburg</t>
  </si>
  <si>
    <t>SK Hof</t>
  </si>
  <si>
    <t>LK Bamberg</t>
  </si>
  <si>
    <t>LK Bayreuth</t>
  </si>
  <si>
    <t>LK Coburg</t>
  </si>
  <si>
    <t>LK Forchheim</t>
  </si>
  <si>
    <t>LK Hof</t>
  </si>
  <si>
    <t>LK Kronach</t>
  </si>
  <si>
    <t>LK Kulmbach</t>
  </si>
  <si>
    <t>LK Lichtenfels</t>
  </si>
  <si>
    <t>LK Wunsiedel i.Fichtelgebirge</t>
  </si>
  <si>
    <t>SK Ansbach</t>
  </si>
  <si>
    <t>SK Erlangen</t>
  </si>
  <si>
    <t>SK Fürth</t>
  </si>
  <si>
    <t>SK Nürnberg</t>
  </si>
  <si>
    <t>SK Schwabach</t>
  </si>
  <si>
    <t>LK Ansbach</t>
  </si>
  <si>
    <t>LK Erlangen-Höchstadt</t>
  </si>
  <si>
    <t>LK Fürth</t>
  </si>
  <si>
    <t>LK Nürnberger Land</t>
  </si>
  <si>
    <t>LK Neustadt/Aisch-Bad Windsheim</t>
  </si>
  <si>
    <t>LK Roth</t>
  </si>
  <si>
    <t>LK Weißenburg-Gunzenhausen</t>
  </si>
  <si>
    <t>SK Aschaffenburg</t>
  </si>
  <si>
    <t>SK Schweinfurt</t>
  </si>
  <si>
    <t>SK Würzburg</t>
  </si>
  <si>
    <t>LK Aschaffenburg</t>
  </si>
  <si>
    <t>LK Bad Kissingen</t>
  </si>
  <si>
    <t>LK Rhön-Grabfeld</t>
  </si>
  <si>
    <t>LK Haßberge</t>
  </si>
  <si>
    <t>LK Kitzingen</t>
  </si>
  <si>
    <t>LK Miltenberg</t>
  </si>
  <si>
    <t>LK Main-Spessart</t>
  </si>
  <si>
    <t>LK Schweinfurt</t>
  </si>
  <si>
    <t>LK Würzburg</t>
  </si>
  <si>
    <t>SK Augsburg</t>
  </si>
  <si>
    <t>SK Kaufbeuren</t>
  </si>
  <si>
    <t>SK Kempten</t>
  </si>
  <si>
    <t>SK Memmingen</t>
  </si>
  <si>
    <t>LK Aichach-Friedberg</t>
  </si>
  <si>
    <t>LK Augsburg</t>
  </si>
  <si>
    <t>LK Dillingen a.d.Donau</t>
  </si>
  <si>
    <t>LK Günzburg</t>
  </si>
  <si>
    <t>LK Neu-Ulm</t>
  </si>
  <si>
    <t>LK Lindau</t>
  </si>
  <si>
    <t>LK Ostallgäu</t>
  </si>
  <si>
    <t>LK Unterallgäu</t>
  </si>
  <si>
    <t>LK Donau-Ries</t>
  </si>
  <si>
    <t>LK Oberallgäu</t>
  </si>
  <si>
    <t>Ingolstadt</t>
  </si>
  <si>
    <t>München-Stadt</t>
  </si>
  <si>
    <t>Rosenheim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</si>
  <si>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</si>
  <si>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</si>
  <si>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</si>
  <si>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</si>
  <si>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</si>
  <si>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</si>
  <si>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</si>
  <si>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</si>
  <si>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</si>
  <si>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</si>
  <si>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Landsberg/Lech</t>
  </si>
  <si>
    <t>Miesbach</t>
  </si>
  <si>
    <t>Mühldorf/Inn</t>
  </si>
  <si>
    <t>München-Land</t>
  </si>
  <si>
    <t>Neuburg-Schrobenhausen</t>
  </si>
  <si>
    <t>Pfaffenhofen/Ilm</t>
  </si>
  <si>
    <t>Rosenheim-Land</t>
  </si>
  <si>
    <t>Starnberg</t>
  </si>
  <si>
    <t>Traunstein</t>
  </si>
  <si>
    <t>Weilheim-Schongau</t>
  </si>
  <si>
    <t>Landshut-Stadt</t>
  </si>
  <si>
    <t>Passau-Stadt</t>
  </si>
  <si>
    <t>Straubing-Stadt</t>
  </si>
  <si>
    <t>Deggendorf</t>
  </si>
  <si>
    <t>Freyung-Grafenau</t>
  </si>
  <si>
    <t>Kelheim</t>
  </si>
  <si>
    <t>Landshut-Land</t>
  </si>
  <si>
    <t>Passau-Land</t>
  </si>
  <si>
    <t>Regen</t>
  </si>
  <si>
    <t>Rottal/Inn</t>
  </si>
  <si>
    <t>Straubing-Land/Bogen</t>
  </si>
  <si>
    <t>Dingolfing-Landau/Isar</t>
  </si>
  <si>
    <t>Amberg-Stadt</t>
  </si>
  <si>
    <t>Regensburg-Stadt</t>
  </si>
  <si>
    <t>Weiden-Stadt</t>
  </si>
  <si>
    <t>Amberg-Land</t>
  </si>
  <si>
    <t>Cham</t>
  </si>
  <si>
    <t>Neumarkt/Opf.</t>
  </si>
  <si>
    <t>Neustadt/Waldnaab</t>
  </si>
  <si>
    <t>Regensburg-Land</t>
  </si>
  <si>
    <t>Schwandorf</t>
  </si>
  <si>
    <t>Tirschenreuth</t>
  </si>
  <si>
    <t>Bamberg-Stadt</t>
  </si>
  <si>
    <t>Bayreuth-Stadt</t>
  </si>
  <si>
    <t>Coburg-Stadt</t>
  </si>
  <si>
    <t>Hof-Stadt</t>
  </si>
  <si>
    <t>Bamberg-Land</t>
  </si>
  <si>
    <t>Bayreuth-Land</t>
  </si>
  <si>
    <t>Coburg-Land</t>
  </si>
  <si>
    <t>Forchheim</t>
  </si>
  <si>
    <t>Hof-Land</t>
  </si>
  <si>
    <t>Kronach</t>
  </si>
  <si>
    <t>Kulmbach</t>
  </si>
  <si>
    <t>Lichtenfels</t>
  </si>
  <si>
    <t>Wunsiedel</t>
  </si>
  <si>
    <t>Ansbach-Stadt</t>
  </si>
  <si>
    <t>Erlangen-Stadt</t>
  </si>
  <si>
    <t>Fürth-Stadt</t>
  </si>
  <si>
    <t>Nürnberg</t>
  </si>
  <si>
    <t>Schwabach-Stadt</t>
  </si>
  <si>
    <t>Ansbach-Land</t>
  </si>
  <si>
    <t>Erlangen-Land-Höchstadt/</t>
  </si>
  <si>
    <t>Fürth-Land</t>
  </si>
  <si>
    <t>Lauf</t>
  </si>
  <si>
    <t>Neustadt/Aisch-Bad Windsheim</t>
  </si>
  <si>
    <t>Roth</t>
  </si>
  <si>
    <t>Weissenburg</t>
  </si>
  <si>
    <t>Aschaffenburg-Stadt</t>
  </si>
  <si>
    <t>Schweinfurt-Stadt</t>
  </si>
  <si>
    <t>Würzburg-Stadt</t>
  </si>
  <si>
    <t>Aschaffenburg-Land-Alzen</t>
  </si>
  <si>
    <t>Bad Kissingen</t>
  </si>
  <si>
    <t>Bad Neustadt/Saale</t>
  </si>
  <si>
    <t>Hassfurt/Hassbergkreis</t>
  </si>
  <si>
    <t>Kitzingen</t>
  </si>
  <si>
    <t>Miltenberg</t>
  </si>
  <si>
    <t>Mittelmain/Lohr</t>
  </si>
  <si>
    <t>Schweinfurt-Land</t>
  </si>
  <si>
    <t>Würzburg-Land</t>
  </si>
  <si>
    <t>Augsburg-Stadt</t>
  </si>
  <si>
    <t>Kaufbeuren-Stadt</t>
  </si>
  <si>
    <t>Kempten</t>
  </si>
  <si>
    <t>Memmingen-Stadt</t>
  </si>
  <si>
    <t>Augsburg</t>
  </si>
  <si>
    <t>Augsburg-Ost und West</t>
  </si>
  <si>
    <t>Dillingen</t>
  </si>
  <si>
    <t>Günzburg/Günzkreis</t>
  </si>
  <si>
    <t>Illertissen/Illerkreis/Neu-</t>
  </si>
  <si>
    <t>Lindau</t>
  </si>
  <si>
    <t>Marktoberdorf</t>
  </si>
  <si>
    <t>Mindelheim</t>
  </si>
  <si>
    <t>Nördlingen-Donauwörth</t>
  </si>
  <si>
    <t>Sonthofen/Oberallgäu</t>
  </si>
  <si>
    <t>Lfd</t>
  </si>
  <si>
    <t>Nr.</t>
  </si>
  <si>
    <t>Raten: eigene Berechnungen mit ST Bevölkerung zum 31.12.</t>
  </si>
  <si>
    <t>Zahnärzte*</t>
  </si>
  <si>
    <t>Einw.
je Arzt**</t>
  </si>
  <si>
    <t>Stand: Juli 2020</t>
  </si>
  <si>
    <t>ST Bevölkerung zum 31.12.2020</t>
  </si>
  <si>
    <t>Stand: Oktober 2021</t>
  </si>
  <si>
    <t>ST Bevölkerung zum 31.12.2021</t>
  </si>
  <si>
    <t>Stand: Juli 2022</t>
  </si>
  <si>
    <t>ST Bevölkerung zum 31.12.2022</t>
  </si>
  <si>
    <t>Stand: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</si>
</sst>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\ ##0"/>
    <numFmt numFmtId="166" formatCode="###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6"/>
      <name val="Arial"/>
      <family val="2"/>
    </font>
    <font>
      <b/>
      <sz val="10"/>
      <color indexed="48"/>
      <name val="Arial"/>
      <family val="2"/>
    </font>
    <font>
      <b/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164" fontId="0" fillId="0" borderId="0"/>
    <xf numFmtId="164" fontId="1" fillId="0" borderId="0"/>
    <xf numFmtId="164" fontId="1" fillId="0" borderId="0"/>
    <xf numFmtId="164" fontId="1" fillId="0" borderId="0"/>
  </cellStyleXfs>
  <cellXfs count="151">
    <xf numFmtId="164" fontId="0" fillId="0" borderId="0" xfId="0"/>
    <xf numFmtId="164" fontId="1" fillId="0" borderId="0" xfId="0" applyFont="1"/>
    <xf numFmtId="164" fontId="3" fillId="0" borderId="0" xfId="0" applyFont="1"/>
    <xf numFmtId="164" fontId="3" fillId="0" borderId="0" xfId="0" applyFont="1" applyAlignment="1">
      <alignment horizontal="left"/>
    </xf>
    <xf numFmtId="164" fontId="1" fillId="0" borderId="0" xfId="0" applyFont="1" applyFill="1" applyBorder="1"/>
    <xf numFmtId="164" fontId="1" fillId="0" borderId="0" xfId="0" applyFont="1" applyFill="1"/>
    <xf numFmtId="164" fontId="5" fillId="0" borderId="0" xfId="0" applyFont="1" applyFill="1" applyAlignment="1">
      <alignment horizontal="right"/>
    </xf>
    <xf numFmtId="164" fontId="0" fillId="0" borderId="0" xfId="0" applyFill="1"/>
    <xf numFmtId="164" fontId="0" fillId="0" borderId="0" xfId="0" applyFill="1" applyBorder="1"/>
    <xf numFmtId="164" fontId="1" fillId="0" borderId="1" xfId="0" applyFont="1" applyFill="1" applyBorder="1"/>
    <xf numFmtId="164" fontId="1" fillId="0" borderId="1" xfId="2" applyFont="1" applyBorder="1" applyAlignment="1"/>
    <xf numFmtId="164" fontId="1" fillId="0" borderId="0" xfId="2" applyFont="1" applyBorder="1"/>
    <xf numFmtId="164" fontId="1" fillId="0" borderId="0" xfId="2" applyFont="1"/>
    <xf numFmtId="164" fontId="1" fillId="0" borderId="2" xfId="2" applyFont="1" applyBorder="1"/>
    <xf numFmtId="164" fontId="1" fillId="0" borderId="3" xfId="1" applyBorder="1"/>
    <xf numFmtId="164" fontId="1" fillId="0" borderId="4" xfId="1" applyBorder="1"/>
    <xf numFmtId="164" fontId="1" fillId="0" borderId="4" xfId="1" applyFont="1" applyBorder="1"/>
    <xf numFmtId="164" fontId="4" fillId="0" borderId="4" xfId="1" applyFont="1" applyBorder="1"/>
    <xf numFmtId="164" fontId="4" fillId="0" borderId="2" xfId="2" applyFont="1" applyBorder="1"/>
    <xf numFmtId="164" fontId="4" fillId="0" borderId="5" xfId="2" applyFont="1" applyBorder="1"/>
    <xf numFmtId="164" fontId="4" fillId="0" borderId="6" xfId="1" applyFont="1" applyBorder="1"/>
    <xf numFmtId="165" fontId="1" fillId="0" borderId="6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 wrapText="1"/>
    </xf>
    <xf numFmtId="164" fontId="3" fillId="0" borderId="0" xfId="0" applyFont="1" applyAlignment="1">
      <alignment horizontal="right"/>
    </xf>
    <xf numFmtId="164" fontId="0" fillId="0" borderId="1" xfId="0" applyFill="1" applyBorder="1"/>
    <xf numFmtId="165" fontId="1" fillId="0" borderId="6" xfId="0" quotePrefix="1" applyNumberFormat="1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3" fontId="4" fillId="0" borderId="0" xfId="0" applyNumberFormat="1" applyFont="1" applyFill="1"/>
    <xf numFmtId="3" fontId="4" fillId="0" borderId="8" xfId="0" applyNumberFormat="1" applyFont="1" applyFill="1" applyBorder="1"/>
    <xf numFmtId="164" fontId="5" fillId="0" borderId="0" xfId="0" applyFont="1" applyFill="1"/>
    <xf numFmtId="164" fontId="3" fillId="0" borderId="0" xfId="0" applyFont="1" applyFill="1"/>
    <xf numFmtId="3" fontId="1" fillId="0" borderId="0" xfId="0" applyNumberFormat="1" applyFont="1" applyFill="1" applyBorder="1"/>
    <xf numFmtId="3" fontId="1" fillId="0" borderId="0" xfId="0" applyNumberFormat="1" applyFont="1" applyFill="1" applyAlignment="1"/>
    <xf numFmtId="3" fontId="0" fillId="0" borderId="0" xfId="0" applyNumberFormat="1" applyFill="1"/>
    <xf numFmtId="164" fontId="3" fillId="0" borderId="0" xfId="2" applyFont="1"/>
    <xf numFmtId="164" fontId="1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2" fillId="0" borderId="2" xfId="2" applyFont="1" applyBorder="1"/>
    <xf numFmtId="164" fontId="2" fillId="0" borderId="4" xfId="1" applyFont="1" applyBorder="1"/>
    <xf numFmtId="3" fontId="2" fillId="0" borderId="0" xfId="0" applyNumberFormat="1" applyFont="1" applyFill="1" applyBorder="1"/>
    <xf numFmtId="3" fontId="2" fillId="0" borderId="0" xfId="0" applyNumberFormat="1" applyFont="1" applyFill="1"/>
    <xf numFmtId="3" fontId="9" fillId="0" borderId="0" xfId="3" applyNumberFormat="1" applyFont="1" applyFill="1" applyBorder="1" applyAlignment="1">
      <alignment horizontal="right" vertical="center"/>
    </xf>
    <xf numFmtId="164" fontId="2" fillId="0" borderId="5" xfId="2" applyFont="1" applyBorder="1"/>
    <xf numFmtId="164" fontId="2" fillId="0" borderId="6" xfId="1" applyFont="1" applyBorder="1"/>
    <xf numFmtId="3" fontId="2" fillId="0" borderId="8" xfId="0" applyNumberFormat="1" applyFont="1" applyFill="1" applyBorder="1"/>
    <xf numFmtId="164" fontId="3" fillId="0" borderId="0" xfId="0" applyFont="1" applyFill="1" applyAlignment="1">
      <alignment horizontal="right"/>
    </xf>
    <xf numFmtId="3" fontId="2" fillId="0" borderId="7" xfId="0" applyNumberFormat="1" applyFont="1" applyFill="1" applyBorder="1"/>
    <xf numFmtId="164" fontId="6" fillId="0" borderId="0" xfId="0" applyFont="1" applyFill="1"/>
    <xf numFmtId="1" fontId="0" fillId="0" borderId="0" xfId="0" applyNumberFormat="1"/>
    <xf numFmtId="164" fontId="2" fillId="0" borderId="0" xfId="3" applyFont="1"/>
    <xf numFmtId="1" fontId="2" fillId="0" borderId="0" xfId="0" applyNumberFormat="1" applyFont="1" applyFill="1"/>
    <xf numFmtId="164" fontId="8" fillId="0" borderId="1" xfId="2" applyFont="1" applyBorder="1" applyAlignment="1"/>
    <xf numFmtId="164" fontId="8" fillId="0" borderId="1" xfId="0" applyFont="1" applyFill="1" applyBorder="1"/>
    <xf numFmtId="164" fontId="8" fillId="0" borderId="0" xfId="2" applyFont="1" applyBorder="1"/>
    <xf numFmtId="164" fontId="8" fillId="0" borderId="0" xfId="0" applyFont="1" applyFill="1" applyBorder="1"/>
    <xf numFmtId="164" fontId="8" fillId="0" borderId="0" xfId="2" applyFont="1"/>
    <xf numFmtId="164" fontId="8" fillId="0" borderId="0" xfId="0" applyFont="1" applyFill="1"/>
    <xf numFmtId="165" fontId="8" fillId="0" borderId="6" xfId="0" applyNumberFormat="1" applyFont="1" applyFill="1" applyBorder="1" applyAlignment="1">
      <alignment horizontal="center" vertical="center" wrapText="1"/>
    </xf>
    <xf numFmtId="165" fontId="8" fillId="0" borderId="6" xfId="0" quotePrefix="1" applyNumberFormat="1" applyFont="1" applyFill="1" applyBorder="1" applyAlignment="1">
      <alignment horizontal="center" vertical="center" wrapText="1"/>
    </xf>
    <xf numFmtId="164" fontId="8" fillId="0" borderId="2" xfId="2" applyFont="1" applyBorder="1"/>
    <xf numFmtId="0" fontId="8" fillId="0" borderId="0" xfId="0" applyNumberFormat="1" applyFont="1" applyFill="1" applyBorder="1"/>
    <xf numFmtId="1" fontId="0" fillId="0" borderId="0" xfId="0" applyNumberFormat="1" applyFill="1"/>
    <xf numFmtId="0" fontId="8" fillId="0" borderId="0" xfId="0" applyNumberFormat="1" applyFont="1" applyFill="1" applyAlignment="1"/>
    <xf numFmtId="164" fontId="11" fillId="0" borderId="0" xfId="0" applyFont="1"/>
    <xf numFmtId="164" fontId="8" fillId="0" borderId="4" xfId="1" applyFont="1" applyBorder="1"/>
    <xf numFmtId="1" fontId="2" fillId="0" borderId="8" xfId="0" applyNumberFormat="1" applyFont="1" applyFill="1" applyBorder="1"/>
    <xf numFmtId="164" fontId="8" fillId="0" borderId="0" xfId="0" applyFont="1"/>
    <xf numFmtId="164" fontId="11" fillId="0" borderId="0" xfId="0" applyFont="1" applyAlignment="1">
      <alignment horizontal="left"/>
    </xf>
    <xf numFmtId="164" fontId="11" fillId="0" borderId="0" xfId="0" applyFont="1" applyAlignment="1">
      <alignment horizontal="right"/>
    </xf>
    <xf numFmtId="165" fontId="8" fillId="0" borderId="5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>
      <alignment horizontal="center" vertical="center" wrapText="1"/>
    </xf>
    <xf numFmtId="165" fontId="8" fillId="0" borderId="11" xfId="0" quotePrefix="1" applyNumberFormat="1" applyFont="1" applyFill="1" applyBorder="1" applyAlignment="1">
      <alignment horizontal="center" vertical="center" wrapText="1"/>
    </xf>
    <xf numFmtId="164" fontId="2" fillId="0" borderId="0" xfId="0" applyFont="1" applyFill="1"/>
    <xf numFmtId="164" fontId="2" fillId="0" borderId="8" xfId="0" applyFont="1" applyFill="1" applyBorder="1"/>
    <xf numFmtId="164" fontId="14" fillId="0" borderId="1" xfId="0" applyFont="1" applyBorder="1" applyAlignment="1"/>
    <xf numFmtId="164" fontId="14" fillId="0" borderId="1" xfId="0" applyFont="1" applyBorder="1" applyAlignment="1">
      <alignment horizontal="left"/>
    </xf>
    <xf numFmtId="164" fontId="8" fillId="0" borderId="1" xfId="0" applyFont="1" applyBorder="1"/>
    <xf numFmtId="164" fontId="0" fillId="0" borderId="1" xfId="0" applyBorder="1"/>
    <xf numFmtId="164" fontId="8" fillId="0" borderId="0" xfId="0" applyFont="1" applyBorder="1"/>
    <xf numFmtId="164" fontId="10" fillId="0" borderId="0" xfId="0" applyFont="1" applyBorder="1" applyAlignment="1" applyProtection="1">
      <alignment horizontal="left"/>
      <protection locked="0"/>
    </xf>
    <xf numFmtId="164" fontId="10" fillId="0" borderId="0" xfId="0" applyFont="1" applyBorder="1"/>
    <xf numFmtId="164" fontId="8" fillId="0" borderId="11" xfId="0" applyFont="1" applyBorder="1" applyAlignment="1">
      <alignment vertical="top"/>
    </xf>
    <xf numFmtId="0" fontId="8" fillId="0" borderId="11" xfId="0" applyNumberFormat="1" applyFont="1" applyBorder="1"/>
    <xf numFmtId="165" fontId="8" fillId="0" borderId="11" xfId="0" applyNumberFormat="1" applyFont="1" applyBorder="1" applyAlignment="1">
      <alignment horizontal="center" vertical="center" wrapText="1"/>
    </xf>
    <xf numFmtId="166" fontId="7" fillId="0" borderId="11" xfId="0" applyNumberFormat="1" applyFont="1" applyBorder="1" applyAlignment="1">
      <alignment horizontal="center" vertical="center" wrapText="1"/>
    </xf>
    <xf numFmtId="165" fontId="8" fillId="0" borderId="11" xfId="0" quotePrefix="1" applyNumberFormat="1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164" fontId="0" fillId="0" borderId="0" xfId="0" quotePrefix="1"/>
    <xf numFmtId="0" fontId="8" fillId="0" borderId="0" xfId="0" applyNumberFormat="1" applyFont="1" applyBorder="1"/>
    <xf numFmtId="0" fontId="8" fillId="0" borderId="0" xfId="0" applyNumberFormat="1" applyFont="1" applyAlignment="1"/>
    <xf numFmtId="164" fontId="12" fillId="0" borderId="0" xfId="0" applyFont="1" applyFill="1"/>
    <xf numFmtId="164" fontId="2" fillId="0" borderId="0" xfId="0" applyFont="1"/>
    <xf numFmtId="164" fontId="6" fillId="0" borderId="0" xfId="0" applyFont="1"/>
    <xf numFmtId="164" fontId="8" fillId="0" borderId="0" xfId="0" applyFont="1" applyAlignment="1">
      <alignment horizontal="right"/>
    </xf>
    <xf numFmtId="164" fontId="15" fillId="0" borderId="0" xfId="0" applyFont="1"/>
    <xf numFmtId="164" fontId="8" fillId="0" borderId="10" xfId="0" applyFont="1" applyBorder="1" applyAlignment="1">
      <alignment horizontal="center" wrapText="1"/>
    </xf>
    <xf numFmtId="164" fontId="8" fillId="0" borderId="10" xfId="0" applyFont="1" applyBorder="1" applyAlignment="1">
      <alignment horizontal="center"/>
    </xf>
    <xf numFmtId="164" fontId="0" fillId="0" borderId="8" xfId="0" applyBorder="1" applyAlignment="1">
      <alignment horizontal="centerContinuous" vertical="top" wrapText="1"/>
    </xf>
    <xf numFmtId="164" fontId="0" fillId="0" borderId="5" xfId="0" applyBorder="1" applyAlignment="1">
      <alignment horizontal="centerContinuous" vertical="top"/>
    </xf>
    <xf numFmtId="164" fontId="13" fillId="0" borderId="8" xfId="0" applyFont="1" applyBorder="1" applyAlignment="1">
      <alignment horizontal="centerContinuous" vertical="top" wrapText="1"/>
    </xf>
    <xf numFmtId="164" fontId="1" fillId="0" borderId="8" xfId="0" applyFont="1" applyBorder="1" applyAlignment="1">
      <alignment horizontal="centerContinuous" vertical="center" wrapText="1"/>
    </xf>
    <xf numFmtId="164" fontId="13" fillId="0" borderId="5" xfId="0" applyFont="1" applyBorder="1" applyAlignment="1">
      <alignment horizontal="centerContinuous" vertical="top" wrapText="1"/>
    </xf>
    <xf numFmtId="166" fontId="7" fillId="0" borderId="6" xfId="0" applyNumberFormat="1" applyFont="1" applyBorder="1" applyAlignment="1">
      <alignment horizontal="center" vertical="center" wrapText="1"/>
    </xf>
    <xf numFmtId="164" fontId="0" fillId="0" borderId="12" xfId="0" applyBorder="1"/>
    <xf numFmtId="164" fontId="0" fillId="0" borderId="13" xfId="0" applyBorder="1"/>
    <xf numFmtId="164" fontId="2" fillId="0" borderId="13" xfId="0" applyFont="1" applyBorder="1"/>
    <xf numFmtId="164" fontId="2" fillId="0" borderId="8" xfId="0" applyFont="1" applyBorder="1"/>
    <xf numFmtId="164" fontId="2" fillId="0" borderId="7" xfId="0" applyFont="1" applyBorder="1"/>
    <xf numFmtId="164" fontId="0" fillId="0" borderId="3" xfId="0" applyBorder="1"/>
    <xf numFmtId="164" fontId="0" fillId="0" borderId="4" xfId="0" applyBorder="1"/>
    <xf numFmtId="164" fontId="2" fillId="0" borderId="4" xfId="0" applyFont="1" applyBorder="1"/>
    <xf numFmtId="164" fontId="2" fillId="0" borderId="6" xfId="0" applyFont="1" applyBorder="1"/>
    <xf numFmtId="164" fontId="8" fillId="0" borderId="11" xfId="0" applyFont="1" applyBorder="1" applyAlignment="1">
      <alignment horizontal="center" vertical="top"/>
    </xf>
    <xf numFmtId="165" fontId="8" fillId="0" borderId="1" xfId="0" quotePrefix="1" applyNumberFormat="1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right"/>
    </xf>
    <xf numFmtId="164" fontId="0" fillId="0" borderId="8" xfId="0" applyFill="1" applyBorder="1" applyAlignment="1">
      <alignment horizontal="centerContinuous" vertical="top" wrapText="1"/>
    </xf>
    <xf numFmtId="164" fontId="0" fillId="0" borderId="5" xfId="0" applyFill="1" applyBorder="1" applyAlignment="1">
      <alignment horizontal="centerContinuous" vertical="top"/>
    </xf>
    <xf numFmtId="164" fontId="1" fillId="0" borderId="8" xfId="0" applyFont="1" applyFill="1" applyBorder="1" applyAlignment="1">
      <alignment horizontal="centerContinuous" vertical="top" wrapText="1"/>
    </xf>
    <xf numFmtId="164" fontId="13" fillId="0" borderId="5" xfId="0" applyFont="1" applyFill="1" applyBorder="1" applyAlignment="1">
      <alignment horizontal="centerContinuous" vertical="top" wrapText="1"/>
    </xf>
    <xf numFmtId="164" fontId="2" fillId="0" borderId="0" xfId="0" applyFont="1" applyFill="1" applyBorder="1"/>
    <xf numFmtId="0" fontId="2" fillId="0" borderId="7" xfId="0" applyNumberFormat="1" applyFont="1" applyFill="1" applyBorder="1"/>
    <xf numFmtId="164" fontId="2" fillId="0" borderId="2" xfId="0" applyFont="1" applyFill="1" applyBorder="1"/>
    <xf numFmtId="0" fontId="2" fillId="0" borderId="0" xfId="0" applyNumberFormat="1" applyFont="1" applyFill="1" applyBorder="1"/>
    <xf numFmtId="164" fontId="2" fillId="0" borderId="0" xfId="0" applyFont="1" applyBorder="1"/>
    <xf numFmtId="3" fontId="2" fillId="0" borderId="1" xfId="0" applyNumberFormat="1" applyFont="1" applyFill="1" applyBorder="1"/>
    <xf numFmtId="164" fontId="2" fillId="0" borderId="11" xfId="2" applyFont="1" applyBorder="1"/>
    <xf numFmtId="164" fontId="2" fillId="0" borderId="9" xfId="1" applyFont="1" applyBorder="1"/>
    <xf numFmtId="3" fontId="2" fillId="0" borderId="14" xfId="0" applyNumberFormat="1" applyFont="1" applyFill="1" applyBorder="1"/>
    <xf numFmtId="3" fontId="16" fillId="0" borderId="0" xfId="0" applyNumberFormat="1" applyFont="1" applyFill="1"/>
    <xf numFmtId="3" fontId="16" fillId="0" borderId="8" xfId="0" applyNumberFormat="1" applyFont="1" applyFill="1" applyBorder="1"/>
    <xf numFmtId="164" fontId="2" fillId="2" borderId="0" xfId="2" applyFont="1" applyFill="1" applyAlignment="1">
      <alignment horizontal="center" vertical="center" wrapText="1"/>
    </xf>
    <xf numFmtId="164" fontId="6" fillId="0" borderId="0" xfId="0" applyFont="1" applyFill="1" applyAlignment="1">
      <alignment horizontal="left" wrapText="1"/>
    </xf>
    <xf numFmtId="164" fontId="2" fillId="0" borderId="0" xfId="0" applyFont="1" applyFill="1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1" fillId="0" borderId="7" xfId="0" applyFont="1" applyFill="1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0" fillId="0" borderId="8" xfId="0" applyFill="1" applyBorder="1" applyAlignment="1">
      <alignment horizontal="center" vertical="center" wrapText="1"/>
    </xf>
    <xf numFmtId="164" fontId="0" fillId="0" borderId="7" xfId="0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5" xfId="0" applyFill="1" applyBorder="1" applyAlignment="1">
      <alignment horizontal="center" vertical="center" wrapText="1"/>
    </xf>
    <xf numFmtId="164" fontId="1" fillId="0" borderId="8" xfId="0" applyFont="1" applyFill="1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wrapText="1"/>
    </xf>
    <xf numFmtId="164" fontId="1" fillId="0" borderId="6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1" fillId="0" borderId="0" xfId="0" applyFont="1" applyAlignment="1">
      <alignment horizontal="right"/>
    </xf>
  </cellXfs>
  <cellStyles count="4">
    <cellStyle name="Standard" xfId="0" builtinId="0"/>
    <cellStyle name="Standard_0200500092002" xfId="3"/>
    <cellStyle name="Standard_0200600092002" xfId="1"/>
    <cellStyle name="Standard_0801600092005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workbookViewId="0">
      <selection activeCell="G108" sqref="G108"/>
    </sheetView>
  </sheetViews>
  <sheetFormatPr baseColWidth="10" defaultColWidth="13.85546875" defaultRowHeight="12.75" x14ac:dyDescent="0.2"/>
  <cols>
    <col min="1" max="1" width="5.28515625" style="12" customWidth="1"/>
    <col min="2" max="2" width="33.7109375" style="12" customWidth="1"/>
    <col min="3" max="6" width="8" style="7" customWidth="1"/>
    <col min="7" max="7" width="13.5703125" customWidth="1"/>
  </cols>
  <sheetData>
    <row r="1" spans="1:7" ht="20.45" customHeight="1" x14ac:dyDescent="0.2">
      <c r="A1" s="10"/>
      <c r="B1" s="10"/>
      <c r="C1" s="9"/>
      <c r="D1" s="9"/>
      <c r="E1" s="9"/>
      <c r="F1" s="24"/>
    </row>
    <row r="2" spans="1:7" ht="12" customHeight="1" x14ac:dyDescent="0.2">
      <c r="A2" s="11"/>
      <c r="B2" s="11"/>
      <c r="C2" s="4"/>
      <c r="D2" s="4"/>
      <c r="E2" s="4"/>
      <c r="F2" s="4"/>
    </row>
    <row r="3" spans="1:7" s="38" customFormat="1" ht="62.25" customHeight="1" x14ac:dyDescent="0.2">
      <c r="A3" s="133" t="s">
        <v>117</v>
      </c>
      <c r="B3" s="133"/>
      <c r="C3" s="135" t="s">
        <v>118</v>
      </c>
      <c r="D3" s="135"/>
      <c r="E3" s="135"/>
      <c r="F3" s="135"/>
      <c r="G3" s="37">
        <v>2023</v>
      </c>
    </row>
    <row r="4" spans="1:7" ht="12" customHeight="1" x14ac:dyDescent="0.2">
      <c r="C4" s="4"/>
      <c r="D4" s="4"/>
      <c r="E4" s="5"/>
      <c r="F4" s="5"/>
    </row>
    <row r="5" spans="1:7" ht="30" customHeight="1" x14ac:dyDescent="0.2">
      <c r="A5" s="136" t="s">
        <v>114</v>
      </c>
      <c r="B5" s="136" t="s">
        <v>0</v>
      </c>
      <c r="C5" s="137" t="s">
        <v>120</v>
      </c>
      <c r="D5" s="138"/>
      <c r="E5" s="137" t="s">
        <v>318</v>
      </c>
      <c r="F5" s="139"/>
    </row>
    <row r="6" spans="1:7" ht="30" customHeight="1" x14ac:dyDescent="0.2">
      <c r="A6" s="136"/>
      <c r="B6" s="136"/>
      <c r="C6" s="21" t="s">
        <v>1</v>
      </c>
      <c r="D6" s="22" t="s">
        <v>319</v>
      </c>
      <c r="E6" s="25" t="s">
        <v>1</v>
      </c>
      <c r="F6" s="26" t="s">
        <v>122</v>
      </c>
    </row>
    <row r="7" spans="1:7" ht="16.5" customHeight="1" x14ac:dyDescent="0.2">
      <c r="A7" s="13">
        <v>1</v>
      </c>
      <c r="B7" s="14" t="s">
        <v>18</v>
      </c>
      <c r="C7" s="32">
        <v>355</v>
      </c>
      <c r="D7" s="34">
        <v>397.26478873239438</v>
      </c>
      <c r="G7" s="50"/>
    </row>
    <row r="8" spans="1:7" ht="17.100000000000001" customHeight="1" x14ac:dyDescent="0.2">
      <c r="A8" s="13">
        <v>2</v>
      </c>
      <c r="B8" s="15" t="s">
        <v>19</v>
      </c>
      <c r="C8" s="32">
        <v>5574</v>
      </c>
      <c r="D8" s="34">
        <v>271.34750627915321</v>
      </c>
      <c r="G8" s="50"/>
    </row>
    <row r="9" spans="1:7" ht="17.100000000000001" customHeight="1" x14ac:dyDescent="0.2">
      <c r="A9" s="13">
        <v>3</v>
      </c>
      <c r="B9" s="15" t="s">
        <v>20</v>
      </c>
      <c r="C9" s="32">
        <v>337</v>
      </c>
      <c r="D9" s="34">
        <v>191.10682492581603</v>
      </c>
      <c r="G9" s="50"/>
    </row>
    <row r="10" spans="1:7" ht="17.100000000000001" customHeight="1" x14ac:dyDescent="0.2">
      <c r="A10" s="13">
        <v>4</v>
      </c>
      <c r="B10" s="15" t="s">
        <v>21</v>
      </c>
      <c r="C10" s="32">
        <v>202</v>
      </c>
      <c r="D10" s="34">
        <v>563.3564356435644</v>
      </c>
      <c r="G10" s="50"/>
    </row>
    <row r="11" spans="1:7" ht="17.100000000000001" customHeight="1" x14ac:dyDescent="0.2">
      <c r="A11" s="13">
        <v>5</v>
      </c>
      <c r="B11" s="15" t="s">
        <v>22</v>
      </c>
      <c r="C11" s="32">
        <v>223</v>
      </c>
      <c r="D11" s="34">
        <v>482.81165919282512</v>
      </c>
      <c r="G11" s="50"/>
    </row>
    <row r="12" spans="1:7" ht="17.100000000000001" customHeight="1" x14ac:dyDescent="0.2">
      <c r="A12" s="13">
        <v>6</v>
      </c>
      <c r="B12" s="15" t="s">
        <v>23</v>
      </c>
      <c r="C12" s="32">
        <v>304</v>
      </c>
      <c r="D12" s="34">
        <v>426.02302631578948</v>
      </c>
      <c r="G12" s="50"/>
    </row>
    <row r="13" spans="1:7" ht="17.100000000000001" customHeight="1" x14ac:dyDescent="0.2">
      <c r="A13" s="13">
        <v>7</v>
      </c>
      <c r="B13" s="15" t="s">
        <v>24</v>
      </c>
      <c r="C13" s="32">
        <v>301</v>
      </c>
      <c r="D13" s="34">
        <v>521.53488372093022</v>
      </c>
      <c r="G13" s="50"/>
    </row>
    <row r="14" spans="1:7" ht="17.100000000000001" customHeight="1" x14ac:dyDescent="0.2">
      <c r="A14" s="13">
        <v>8</v>
      </c>
      <c r="B14" s="15" t="s">
        <v>25</v>
      </c>
      <c r="C14" s="32">
        <v>246</v>
      </c>
      <c r="D14" s="34">
        <v>596.869918699187</v>
      </c>
      <c r="G14" s="50"/>
    </row>
    <row r="15" spans="1:7" ht="17.100000000000001" customHeight="1" x14ac:dyDescent="0.2">
      <c r="A15" s="13">
        <v>9</v>
      </c>
      <c r="B15" s="15" t="s">
        <v>26</v>
      </c>
      <c r="C15" s="32">
        <v>175</v>
      </c>
      <c r="D15" s="34">
        <v>774.80571428571432</v>
      </c>
      <c r="G15" s="50"/>
    </row>
    <row r="16" spans="1:7" ht="17.100000000000001" customHeight="1" x14ac:dyDescent="0.2">
      <c r="A16" s="13">
        <v>10</v>
      </c>
      <c r="B16" s="15" t="s">
        <v>27</v>
      </c>
      <c r="C16" s="32">
        <v>256</v>
      </c>
      <c r="D16" s="34">
        <v>553.4375</v>
      </c>
      <c r="G16" s="50"/>
    </row>
    <row r="17" spans="1:10" ht="17.100000000000001" customHeight="1" x14ac:dyDescent="0.2">
      <c r="A17" s="13">
        <v>11</v>
      </c>
      <c r="B17" s="15" t="s">
        <v>28</v>
      </c>
      <c r="C17" s="32">
        <v>290</v>
      </c>
      <c r="D17" s="34">
        <v>635.97586206896551</v>
      </c>
      <c r="G17" s="50"/>
    </row>
    <row r="18" spans="1:10" ht="17.100000000000001" customHeight="1" x14ac:dyDescent="0.2">
      <c r="A18" s="13">
        <v>12</v>
      </c>
      <c r="B18" s="15" t="s">
        <v>29</v>
      </c>
      <c r="C18" s="32">
        <v>441</v>
      </c>
      <c r="D18" s="34">
        <v>502.52154195011337</v>
      </c>
      <c r="G18" s="50"/>
    </row>
    <row r="19" spans="1:10" ht="17.100000000000001" customHeight="1" x14ac:dyDescent="0.2">
      <c r="A19" s="13">
        <v>13</v>
      </c>
      <c r="B19" s="15" t="s">
        <v>30</v>
      </c>
      <c r="C19" s="32">
        <v>233</v>
      </c>
      <c r="D19" s="34">
        <v>381.28755364806869</v>
      </c>
      <c r="G19" s="50"/>
    </row>
    <row r="20" spans="1:10" ht="17.100000000000001" customHeight="1" x14ac:dyDescent="0.2">
      <c r="A20" s="13">
        <v>14</v>
      </c>
      <c r="B20" s="15" t="s">
        <v>31</v>
      </c>
      <c r="C20" s="32">
        <v>256</v>
      </c>
      <c r="D20" s="34">
        <v>480.59375</v>
      </c>
      <c r="G20" s="50"/>
    </row>
    <row r="21" spans="1:10" ht="17.100000000000001" customHeight="1" x14ac:dyDescent="0.2">
      <c r="A21" s="13">
        <v>15</v>
      </c>
      <c r="B21" s="16" t="s">
        <v>113</v>
      </c>
      <c r="C21" s="32">
        <v>287</v>
      </c>
      <c r="D21" s="34">
        <v>353.1219512195122</v>
      </c>
      <c r="G21" s="50"/>
    </row>
    <row r="22" spans="1:10" ht="17.100000000000001" customHeight="1" x14ac:dyDescent="0.2">
      <c r="A22" s="13">
        <v>16</v>
      </c>
      <c r="B22" s="15" t="s">
        <v>32</v>
      </c>
      <c r="C22" s="32">
        <v>191</v>
      </c>
      <c r="D22" s="34">
        <v>627.6335078534031</v>
      </c>
      <c r="G22" s="50"/>
      <c r="H22" s="8"/>
      <c r="I22" s="8"/>
      <c r="J22" s="7"/>
    </row>
    <row r="23" spans="1:10" ht="17.100000000000001" customHeight="1" x14ac:dyDescent="0.2">
      <c r="A23" s="13">
        <v>17</v>
      </c>
      <c r="B23" s="15" t="s">
        <v>33</v>
      </c>
      <c r="C23" s="32">
        <v>854</v>
      </c>
      <c r="D23" s="34">
        <v>416.73302107728335</v>
      </c>
      <c r="G23" s="50"/>
    </row>
    <row r="24" spans="1:10" ht="17.100000000000001" customHeight="1" x14ac:dyDescent="0.2">
      <c r="A24" s="13">
        <v>18</v>
      </c>
      <c r="B24" s="15" t="s">
        <v>34</v>
      </c>
      <c r="C24" s="32">
        <v>130</v>
      </c>
      <c r="D24" s="34">
        <v>768.9</v>
      </c>
      <c r="G24" s="50"/>
    </row>
    <row r="25" spans="1:10" ht="17.100000000000001" customHeight="1" x14ac:dyDescent="0.2">
      <c r="A25" s="13">
        <v>19</v>
      </c>
      <c r="B25" s="15" t="s">
        <v>35</v>
      </c>
      <c r="C25" s="32">
        <v>190</v>
      </c>
      <c r="D25" s="34">
        <v>695.16842105263163</v>
      </c>
      <c r="G25" s="50"/>
    </row>
    <row r="26" spans="1:10" ht="17.100000000000001" customHeight="1" x14ac:dyDescent="0.2">
      <c r="A26" s="13">
        <v>20</v>
      </c>
      <c r="B26" s="15" t="s">
        <v>36</v>
      </c>
      <c r="C26" s="32">
        <v>563</v>
      </c>
      <c r="D26" s="34">
        <v>474.1474245115453</v>
      </c>
      <c r="G26" s="50"/>
    </row>
    <row r="27" spans="1:10" ht="17.100000000000001" customHeight="1" x14ac:dyDescent="0.2">
      <c r="A27" s="13">
        <v>21</v>
      </c>
      <c r="B27" s="15" t="s">
        <v>37</v>
      </c>
      <c r="C27" s="32">
        <v>478</v>
      </c>
      <c r="D27" s="34">
        <v>290.34518828451883</v>
      </c>
      <c r="G27" s="50"/>
    </row>
    <row r="28" spans="1:10" ht="17.100000000000001" customHeight="1" x14ac:dyDescent="0.2">
      <c r="A28" s="13">
        <v>22</v>
      </c>
      <c r="B28" s="15" t="s">
        <v>38</v>
      </c>
      <c r="C28" s="32">
        <v>427</v>
      </c>
      <c r="D28" s="34">
        <v>423.37002341920373</v>
      </c>
      <c r="G28" s="50"/>
    </row>
    <row r="29" spans="1:10" ht="17.100000000000001" customHeight="1" x14ac:dyDescent="0.2">
      <c r="A29" s="13">
        <v>23</v>
      </c>
      <c r="B29" s="15" t="s">
        <v>39</v>
      </c>
      <c r="C29" s="32">
        <v>307</v>
      </c>
      <c r="D29" s="34">
        <v>450.18892508143324</v>
      </c>
      <c r="G29" s="50"/>
    </row>
    <row r="30" spans="1:10" ht="17.100000000000001" customHeight="1" x14ac:dyDescent="0.2">
      <c r="A30" s="18">
        <v>24</v>
      </c>
      <c r="B30" s="17" t="s">
        <v>2</v>
      </c>
      <c r="C30" s="41">
        <v>12620</v>
      </c>
      <c r="D30" s="131">
        <v>380.4888272583201</v>
      </c>
      <c r="E30" s="41"/>
      <c r="F30" s="131"/>
      <c r="G30" s="50"/>
    </row>
    <row r="31" spans="1:10" ht="17.100000000000001" customHeight="1" x14ac:dyDescent="0.2">
      <c r="A31" s="13">
        <v>25</v>
      </c>
      <c r="B31" s="15" t="s">
        <v>40</v>
      </c>
      <c r="C31" s="32">
        <v>290</v>
      </c>
      <c r="D31" s="34">
        <v>260.19655172413792</v>
      </c>
      <c r="G31" s="50"/>
    </row>
    <row r="32" spans="1:10" ht="17.100000000000001" customHeight="1" x14ac:dyDescent="0.2">
      <c r="A32" s="13">
        <v>26</v>
      </c>
      <c r="B32" s="15" t="s">
        <v>41</v>
      </c>
      <c r="C32" s="32">
        <v>222</v>
      </c>
      <c r="D32" s="34">
        <v>242.82432432432432</v>
      </c>
      <c r="G32" s="50"/>
    </row>
    <row r="33" spans="1:7" ht="17.100000000000001" customHeight="1" x14ac:dyDescent="0.2">
      <c r="A33" s="13">
        <v>27</v>
      </c>
      <c r="B33" s="15" t="s">
        <v>42</v>
      </c>
      <c r="C33" s="32">
        <v>176</v>
      </c>
      <c r="D33" s="34">
        <v>279.34090909090907</v>
      </c>
      <c r="G33" s="50"/>
    </row>
    <row r="34" spans="1:7" ht="17.100000000000001" customHeight="1" x14ac:dyDescent="0.2">
      <c r="A34" s="13">
        <v>28</v>
      </c>
      <c r="B34" s="15" t="s">
        <v>43</v>
      </c>
      <c r="C34" s="32">
        <v>223</v>
      </c>
      <c r="D34" s="34">
        <v>547.62780269058294</v>
      </c>
      <c r="G34" s="50"/>
    </row>
    <row r="35" spans="1:7" ht="17.100000000000001" customHeight="1" x14ac:dyDescent="0.2">
      <c r="A35" s="13">
        <v>29</v>
      </c>
      <c r="B35" s="15" t="s">
        <v>44</v>
      </c>
      <c r="C35" s="32">
        <v>112</v>
      </c>
      <c r="D35" s="34">
        <v>707.91071428571433</v>
      </c>
      <c r="G35" s="50"/>
    </row>
    <row r="36" spans="1:7" ht="17.100000000000001" customHeight="1" x14ac:dyDescent="0.2">
      <c r="A36" s="13">
        <v>30</v>
      </c>
      <c r="B36" s="15" t="s">
        <v>45</v>
      </c>
      <c r="C36" s="32">
        <v>177</v>
      </c>
      <c r="D36" s="34">
        <v>710.1751412429378</v>
      </c>
      <c r="G36" s="50"/>
    </row>
    <row r="37" spans="1:7" ht="17.100000000000001" customHeight="1" x14ac:dyDescent="0.2">
      <c r="A37" s="13">
        <v>31</v>
      </c>
      <c r="B37" s="15" t="s">
        <v>46</v>
      </c>
      <c r="C37" s="32">
        <v>171</v>
      </c>
      <c r="D37" s="34">
        <v>963.58479532163744</v>
      </c>
      <c r="G37" s="50"/>
    </row>
    <row r="38" spans="1:7" ht="17.100000000000001" customHeight="1" x14ac:dyDescent="0.2">
      <c r="A38" s="13">
        <v>32</v>
      </c>
      <c r="B38" s="15" t="s">
        <v>47</v>
      </c>
      <c r="C38" s="32">
        <v>297</v>
      </c>
      <c r="D38" s="34">
        <v>663.17508417508418</v>
      </c>
      <c r="G38" s="50"/>
    </row>
    <row r="39" spans="1:7" ht="17.100000000000001" customHeight="1" x14ac:dyDescent="0.2">
      <c r="A39" s="13">
        <v>33</v>
      </c>
      <c r="B39" s="15" t="s">
        <v>48</v>
      </c>
      <c r="C39" s="32">
        <v>121</v>
      </c>
      <c r="D39" s="34">
        <v>644.91735537190084</v>
      </c>
      <c r="G39" s="50"/>
    </row>
    <row r="40" spans="1:7" ht="17.100000000000001" customHeight="1" x14ac:dyDescent="0.2">
      <c r="A40" s="13">
        <v>34</v>
      </c>
      <c r="B40" s="15" t="s">
        <v>49</v>
      </c>
      <c r="C40" s="32">
        <v>187</v>
      </c>
      <c r="D40" s="34">
        <v>665.43315508021385</v>
      </c>
      <c r="G40" s="50"/>
    </row>
    <row r="41" spans="1:7" ht="17.100000000000001" customHeight="1" x14ac:dyDescent="0.2">
      <c r="A41" s="13">
        <v>35</v>
      </c>
      <c r="B41" s="15" t="s">
        <v>50</v>
      </c>
      <c r="C41" s="32">
        <v>124</v>
      </c>
      <c r="D41" s="34">
        <v>837.14516129032256</v>
      </c>
      <c r="G41" s="50"/>
    </row>
    <row r="42" spans="1:7" ht="17.100000000000001" customHeight="1" x14ac:dyDescent="0.2">
      <c r="A42" s="13">
        <v>36</v>
      </c>
      <c r="B42" s="15" t="s">
        <v>51</v>
      </c>
      <c r="C42" s="32">
        <v>135</v>
      </c>
      <c r="D42" s="34">
        <v>743.00740740740741</v>
      </c>
      <c r="G42" s="50"/>
    </row>
    <row r="43" spans="1:7" ht="17.100000000000001" customHeight="1" x14ac:dyDescent="0.2">
      <c r="A43" s="18">
        <v>37</v>
      </c>
      <c r="B43" s="17" t="s">
        <v>3</v>
      </c>
      <c r="C43" s="41">
        <v>2235</v>
      </c>
      <c r="D43" s="131">
        <v>570.00223713646528</v>
      </c>
      <c r="E43" s="41"/>
      <c r="F43" s="131"/>
      <c r="G43" s="50"/>
    </row>
    <row r="44" spans="1:7" ht="17.100000000000001" customHeight="1" x14ac:dyDescent="0.2">
      <c r="A44" s="13">
        <v>38</v>
      </c>
      <c r="B44" s="15" t="s">
        <v>52</v>
      </c>
      <c r="C44" s="32">
        <v>153</v>
      </c>
      <c r="D44" s="34">
        <v>278</v>
      </c>
      <c r="G44" s="50"/>
    </row>
    <row r="45" spans="1:7" ht="17.100000000000001" customHeight="1" x14ac:dyDescent="0.2">
      <c r="A45" s="13">
        <v>39</v>
      </c>
      <c r="B45" s="15" t="s">
        <v>53</v>
      </c>
      <c r="C45" s="32">
        <v>697</v>
      </c>
      <c r="D45" s="34">
        <v>225.88665710186513</v>
      </c>
      <c r="G45" s="50"/>
    </row>
    <row r="46" spans="1:7" ht="17.100000000000001" customHeight="1" x14ac:dyDescent="0.2">
      <c r="A46" s="13">
        <v>40</v>
      </c>
      <c r="B46" s="15" t="s">
        <v>54</v>
      </c>
      <c r="C46" s="32">
        <v>160</v>
      </c>
      <c r="D46" s="34">
        <v>269.07499999999999</v>
      </c>
      <c r="G46" s="50"/>
    </row>
    <row r="47" spans="1:7" ht="17.100000000000001" customHeight="1" x14ac:dyDescent="0.2">
      <c r="A47" s="13">
        <v>41</v>
      </c>
      <c r="B47" s="15" t="s">
        <v>55</v>
      </c>
      <c r="C47" s="32">
        <v>116</v>
      </c>
      <c r="D47" s="34">
        <v>900.31034482758616</v>
      </c>
      <c r="G47" s="50"/>
    </row>
    <row r="48" spans="1:7" ht="17.100000000000001" customHeight="1" x14ac:dyDescent="0.2">
      <c r="A48" s="13">
        <v>42</v>
      </c>
      <c r="B48" s="15" t="s">
        <v>56</v>
      </c>
      <c r="C48" s="32">
        <v>206</v>
      </c>
      <c r="D48" s="34">
        <v>632.004854368932</v>
      </c>
      <c r="G48" s="50"/>
    </row>
    <row r="49" spans="1:7" ht="17.100000000000001" customHeight="1" x14ac:dyDescent="0.2">
      <c r="A49" s="13">
        <v>43</v>
      </c>
      <c r="B49" s="15" t="s">
        <v>57</v>
      </c>
      <c r="C49" s="32">
        <v>200</v>
      </c>
      <c r="D49" s="34">
        <v>690.43</v>
      </c>
      <c r="G49" s="50"/>
    </row>
    <row r="50" spans="1:7" ht="17.100000000000001" customHeight="1" x14ac:dyDescent="0.2">
      <c r="A50" s="13">
        <v>44</v>
      </c>
      <c r="B50" s="15" t="s">
        <v>58</v>
      </c>
      <c r="C50" s="32">
        <v>99</v>
      </c>
      <c r="D50" s="34">
        <v>969.23232323232321</v>
      </c>
      <c r="G50" s="50"/>
    </row>
    <row r="51" spans="1:7" ht="17.100000000000001" customHeight="1" x14ac:dyDescent="0.2">
      <c r="A51" s="13">
        <v>45</v>
      </c>
      <c r="B51" s="15" t="s">
        <v>59</v>
      </c>
      <c r="C51" s="32">
        <v>272</v>
      </c>
      <c r="D51" s="34">
        <v>728.52941176470586</v>
      </c>
      <c r="G51" s="50"/>
    </row>
    <row r="52" spans="1:7" ht="17.100000000000001" customHeight="1" x14ac:dyDescent="0.2">
      <c r="A52" s="13">
        <v>46</v>
      </c>
      <c r="B52" s="15" t="s">
        <v>60</v>
      </c>
      <c r="C52" s="32">
        <v>249</v>
      </c>
      <c r="D52" s="34">
        <v>609.28112449799198</v>
      </c>
      <c r="G52" s="50"/>
    </row>
    <row r="53" spans="1:7" ht="17.100000000000001" customHeight="1" x14ac:dyDescent="0.2">
      <c r="A53" s="13">
        <v>47</v>
      </c>
      <c r="B53" s="15" t="s">
        <v>61</v>
      </c>
      <c r="C53" s="32">
        <v>79</v>
      </c>
      <c r="D53" s="34">
        <v>913.56962025316454</v>
      </c>
      <c r="G53" s="50"/>
    </row>
    <row r="54" spans="1:7" ht="17.100000000000001" customHeight="1" x14ac:dyDescent="0.2">
      <c r="A54" s="18">
        <v>48</v>
      </c>
      <c r="B54" s="17" t="s">
        <v>4</v>
      </c>
      <c r="C54" s="41">
        <v>2231</v>
      </c>
      <c r="D54" s="131">
        <v>508.17615419094574</v>
      </c>
      <c r="E54" s="41"/>
      <c r="F54" s="131"/>
      <c r="G54" s="50"/>
    </row>
    <row r="55" spans="1:7" ht="17.100000000000001" customHeight="1" x14ac:dyDescent="0.2">
      <c r="A55" s="13">
        <v>49</v>
      </c>
      <c r="B55" s="15" t="s">
        <v>62</v>
      </c>
      <c r="C55" s="32">
        <v>334</v>
      </c>
      <c r="D55" s="34">
        <v>239.32634730538922</v>
      </c>
      <c r="G55" s="50"/>
    </row>
    <row r="56" spans="1:7" ht="17.100000000000001" customHeight="1" x14ac:dyDescent="0.2">
      <c r="A56" s="13">
        <v>50</v>
      </c>
      <c r="B56" s="15" t="s">
        <v>63</v>
      </c>
      <c r="C56" s="32">
        <v>301</v>
      </c>
      <c r="D56" s="34">
        <v>247.5282392026578</v>
      </c>
      <c r="G56" s="50"/>
    </row>
    <row r="57" spans="1:7" ht="17.100000000000001" customHeight="1" x14ac:dyDescent="0.2">
      <c r="A57" s="13">
        <v>51</v>
      </c>
      <c r="B57" s="15" t="s">
        <v>64</v>
      </c>
      <c r="C57" s="32">
        <v>131</v>
      </c>
      <c r="D57" s="34">
        <v>319.40458015267177</v>
      </c>
      <c r="G57" s="50"/>
    </row>
    <row r="58" spans="1:7" ht="17.100000000000001" customHeight="1" x14ac:dyDescent="0.2">
      <c r="A58" s="13">
        <v>52</v>
      </c>
      <c r="B58" s="15" t="s">
        <v>65</v>
      </c>
      <c r="C58" s="32">
        <v>144</v>
      </c>
      <c r="D58" s="34">
        <v>324</v>
      </c>
      <c r="G58" s="50"/>
    </row>
    <row r="59" spans="1:7" ht="17.100000000000001" customHeight="1" x14ac:dyDescent="0.2">
      <c r="A59" s="13">
        <v>53</v>
      </c>
      <c r="B59" s="15" t="s">
        <v>66</v>
      </c>
      <c r="C59" s="32">
        <v>172</v>
      </c>
      <c r="D59" s="34">
        <v>866.98837209302326</v>
      </c>
      <c r="G59" s="50"/>
    </row>
    <row r="60" spans="1:7" ht="17.100000000000001" customHeight="1" x14ac:dyDescent="0.2">
      <c r="A60" s="13">
        <v>54</v>
      </c>
      <c r="B60" s="15" t="s">
        <v>67</v>
      </c>
      <c r="C60" s="32">
        <v>106</v>
      </c>
      <c r="D60" s="34">
        <v>987.75471698113211</v>
      </c>
      <c r="G60" s="50"/>
    </row>
    <row r="61" spans="1:7" ht="17.100000000000001" customHeight="1" x14ac:dyDescent="0.2">
      <c r="A61" s="13">
        <v>55</v>
      </c>
      <c r="B61" s="15" t="s">
        <v>68</v>
      </c>
      <c r="C61" s="32">
        <v>82</v>
      </c>
      <c r="D61" s="34">
        <v>1062.2317073170732</v>
      </c>
      <c r="G61" s="50"/>
    </row>
    <row r="62" spans="1:7" ht="17.100000000000001" customHeight="1" x14ac:dyDescent="0.2">
      <c r="A62" s="13">
        <v>56</v>
      </c>
      <c r="B62" s="15" t="s">
        <v>69</v>
      </c>
      <c r="C62" s="32">
        <v>210</v>
      </c>
      <c r="D62" s="34">
        <v>561.65714285714284</v>
      </c>
      <c r="G62" s="50"/>
    </row>
    <row r="63" spans="1:7" ht="17.100000000000001" customHeight="1" x14ac:dyDescent="0.2">
      <c r="A63" s="13">
        <v>57</v>
      </c>
      <c r="B63" s="15" t="s">
        <v>70</v>
      </c>
      <c r="C63" s="32">
        <v>123</v>
      </c>
      <c r="D63" s="34">
        <v>769.01626016260161</v>
      </c>
      <c r="G63" s="50"/>
    </row>
    <row r="64" spans="1:7" ht="17.100000000000001" customHeight="1" x14ac:dyDescent="0.2">
      <c r="A64" s="13">
        <v>58</v>
      </c>
      <c r="B64" s="15" t="s">
        <v>71</v>
      </c>
      <c r="C64" s="32">
        <v>95</v>
      </c>
      <c r="D64" s="34">
        <v>698.87368421052633</v>
      </c>
      <c r="G64" s="50"/>
    </row>
    <row r="65" spans="1:7" ht="17.100000000000001" customHeight="1" x14ac:dyDescent="0.2">
      <c r="A65" s="13">
        <v>59</v>
      </c>
      <c r="B65" s="15" t="s">
        <v>72</v>
      </c>
      <c r="C65" s="32">
        <v>122</v>
      </c>
      <c r="D65" s="34">
        <v>587.31967213114751</v>
      </c>
      <c r="G65" s="50"/>
    </row>
    <row r="66" spans="1:7" ht="17.100000000000001" customHeight="1" x14ac:dyDescent="0.2">
      <c r="A66" s="13">
        <v>60</v>
      </c>
      <c r="B66" s="15" t="s">
        <v>73</v>
      </c>
      <c r="C66" s="32">
        <v>101</v>
      </c>
      <c r="D66" s="34">
        <v>666.61386138613864</v>
      </c>
      <c r="G66" s="50"/>
    </row>
    <row r="67" spans="1:7" ht="17.100000000000001" customHeight="1" x14ac:dyDescent="0.2">
      <c r="A67" s="13">
        <v>61</v>
      </c>
      <c r="B67" s="15" t="s">
        <v>74</v>
      </c>
      <c r="C67" s="32">
        <v>109</v>
      </c>
      <c r="D67" s="34">
        <v>660.60550458715602</v>
      </c>
      <c r="G67" s="50"/>
    </row>
    <row r="68" spans="1:7" ht="17.100000000000001" customHeight="1" x14ac:dyDescent="0.2">
      <c r="A68" s="18">
        <v>62</v>
      </c>
      <c r="B68" s="17" t="s">
        <v>5</v>
      </c>
      <c r="C68" s="41">
        <v>2030</v>
      </c>
      <c r="D68" s="131">
        <v>528.95714285714291</v>
      </c>
      <c r="E68" s="41"/>
      <c r="F68" s="131"/>
      <c r="G68" s="50"/>
    </row>
    <row r="69" spans="1:7" ht="17.100000000000001" customHeight="1" x14ac:dyDescent="0.2">
      <c r="A69" s="13">
        <v>63</v>
      </c>
      <c r="B69" s="15" t="s">
        <v>75</v>
      </c>
      <c r="C69" s="32">
        <v>147</v>
      </c>
      <c r="D69" s="34">
        <v>287.21768707482994</v>
      </c>
      <c r="G69" s="50"/>
    </row>
    <row r="70" spans="1:7" ht="17.100000000000001" customHeight="1" x14ac:dyDescent="0.2">
      <c r="A70" s="13">
        <v>64</v>
      </c>
      <c r="B70" s="16" t="s">
        <v>76</v>
      </c>
      <c r="C70" s="32">
        <v>415</v>
      </c>
      <c r="D70" s="34">
        <v>280.87228915662649</v>
      </c>
      <c r="G70" s="50"/>
    </row>
    <row r="71" spans="1:7" ht="17.100000000000001" customHeight="1" x14ac:dyDescent="0.2">
      <c r="A71" s="13">
        <v>65</v>
      </c>
      <c r="B71" s="15" t="s">
        <v>77</v>
      </c>
      <c r="C71" s="32">
        <v>341</v>
      </c>
      <c r="D71" s="34">
        <v>385.43401759530792</v>
      </c>
      <c r="G71" s="50"/>
    </row>
    <row r="72" spans="1:7" ht="17.100000000000001" customHeight="1" x14ac:dyDescent="0.2">
      <c r="A72" s="13">
        <v>66</v>
      </c>
      <c r="B72" s="15" t="s">
        <v>78</v>
      </c>
      <c r="C72" s="32">
        <v>1500</v>
      </c>
      <c r="D72" s="34">
        <v>348.68400000000003</v>
      </c>
      <c r="G72" s="50"/>
    </row>
    <row r="73" spans="1:7" ht="17.100000000000001" customHeight="1" x14ac:dyDescent="0.2">
      <c r="A73" s="13">
        <v>67</v>
      </c>
      <c r="B73" s="15" t="s">
        <v>79</v>
      </c>
      <c r="C73" s="32">
        <v>99</v>
      </c>
      <c r="D73" s="34">
        <v>416.43434343434342</v>
      </c>
      <c r="G73" s="50"/>
    </row>
    <row r="74" spans="1:7" ht="17.100000000000001" customHeight="1" x14ac:dyDescent="0.2">
      <c r="A74" s="13">
        <v>68</v>
      </c>
      <c r="B74" s="15" t="s">
        <v>80</v>
      </c>
      <c r="C74" s="32">
        <v>216</v>
      </c>
      <c r="D74" s="34">
        <v>873.25462962962968</v>
      </c>
      <c r="G74" s="50"/>
    </row>
    <row r="75" spans="1:7" ht="17.100000000000001" customHeight="1" x14ac:dyDescent="0.2">
      <c r="A75" s="13">
        <v>69</v>
      </c>
      <c r="B75" s="15" t="s">
        <v>81</v>
      </c>
      <c r="C75" s="32">
        <v>246</v>
      </c>
      <c r="D75" s="34">
        <v>573.14634146341461</v>
      </c>
      <c r="G75" s="50"/>
    </row>
    <row r="76" spans="1:7" ht="17.100000000000001" customHeight="1" x14ac:dyDescent="0.2">
      <c r="A76" s="13">
        <v>70</v>
      </c>
      <c r="B76" s="15" t="s">
        <v>82</v>
      </c>
      <c r="C76" s="32">
        <v>186</v>
      </c>
      <c r="D76" s="34">
        <v>644.74731182795699</v>
      </c>
      <c r="G76" s="50"/>
    </row>
    <row r="77" spans="1:7" ht="17.100000000000001" customHeight="1" x14ac:dyDescent="0.2">
      <c r="A77" s="13">
        <v>71</v>
      </c>
      <c r="B77" s="15" t="s">
        <v>83</v>
      </c>
      <c r="C77" s="32">
        <v>302</v>
      </c>
      <c r="D77" s="34">
        <v>571.73841059602648</v>
      </c>
      <c r="G77" s="50"/>
    </row>
    <row r="78" spans="1:7" ht="17.100000000000001" customHeight="1" x14ac:dyDescent="0.2">
      <c r="A78" s="13">
        <v>72</v>
      </c>
      <c r="B78" s="15" t="s">
        <v>84</v>
      </c>
      <c r="C78" s="32">
        <v>129</v>
      </c>
      <c r="D78" s="34">
        <v>800.79844961240315</v>
      </c>
      <c r="G78" s="50"/>
    </row>
    <row r="79" spans="1:7" ht="17.100000000000001" customHeight="1" x14ac:dyDescent="0.2">
      <c r="A79" s="13">
        <v>73</v>
      </c>
      <c r="B79" s="15" t="s">
        <v>85</v>
      </c>
      <c r="C79" s="32">
        <v>189</v>
      </c>
      <c r="D79" s="34">
        <v>680.92063492063494</v>
      </c>
      <c r="G79" s="50"/>
    </row>
    <row r="80" spans="1:7" ht="17.100000000000001" customHeight="1" x14ac:dyDescent="0.2">
      <c r="A80" s="13">
        <v>74</v>
      </c>
      <c r="B80" s="15" t="s">
        <v>86</v>
      </c>
      <c r="C80" s="32">
        <v>151</v>
      </c>
      <c r="D80" s="34">
        <v>643.17880794701989</v>
      </c>
      <c r="G80" s="50"/>
    </row>
    <row r="81" spans="1:7" ht="17.100000000000001" customHeight="1" x14ac:dyDescent="0.2">
      <c r="A81" s="18">
        <v>75</v>
      </c>
      <c r="B81" s="17" t="s">
        <v>6</v>
      </c>
      <c r="C81" s="41">
        <v>3921</v>
      </c>
      <c r="D81" s="131">
        <v>460.54348380515177</v>
      </c>
      <c r="E81" s="41"/>
      <c r="F81" s="131"/>
      <c r="G81" s="50"/>
    </row>
    <row r="82" spans="1:7" ht="17.100000000000001" customHeight="1" x14ac:dyDescent="0.2">
      <c r="A82" s="13">
        <v>76</v>
      </c>
      <c r="B82" s="15" t="s">
        <v>87</v>
      </c>
      <c r="C82" s="32">
        <v>290</v>
      </c>
      <c r="D82" s="34">
        <v>249.80689655172415</v>
      </c>
      <c r="G82" s="50"/>
    </row>
    <row r="83" spans="1:7" ht="17.100000000000001" customHeight="1" x14ac:dyDescent="0.2">
      <c r="A83" s="13">
        <v>77</v>
      </c>
      <c r="B83" s="16" t="s">
        <v>88</v>
      </c>
      <c r="C83" s="32">
        <v>215</v>
      </c>
      <c r="D83" s="34">
        <v>254.30232558139534</v>
      </c>
      <c r="G83" s="50"/>
    </row>
    <row r="84" spans="1:7" ht="17.100000000000001" customHeight="1" x14ac:dyDescent="0.2">
      <c r="A84" s="13">
        <v>78</v>
      </c>
      <c r="B84" s="15" t="s">
        <v>89</v>
      </c>
      <c r="C84" s="32">
        <v>560</v>
      </c>
      <c r="D84" s="34">
        <v>228.23214285714286</v>
      </c>
      <c r="G84" s="50"/>
    </row>
    <row r="85" spans="1:7" ht="17.100000000000001" customHeight="1" x14ac:dyDescent="0.2">
      <c r="A85" s="13">
        <v>79</v>
      </c>
      <c r="B85" s="15" t="s">
        <v>90</v>
      </c>
      <c r="C85" s="32">
        <v>231</v>
      </c>
      <c r="D85" s="34">
        <v>766.0519480519481</v>
      </c>
      <c r="G85" s="50"/>
    </row>
    <row r="86" spans="1:7" ht="17.100000000000001" customHeight="1" x14ac:dyDescent="0.2">
      <c r="A86" s="13">
        <v>80</v>
      </c>
      <c r="B86" s="15" t="s">
        <v>91</v>
      </c>
      <c r="C86" s="32">
        <v>176</v>
      </c>
      <c r="D86" s="34">
        <v>594.13068181818187</v>
      </c>
      <c r="G86" s="50"/>
    </row>
    <row r="87" spans="1:7" ht="17.100000000000001" customHeight="1" x14ac:dyDescent="0.2">
      <c r="A87" s="13">
        <v>81</v>
      </c>
      <c r="B87" s="15" t="s">
        <v>92</v>
      </c>
      <c r="C87" s="32">
        <v>124</v>
      </c>
      <c r="D87" s="34">
        <v>647.91129032258061</v>
      </c>
      <c r="G87" s="50"/>
    </row>
    <row r="88" spans="1:7" ht="17.100000000000001" customHeight="1" x14ac:dyDescent="0.2">
      <c r="A88" s="13">
        <v>82</v>
      </c>
      <c r="B88" s="15" t="s">
        <v>93</v>
      </c>
      <c r="C88" s="32">
        <v>122</v>
      </c>
      <c r="D88" s="34">
        <v>696.59016393442619</v>
      </c>
      <c r="G88" s="50"/>
    </row>
    <row r="89" spans="1:7" ht="17.100000000000001" customHeight="1" x14ac:dyDescent="0.2">
      <c r="A89" s="13">
        <v>83</v>
      </c>
      <c r="B89" s="15" t="s">
        <v>94</v>
      </c>
      <c r="C89" s="32">
        <v>148</v>
      </c>
      <c r="D89" s="34">
        <v>630.04729729729729</v>
      </c>
      <c r="G89" s="50"/>
    </row>
    <row r="90" spans="1:7" ht="17.100000000000001" customHeight="1" x14ac:dyDescent="0.2">
      <c r="A90" s="13">
        <v>84</v>
      </c>
      <c r="B90" s="15" t="s">
        <v>95</v>
      </c>
      <c r="C90" s="32">
        <v>186</v>
      </c>
      <c r="D90" s="34">
        <v>698.03763440860212</v>
      </c>
      <c r="G90" s="50"/>
    </row>
    <row r="91" spans="1:7" ht="17.100000000000001" customHeight="1" x14ac:dyDescent="0.2">
      <c r="A91" s="13">
        <v>85</v>
      </c>
      <c r="B91" s="15" t="s">
        <v>96</v>
      </c>
      <c r="C91" s="32">
        <v>195</v>
      </c>
      <c r="D91" s="34">
        <v>651.95897435897439</v>
      </c>
      <c r="G91" s="50"/>
    </row>
    <row r="92" spans="1:7" ht="17.100000000000001" customHeight="1" x14ac:dyDescent="0.2">
      <c r="A92" s="13">
        <v>86</v>
      </c>
      <c r="B92" s="15" t="s">
        <v>97</v>
      </c>
      <c r="C92" s="32">
        <v>141</v>
      </c>
      <c r="D92" s="34">
        <v>830.09929078014181</v>
      </c>
      <c r="G92" s="50"/>
    </row>
    <row r="93" spans="1:7" ht="17.100000000000001" customHeight="1" x14ac:dyDescent="0.2">
      <c r="A93" s="13">
        <v>87</v>
      </c>
      <c r="B93" s="16" t="s">
        <v>98</v>
      </c>
      <c r="C93" s="32">
        <v>287</v>
      </c>
      <c r="D93" s="34">
        <v>576.09407665505228</v>
      </c>
      <c r="G93" s="50"/>
    </row>
    <row r="94" spans="1:7" ht="17.100000000000001" customHeight="1" x14ac:dyDescent="0.2">
      <c r="A94" s="18">
        <v>88</v>
      </c>
      <c r="B94" s="17" t="s">
        <v>7</v>
      </c>
      <c r="C94" s="41">
        <v>2675</v>
      </c>
      <c r="D94" s="131">
        <v>498.83214953271028</v>
      </c>
      <c r="E94" s="41"/>
      <c r="F94" s="131"/>
      <c r="G94" s="50"/>
    </row>
    <row r="95" spans="1:7" ht="17.100000000000001" customHeight="1" x14ac:dyDescent="0.2">
      <c r="A95" s="13">
        <v>89</v>
      </c>
      <c r="B95" s="15" t="s">
        <v>99</v>
      </c>
      <c r="C95" s="32">
        <v>824</v>
      </c>
      <c r="D95" s="34">
        <v>365.33131067961165</v>
      </c>
      <c r="G95" s="50"/>
    </row>
    <row r="96" spans="1:7" ht="17.100000000000001" customHeight="1" x14ac:dyDescent="0.2">
      <c r="A96" s="13">
        <v>90</v>
      </c>
      <c r="B96" s="15" t="s">
        <v>100</v>
      </c>
      <c r="C96" s="32">
        <v>168</v>
      </c>
      <c r="D96" s="34">
        <v>272.57142857142856</v>
      </c>
      <c r="G96" s="50"/>
    </row>
    <row r="97" spans="1:7" ht="17.100000000000001" customHeight="1" x14ac:dyDescent="0.2">
      <c r="A97" s="13">
        <v>91</v>
      </c>
      <c r="B97" s="15" t="s">
        <v>101</v>
      </c>
      <c r="C97" s="32">
        <v>270</v>
      </c>
      <c r="D97" s="34">
        <v>259.46666666666664</v>
      </c>
      <c r="G97" s="50"/>
    </row>
    <row r="98" spans="1:7" ht="17.100000000000001" customHeight="1" x14ac:dyDescent="0.2">
      <c r="A98" s="13">
        <v>92</v>
      </c>
      <c r="B98" s="15" t="s">
        <v>102</v>
      </c>
      <c r="C98" s="32">
        <v>158</v>
      </c>
      <c r="D98" s="34">
        <v>290.23417721518985</v>
      </c>
      <c r="G98" s="50"/>
    </row>
    <row r="99" spans="1:7" ht="17.100000000000001" customHeight="1" x14ac:dyDescent="0.2">
      <c r="A99" s="13">
        <v>93</v>
      </c>
      <c r="B99" s="15" t="s">
        <v>103</v>
      </c>
      <c r="C99" s="32">
        <v>227</v>
      </c>
      <c r="D99" s="34">
        <v>604.99559471365637</v>
      </c>
      <c r="G99" s="50"/>
    </row>
    <row r="100" spans="1:7" ht="17.100000000000001" customHeight="1" x14ac:dyDescent="0.2">
      <c r="A100" s="13">
        <v>94</v>
      </c>
      <c r="B100" s="15" t="s">
        <v>104</v>
      </c>
      <c r="C100" s="32">
        <v>423</v>
      </c>
      <c r="D100" s="34">
        <v>617.82978723404256</v>
      </c>
      <c r="G100" s="50"/>
    </row>
    <row r="101" spans="1:7" ht="17.100000000000001" customHeight="1" x14ac:dyDescent="0.2">
      <c r="A101" s="13">
        <v>95</v>
      </c>
      <c r="B101" s="15" t="s">
        <v>105</v>
      </c>
      <c r="C101" s="32">
        <v>157</v>
      </c>
      <c r="D101" s="34">
        <v>631.26751592356686</v>
      </c>
      <c r="G101" s="50"/>
    </row>
    <row r="102" spans="1:7" ht="17.100000000000001" customHeight="1" x14ac:dyDescent="0.2">
      <c r="A102" s="13">
        <v>96</v>
      </c>
      <c r="B102" s="15" t="s">
        <v>106</v>
      </c>
      <c r="C102" s="32">
        <v>185</v>
      </c>
      <c r="D102" s="34">
        <v>703.30810810810806</v>
      </c>
      <c r="G102" s="50"/>
    </row>
    <row r="103" spans="1:7" ht="17.100000000000001" customHeight="1" x14ac:dyDescent="0.2">
      <c r="A103" s="13">
        <v>97</v>
      </c>
      <c r="B103" s="15" t="s">
        <v>107</v>
      </c>
      <c r="C103" s="32">
        <v>392</v>
      </c>
      <c r="D103" s="34">
        <v>460.26785714285717</v>
      </c>
      <c r="G103" s="50"/>
    </row>
    <row r="104" spans="1:7" ht="17.100000000000001" customHeight="1" x14ac:dyDescent="0.2">
      <c r="A104" s="13">
        <v>98</v>
      </c>
      <c r="B104" s="15" t="s">
        <v>108</v>
      </c>
      <c r="C104" s="32">
        <v>200</v>
      </c>
      <c r="D104" s="34">
        <v>416.96499999999997</v>
      </c>
      <c r="G104" s="50"/>
    </row>
    <row r="105" spans="1:7" ht="17.100000000000001" customHeight="1" x14ac:dyDescent="0.2">
      <c r="A105" s="13">
        <v>99</v>
      </c>
      <c r="B105" s="15" t="s">
        <v>109</v>
      </c>
      <c r="C105" s="32">
        <v>214</v>
      </c>
      <c r="D105" s="34">
        <v>679.3364485981308</v>
      </c>
      <c r="G105" s="50"/>
    </row>
    <row r="106" spans="1:7" ht="17.100000000000001" customHeight="1" x14ac:dyDescent="0.2">
      <c r="A106" s="13">
        <v>100</v>
      </c>
      <c r="B106" s="15" t="s">
        <v>110</v>
      </c>
      <c r="C106" s="32">
        <v>190</v>
      </c>
      <c r="D106" s="34">
        <v>789.83157894736837</v>
      </c>
      <c r="G106" s="50"/>
    </row>
    <row r="107" spans="1:7" ht="17.100000000000001" customHeight="1" x14ac:dyDescent="0.2">
      <c r="A107" s="13">
        <v>101</v>
      </c>
      <c r="B107" s="15" t="s">
        <v>111</v>
      </c>
      <c r="C107" s="32">
        <v>194</v>
      </c>
      <c r="D107" s="34">
        <v>706.89175257731961</v>
      </c>
      <c r="G107" s="50"/>
    </row>
    <row r="108" spans="1:7" ht="17.100000000000001" customHeight="1" x14ac:dyDescent="0.2">
      <c r="A108" s="13">
        <v>102</v>
      </c>
      <c r="B108" s="15" t="s">
        <v>112</v>
      </c>
      <c r="C108" s="32">
        <v>258</v>
      </c>
      <c r="D108" s="34">
        <v>616.05426356589146</v>
      </c>
      <c r="G108" s="50"/>
    </row>
    <row r="109" spans="1:7" ht="17.100000000000001" customHeight="1" x14ac:dyDescent="0.2">
      <c r="A109" s="18">
        <v>103</v>
      </c>
      <c r="B109" s="17" t="s">
        <v>8</v>
      </c>
      <c r="C109" s="41">
        <v>3860</v>
      </c>
      <c r="D109" s="131">
        <v>504.13937823834198</v>
      </c>
      <c r="E109" s="41"/>
      <c r="F109" s="131"/>
      <c r="G109" s="50"/>
    </row>
    <row r="110" spans="1:7" ht="17.100000000000001" customHeight="1" x14ac:dyDescent="0.2">
      <c r="A110" s="19">
        <v>104</v>
      </c>
      <c r="B110" s="20" t="s">
        <v>9</v>
      </c>
      <c r="C110" s="48">
        <v>29572</v>
      </c>
      <c r="D110" s="132">
        <v>452.09634113350467</v>
      </c>
      <c r="E110" s="46"/>
      <c r="F110" s="132"/>
      <c r="G110" s="50"/>
    </row>
    <row r="111" spans="1:7" x14ac:dyDescent="0.2">
      <c r="A111" s="2"/>
      <c r="B111" s="1"/>
      <c r="C111" s="1"/>
      <c r="D111" s="6"/>
      <c r="E111" s="30"/>
      <c r="F111" s="30"/>
    </row>
    <row r="112" spans="1:7" x14ac:dyDescent="0.2">
      <c r="A112" s="3" t="s">
        <v>13</v>
      </c>
      <c r="B112" s="2"/>
      <c r="C112" s="2"/>
      <c r="D112" s="6" t="s">
        <v>14</v>
      </c>
      <c r="E112" s="31" t="s">
        <v>17</v>
      </c>
      <c r="F112" s="30"/>
    </row>
    <row r="113" spans="1:7" x14ac:dyDescent="0.2">
      <c r="A113" s="3" t="s">
        <v>10</v>
      </c>
      <c r="B113" s="2"/>
      <c r="C113" s="2"/>
      <c r="D113" s="23" t="s">
        <v>15</v>
      </c>
      <c r="E113" s="31" t="s">
        <v>325</v>
      </c>
      <c r="F113" s="30"/>
    </row>
    <row r="114" spans="1:7" ht="16.5" customHeight="1" x14ac:dyDescent="0.2">
      <c r="A114" s="2" t="s">
        <v>11</v>
      </c>
      <c r="B114" s="2"/>
      <c r="C114"/>
      <c r="D114" s="36"/>
      <c r="E114" s="134"/>
      <c r="F114" s="134"/>
      <c r="G114" s="134"/>
    </row>
    <row r="115" spans="1:7" x14ac:dyDescent="0.2">
      <c r="A115" s="2" t="s">
        <v>12</v>
      </c>
      <c r="B115" s="2"/>
      <c r="C115"/>
      <c r="D115" s="1"/>
      <c r="E115" s="5"/>
      <c r="F115" s="5"/>
    </row>
    <row r="116" spans="1:7" x14ac:dyDescent="0.2">
      <c r="A116" s="2"/>
      <c r="B116" s="2"/>
      <c r="C116" s="1"/>
      <c r="D116"/>
    </row>
    <row r="117" spans="1:7" x14ac:dyDescent="0.2">
      <c r="A117" s="2" t="s">
        <v>317</v>
      </c>
      <c r="B117" s="68"/>
      <c r="C117" s="68"/>
      <c r="D117"/>
      <c r="E117"/>
      <c r="F117"/>
    </row>
    <row r="118" spans="1:7" x14ac:dyDescent="0.2">
      <c r="A118" s="65"/>
      <c r="B118" s="68"/>
      <c r="C118" s="68"/>
      <c r="D118"/>
      <c r="E118"/>
      <c r="F118"/>
    </row>
    <row r="119" spans="1:7" x14ac:dyDescent="0.2">
      <c r="A119" s="2" t="s">
        <v>326</v>
      </c>
      <c r="B119"/>
      <c r="C119"/>
      <c r="D119"/>
      <c r="E119"/>
      <c r="F119"/>
    </row>
  </sheetData>
  <mergeCells count="7">
    <mergeCell ref="E114:G114"/>
    <mergeCell ref="A3:B3"/>
    <mergeCell ref="C3:F3"/>
    <mergeCell ref="A5:A6"/>
    <mergeCell ref="B5:B6"/>
    <mergeCell ref="C5:D5"/>
    <mergeCell ref="E5:F5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workbookViewId="0">
      <selection activeCell="D1" sqref="D1:D1048576"/>
    </sheetView>
  </sheetViews>
  <sheetFormatPr baseColWidth="10" defaultColWidth="13.85546875" defaultRowHeight="12.75" x14ac:dyDescent="0.2"/>
  <cols>
    <col min="1" max="1" width="5.28515625" style="12" customWidth="1"/>
    <col min="2" max="2" width="33.7109375" style="12" customWidth="1"/>
    <col min="3" max="6" width="8" style="7" customWidth="1"/>
    <col min="256" max="256" width="5.28515625" customWidth="1"/>
    <col min="257" max="257" width="33.7109375" customWidth="1"/>
    <col min="258" max="261" width="8" customWidth="1"/>
    <col min="512" max="512" width="5.28515625" customWidth="1"/>
    <col min="513" max="513" width="33.7109375" customWidth="1"/>
    <col min="514" max="517" width="8" customWidth="1"/>
    <col min="768" max="768" width="5.28515625" customWidth="1"/>
    <col min="769" max="769" width="33.7109375" customWidth="1"/>
    <col min="770" max="773" width="8" customWidth="1"/>
    <col min="1024" max="1024" width="5.28515625" customWidth="1"/>
    <col min="1025" max="1025" width="33.7109375" customWidth="1"/>
    <col min="1026" max="1029" width="8" customWidth="1"/>
    <col min="1280" max="1280" width="5.28515625" customWidth="1"/>
    <col min="1281" max="1281" width="33.7109375" customWidth="1"/>
    <col min="1282" max="1285" width="8" customWidth="1"/>
    <col min="1536" max="1536" width="5.28515625" customWidth="1"/>
    <col min="1537" max="1537" width="33.7109375" customWidth="1"/>
    <col min="1538" max="1541" width="8" customWidth="1"/>
    <col min="1792" max="1792" width="5.28515625" customWidth="1"/>
    <col min="1793" max="1793" width="33.7109375" customWidth="1"/>
    <col min="1794" max="1797" width="8" customWidth="1"/>
    <col min="2048" max="2048" width="5.28515625" customWidth="1"/>
    <col min="2049" max="2049" width="33.7109375" customWidth="1"/>
    <col min="2050" max="2053" width="8" customWidth="1"/>
    <col min="2304" max="2304" width="5.28515625" customWidth="1"/>
    <col min="2305" max="2305" width="33.7109375" customWidth="1"/>
    <col min="2306" max="2309" width="8" customWidth="1"/>
    <col min="2560" max="2560" width="5.28515625" customWidth="1"/>
    <col min="2561" max="2561" width="33.7109375" customWidth="1"/>
    <col min="2562" max="2565" width="8" customWidth="1"/>
    <col min="2816" max="2816" width="5.28515625" customWidth="1"/>
    <col min="2817" max="2817" width="33.7109375" customWidth="1"/>
    <col min="2818" max="2821" width="8" customWidth="1"/>
    <col min="3072" max="3072" width="5.28515625" customWidth="1"/>
    <col min="3073" max="3073" width="33.7109375" customWidth="1"/>
    <col min="3074" max="3077" width="8" customWidth="1"/>
    <col min="3328" max="3328" width="5.28515625" customWidth="1"/>
    <col min="3329" max="3329" width="33.7109375" customWidth="1"/>
    <col min="3330" max="3333" width="8" customWidth="1"/>
    <col min="3584" max="3584" width="5.28515625" customWidth="1"/>
    <col min="3585" max="3585" width="33.7109375" customWidth="1"/>
    <col min="3586" max="3589" width="8" customWidth="1"/>
    <col min="3840" max="3840" width="5.28515625" customWidth="1"/>
    <col min="3841" max="3841" width="33.7109375" customWidth="1"/>
    <col min="3842" max="3845" width="8" customWidth="1"/>
    <col min="4096" max="4096" width="5.28515625" customWidth="1"/>
    <col min="4097" max="4097" width="33.7109375" customWidth="1"/>
    <col min="4098" max="4101" width="8" customWidth="1"/>
    <col min="4352" max="4352" width="5.28515625" customWidth="1"/>
    <col min="4353" max="4353" width="33.7109375" customWidth="1"/>
    <col min="4354" max="4357" width="8" customWidth="1"/>
    <col min="4608" max="4608" width="5.28515625" customWidth="1"/>
    <col min="4609" max="4609" width="33.7109375" customWidth="1"/>
    <col min="4610" max="4613" width="8" customWidth="1"/>
    <col min="4864" max="4864" width="5.28515625" customWidth="1"/>
    <col min="4865" max="4865" width="33.7109375" customWidth="1"/>
    <col min="4866" max="4869" width="8" customWidth="1"/>
    <col min="5120" max="5120" width="5.28515625" customWidth="1"/>
    <col min="5121" max="5121" width="33.7109375" customWidth="1"/>
    <col min="5122" max="5125" width="8" customWidth="1"/>
    <col min="5376" max="5376" width="5.28515625" customWidth="1"/>
    <col min="5377" max="5377" width="33.7109375" customWidth="1"/>
    <col min="5378" max="5381" width="8" customWidth="1"/>
    <col min="5632" max="5632" width="5.28515625" customWidth="1"/>
    <col min="5633" max="5633" width="33.7109375" customWidth="1"/>
    <col min="5634" max="5637" width="8" customWidth="1"/>
    <col min="5888" max="5888" width="5.28515625" customWidth="1"/>
    <col min="5889" max="5889" width="33.7109375" customWidth="1"/>
    <col min="5890" max="5893" width="8" customWidth="1"/>
    <col min="6144" max="6144" width="5.28515625" customWidth="1"/>
    <col min="6145" max="6145" width="33.7109375" customWidth="1"/>
    <col min="6146" max="6149" width="8" customWidth="1"/>
    <col min="6400" max="6400" width="5.28515625" customWidth="1"/>
    <col min="6401" max="6401" width="33.7109375" customWidth="1"/>
    <col min="6402" max="6405" width="8" customWidth="1"/>
    <col min="6656" max="6656" width="5.28515625" customWidth="1"/>
    <col min="6657" max="6657" width="33.7109375" customWidth="1"/>
    <col min="6658" max="6661" width="8" customWidth="1"/>
    <col min="6912" max="6912" width="5.28515625" customWidth="1"/>
    <col min="6913" max="6913" width="33.7109375" customWidth="1"/>
    <col min="6914" max="6917" width="8" customWidth="1"/>
    <col min="7168" max="7168" width="5.28515625" customWidth="1"/>
    <col min="7169" max="7169" width="33.7109375" customWidth="1"/>
    <col min="7170" max="7173" width="8" customWidth="1"/>
    <col min="7424" max="7424" width="5.28515625" customWidth="1"/>
    <col min="7425" max="7425" width="33.7109375" customWidth="1"/>
    <col min="7426" max="7429" width="8" customWidth="1"/>
    <col min="7680" max="7680" width="5.28515625" customWidth="1"/>
    <col min="7681" max="7681" width="33.7109375" customWidth="1"/>
    <col min="7682" max="7685" width="8" customWidth="1"/>
    <col min="7936" max="7936" width="5.28515625" customWidth="1"/>
    <col min="7937" max="7937" width="33.7109375" customWidth="1"/>
    <col min="7938" max="7941" width="8" customWidth="1"/>
    <col min="8192" max="8192" width="5.28515625" customWidth="1"/>
    <col min="8193" max="8193" width="33.7109375" customWidth="1"/>
    <col min="8194" max="8197" width="8" customWidth="1"/>
    <col min="8448" max="8448" width="5.28515625" customWidth="1"/>
    <col min="8449" max="8449" width="33.7109375" customWidth="1"/>
    <col min="8450" max="8453" width="8" customWidth="1"/>
    <col min="8704" max="8704" width="5.28515625" customWidth="1"/>
    <col min="8705" max="8705" width="33.7109375" customWidth="1"/>
    <col min="8706" max="8709" width="8" customWidth="1"/>
    <col min="8960" max="8960" width="5.28515625" customWidth="1"/>
    <col min="8961" max="8961" width="33.7109375" customWidth="1"/>
    <col min="8962" max="8965" width="8" customWidth="1"/>
    <col min="9216" max="9216" width="5.28515625" customWidth="1"/>
    <col min="9217" max="9217" width="33.7109375" customWidth="1"/>
    <col min="9218" max="9221" width="8" customWidth="1"/>
    <col min="9472" max="9472" width="5.28515625" customWidth="1"/>
    <col min="9473" max="9473" width="33.7109375" customWidth="1"/>
    <col min="9474" max="9477" width="8" customWidth="1"/>
    <col min="9728" max="9728" width="5.28515625" customWidth="1"/>
    <col min="9729" max="9729" width="33.7109375" customWidth="1"/>
    <col min="9730" max="9733" width="8" customWidth="1"/>
    <col min="9984" max="9984" width="5.28515625" customWidth="1"/>
    <col min="9985" max="9985" width="33.7109375" customWidth="1"/>
    <col min="9986" max="9989" width="8" customWidth="1"/>
    <col min="10240" max="10240" width="5.28515625" customWidth="1"/>
    <col min="10241" max="10241" width="33.7109375" customWidth="1"/>
    <col min="10242" max="10245" width="8" customWidth="1"/>
    <col min="10496" max="10496" width="5.28515625" customWidth="1"/>
    <col min="10497" max="10497" width="33.7109375" customWidth="1"/>
    <col min="10498" max="10501" width="8" customWidth="1"/>
    <col min="10752" max="10752" width="5.28515625" customWidth="1"/>
    <col min="10753" max="10753" width="33.7109375" customWidth="1"/>
    <col min="10754" max="10757" width="8" customWidth="1"/>
    <col min="11008" max="11008" width="5.28515625" customWidth="1"/>
    <col min="11009" max="11009" width="33.7109375" customWidth="1"/>
    <col min="11010" max="11013" width="8" customWidth="1"/>
    <col min="11264" max="11264" width="5.28515625" customWidth="1"/>
    <col min="11265" max="11265" width="33.7109375" customWidth="1"/>
    <col min="11266" max="11269" width="8" customWidth="1"/>
    <col min="11520" max="11520" width="5.28515625" customWidth="1"/>
    <col min="11521" max="11521" width="33.7109375" customWidth="1"/>
    <col min="11522" max="11525" width="8" customWidth="1"/>
    <col min="11776" max="11776" width="5.28515625" customWidth="1"/>
    <col min="11777" max="11777" width="33.7109375" customWidth="1"/>
    <col min="11778" max="11781" width="8" customWidth="1"/>
    <col min="12032" max="12032" width="5.28515625" customWidth="1"/>
    <col min="12033" max="12033" width="33.7109375" customWidth="1"/>
    <col min="12034" max="12037" width="8" customWidth="1"/>
    <col min="12288" max="12288" width="5.28515625" customWidth="1"/>
    <col min="12289" max="12289" width="33.7109375" customWidth="1"/>
    <col min="12290" max="12293" width="8" customWidth="1"/>
    <col min="12544" max="12544" width="5.28515625" customWidth="1"/>
    <col min="12545" max="12545" width="33.7109375" customWidth="1"/>
    <col min="12546" max="12549" width="8" customWidth="1"/>
    <col min="12800" max="12800" width="5.28515625" customWidth="1"/>
    <col min="12801" max="12801" width="33.7109375" customWidth="1"/>
    <col min="12802" max="12805" width="8" customWidth="1"/>
    <col min="13056" max="13056" width="5.28515625" customWidth="1"/>
    <col min="13057" max="13057" width="33.7109375" customWidth="1"/>
    <col min="13058" max="13061" width="8" customWidth="1"/>
    <col min="13312" max="13312" width="5.28515625" customWidth="1"/>
    <col min="13313" max="13313" width="33.7109375" customWidth="1"/>
    <col min="13314" max="13317" width="8" customWidth="1"/>
    <col min="13568" max="13568" width="5.28515625" customWidth="1"/>
    <col min="13569" max="13569" width="33.7109375" customWidth="1"/>
    <col min="13570" max="13573" width="8" customWidth="1"/>
    <col min="13824" max="13824" width="5.28515625" customWidth="1"/>
    <col min="13825" max="13825" width="33.7109375" customWidth="1"/>
    <col min="13826" max="13829" width="8" customWidth="1"/>
    <col min="14080" max="14080" width="5.28515625" customWidth="1"/>
    <col min="14081" max="14081" width="33.7109375" customWidth="1"/>
    <col min="14082" max="14085" width="8" customWidth="1"/>
    <col min="14336" max="14336" width="5.28515625" customWidth="1"/>
    <col min="14337" max="14337" width="33.7109375" customWidth="1"/>
    <col min="14338" max="14341" width="8" customWidth="1"/>
    <col min="14592" max="14592" width="5.28515625" customWidth="1"/>
    <col min="14593" max="14593" width="33.7109375" customWidth="1"/>
    <col min="14594" max="14597" width="8" customWidth="1"/>
    <col min="14848" max="14848" width="5.28515625" customWidth="1"/>
    <col min="14849" max="14849" width="33.7109375" customWidth="1"/>
    <col min="14850" max="14853" width="8" customWidth="1"/>
    <col min="15104" max="15104" width="5.28515625" customWidth="1"/>
    <col min="15105" max="15105" width="33.7109375" customWidth="1"/>
    <col min="15106" max="15109" width="8" customWidth="1"/>
    <col min="15360" max="15360" width="5.28515625" customWidth="1"/>
    <col min="15361" max="15361" width="33.7109375" customWidth="1"/>
    <col min="15362" max="15365" width="8" customWidth="1"/>
    <col min="15616" max="15616" width="5.28515625" customWidth="1"/>
    <col min="15617" max="15617" width="33.7109375" customWidth="1"/>
    <col min="15618" max="15621" width="8" customWidth="1"/>
    <col min="15872" max="15872" width="5.28515625" customWidth="1"/>
    <col min="15873" max="15873" width="33.7109375" customWidth="1"/>
    <col min="15874" max="15877" width="8" customWidth="1"/>
    <col min="16128" max="16128" width="5.28515625" customWidth="1"/>
    <col min="16129" max="16129" width="33.7109375" customWidth="1"/>
    <col min="16130" max="16133" width="8" customWidth="1"/>
  </cols>
  <sheetData>
    <row r="1" spans="1:7" ht="20.45" customHeight="1" x14ac:dyDescent="0.2">
      <c r="A1" s="10"/>
      <c r="B1" s="10"/>
      <c r="C1" s="9"/>
      <c r="D1" s="9"/>
      <c r="E1" s="9"/>
      <c r="F1" s="24"/>
    </row>
    <row r="2" spans="1:7" ht="12" customHeight="1" x14ac:dyDescent="0.2">
      <c r="A2" s="11"/>
      <c r="B2" s="11"/>
      <c r="C2" s="4"/>
      <c r="D2" s="4"/>
      <c r="E2" s="4"/>
      <c r="F2" s="4"/>
    </row>
    <row r="3" spans="1:7" s="38" customFormat="1" ht="62.25" customHeight="1" x14ac:dyDescent="0.2">
      <c r="A3" s="133" t="s">
        <v>117</v>
      </c>
      <c r="B3" s="133"/>
      <c r="C3" s="135" t="s">
        <v>118</v>
      </c>
      <c r="D3" s="135"/>
      <c r="E3" s="135"/>
      <c r="F3" s="135"/>
      <c r="G3" s="37">
        <v>2014</v>
      </c>
    </row>
    <row r="4" spans="1:7" ht="12" customHeight="1" x14ac:dyDescent="0.2">
      <c r="C4" s="4"/>
      <c r="D4" s="4"/>
      <c r="E4" s="5"/>
      <c r="F4" s="5"/>
    </row>
    <row r="5" spans="1:7" ht="30" customHeight="1" x14ac:dyDescent="0.2">
      <c r="A5" s="136" t="s">
        <v>114</v>
      </c>
      <c r="B5" s="136" t="s">
        <v>0</v>
      </c>
      <c r="C5" s="137" t="s">
        <v>120</v>
      </c>
      <c r="D5" s="138"/>
      <c r="E5" s="137" t="s">
        <v>318</v>
      </c>
      <c r="F5" s="139"/>
    </row>
    <row r="6" spans="1:7" ht="30" customHeight="1" x14ac:dyDescent="0.2">
      <c r="A6" s="136"/>
      <c r="B6" s="136"/>
      <c r="C6" s="21" t="s">
        <v>1</v>
      </c>
      <c r="D6" s="22" t="s">
        <v>122</v>
      </c>
      <c r="E6" s="25" t="s">
        <v>1</v>
      </c>
      <c r="F6" s="26" t="s">
        <v>122</v>
      </c>
    </row>
    <row r="7" spans="1:7" ht="16.5" customHeight="1" x14ac:dyDescent="0.2">
      <c r="A7" s="13">
        <v>1</v>
      </c>
      <c r="B7" s="14" t="s">
        <v>18</v>
      </c>
      <c r="C7" s="32">
        <v>323</v>
      </c>
      <c r="D7" s="34">
        <v>405.57894736842104</v>
      </c>
      <c r="E7" s="32"/>
      <c r="F7" s="33"/>
    </row>
    <row r="8" spans="1:7" ht="17.100000000000001" customHeight="1" x14ac:dyDescent="0.2">
      <c r="A8" s="13">
        <v>2</v>
      </c>
      <c r="B8" s="15" t="s">
        <v>19</v>
      </c>
      <c r="C8" s="32">
        <v>4916</v>
      </c>
      <c r="D8" s="34">
        <v>290.80227827502034</v>
      </c>
      <c r="E8" s="32"/>
      <c r="F8" s="33"/>
    </row>
    <row r="9" spans="1:7" ht="17.100000000000001" customHeight="1" x14ac:dyDescent="0.2">
      <c r="A9" s="13">
        <v>3</v>
      </c>
      <c r="B9" s="15" t="s">
        <v>20</v>
      </c>
      <c r="C9" s="32">
        <v>257</v>
      </c>
      <c r="D9" s="34">
        <v>236.92217898832683</v>
      </c>
      <c r="E9" s="32"/>
      <c r="F9" s="33"/>
    </row>
    <row r="10" spans="1:7" ht="17.100000000000001" customHeight="1" x14ac:dyDescent="0.2">
      <c r="A10" s="13">
        <v>4</v>
      </c>
      <c r="B10" s="15" t="s">
        <v>21</v>
      </c>
      <c r="C10" s="32">
        <v>179</v>
      </c>
      <c r="D10" s="34">
        <v>600.36312849162016</v>
      </c>
      <c r="E10" s="32"/>
      <c r="F10" s="33"/>
    </row>
    <row r="11" spans="1:7" ht="17.100000000000001" customHeight="1" x14ac:dyDescent="0.2">
      <c r="A11" s="13">
        <v>5</v>
      </c>
      <c r="B11" s="15" t="s">
        <v>22</v>
      </c>
      <c r="C11" s="32">
        <v>213</v>
      </c>
      <c r="D11" s="34">
        <v>483.45539906103284</v>
      </c>
      <c r="E11" s="34"/>
      <c r="F11" s="34"/>
    </row>
    <row r="12" spans="1:7" ht="17.100000000000001" customHeight="1" x14ac:dyDescent="0.2">
      <c r="A12" s="13">
        <v>6</v>
      </c>
      <c r="B12" s="15" t="s">
        <v>23</v>
      </c>
      <c r="C12" s="32">
        <v>256</v>
      </c>
      <c r="D12" s="34">
        <v>481.796875</v>
      </c>
      <c r="E12" s="34"/>
      <c r="F12" s="34"/>
    </row>
    <row r="13" spans="1:7" ht="17.100000000000001" customHeight="1" x14ac:dyDescent="0.2">
      <c r="A13" s="13">
        <v>7</v>
      </c>
      <c r="B13" s="15" t="s">
        <v>24</v>
      </c>
      <c r="C13" s="32">
        <v>264</v>
      </c>
      <c r="D13" s="34">
        <v>554.08712121212125</v>
      </c>
      <c r="E13" s="34"/>
      <c r="F13" s="34"/>
    </row>
    <row r="14" spans="1:7" ht="17.100000000000001" customHeight="1" x14ac:dyDescent="0.2">
      <c r="A14" s="13">
        <v>8</v>
      </c>
      <c r="B14" s="15" t="s">
        <v>25</v>
      </c>
      <c r="C14" s="32">
        <v>221</v>
      </c>
      <c r="D14" s="34">
        <v>610.28506787330321</v>
      </c>
      <c r="E14" s="34"/>
      <c r="F14" s="34"/>
    </row>
    <row r="15" spans="1:7" ht="17.100000000000001" customHeight="1" x14ac:dyDescent="0.2">
      <c r="A15" s="13">
        <v>9</v>
      </c>
      <c r="B15" s="15" t="s">
        <v>26</v>
      </c>
      <c r="C15" s="32">
        <v>149</v>
      </c>
      <c r="D15" s="34">
        <v>853.6174496644295</v>
      </c>
      <c r="E15" s="34"/>
      <c r="F15" s="34"/>
      <c r="G15" s="2"/>
    </row>
    <row r="16" spans="1:7" ht="17.100000000000001" customHeight="1" x14ac:dyDescent="0.2">
      <c r="A16" s="13">
        <v>10</v>
      </c>
      <c r="B16" s="15" t="s">
        <v>27</v>
      </c>
      <c r="C16" s="32">
        <v>208</v>
      </c>
      <c r="D16" s="34">
        <v>633.84134615384619</v>
      </c>
      <c r="E16" s="34"/>
      <c r="F16" s="34"/>
      <c r="G16" s="2"/>
    </row>
    <row r="17" spans="1:14" ht="17.100000000000001" customHeight="1" x14ac:dyDescent="0.2">
      <c r="A17" s="13">
        <v>11</v>
      </c>
      <c r="B17" s="15" t="s">
        <v>28</v>
      </c>
      <c r="C17" s="32">
        <v>228</v>
      </c>
      <c r="D17" s="34">
        <v>747.17982456140351</v>
      </c>
      <c r="E17" s="34"/>
      <c r="F17" s="34"/>
      <c r="G17" s="2"/>
    </row>
    <row r="18" spans="1:14" ht="17.100000000000001" customHeight="1" x14ac:dyDescent="0.2">
      <c r="A18" s="13">
        <v>12</v>
      </c>
      <c r="B18" s="15" t="s">
        <v>29</v>
      </c>
      <c r="C18" s="32">
        <v>382</v>
      </c>
      <c r="D18" s="34">
        <v>550.46596858638748</v>
      </c>
      <c r="E18" s="34"/>
      <c r="F18" s="34"/>
    </row>
    <row r="19" spans="1:14" ht="17.100000000000001" customHeight="1" x14ac:dyDescent="0.2">
      <c r="A19" s="13">
        <v>13</v>
      </c>
      <c r="B19" s="15" t="s">
        <v>30</v>
      </c>
      <c r="C19" s="32">
        <v>196</v>
      </c>
      <c r="D19" s="34">
        <v>438.42346938775512</v>
      </c>
      <c r="E19" s="34"/>
      <c r="F19" s="34"/>
    </row>
    <row r="20" spans="1:14" ht="17.100000000000001" customHeight="1" x14ac:dyDescent="0.2">
      <c r="A20" s="13">
        <v>14</v>
      </c>
      <c r="B20" s="15" t="s">
        <v>31</v>
      </c>
      <c r="C20" s="32">
        <v>192</v>
      </c>
      <c r="D20" s="34">
        <v>604.78125</v>
      </c>
      <c r="E20" s="34"/>
      <c r="F20" s="34"/>
    </row>
    <row r="21" spans="1:14" ht="17.100000000000001" customHeight="1" x14ac:dyDescent="0.2">
      <c r="A21" s="13">
        <v>15</v>
      </c>
      <c r="B21" s="16" t="s">
        <v>113</v>
      </c>
      <c r="C21" s="32">
        <v>240</v>
      </c>
      <c r="D21" s="34">
        <v>403.22083333333336</v>
      </c>
      <c r="E21" s="34"/>
      <c r="F21" s="34"/>
    </row>
    <row r="22" spans="1:14" ht="17.100000000000001" customHeight="1" x14ac:dyDescent="0.2">
      <c r="A22" s="13">
        <v>16</v>
      </c>
      <c r="B22" s="15" t="s">
        <v>32</v>
      </c>
      <c r="C22" s="32">
        <v>180</v>
      </c>
      <c r="D22" s="34">
        <v>612.75555555555559</v>
      </c>
      <c r="E22" s="34"/>
      <c r="F22" s="34"/>
      <c r="G22" s="7"/>
      <c r="H22" s="7"/>
      <c r="I22" s="8"/>
      <c r="J22" s="8"/>
      <c r="K22" s="8"/>
      <c r="L22" s="8"/>
      <c r="M22" s="8"/>
      <c r="N22" s="7"/>
    </row>
    <row r="23" spans="1:14" ht="17.100000000000001" customHeight="1" x14ac:dyDescent="0.2">
      <c r="A23" s="13">
        <v>17</v>
      </c>
      <c r="B23" s="15" t="s">
        <v>33</v>
      </c>
      <c r="C23" s="32">
        <v>684</v>
      </c>
      <c r="D23" s="34">
        <v>486.5497076023392</v>
      </c>
      <c r="E23" s="34"/>
      <c r="F23" s="34"/>
    </row>
    <row r="24" spans="1:14" ht="17.100000000000001" customHeight="1" x14ac:dyDescent="0.2">
      <c r="A24" s="13">
        <v>18</v>
      </c>
      <c r="B24" s="15" t="s">
        <v>34</v>
      </c>
      <c r="C24" s="32">
        <v>135</v>
      </c>
      <c r="D24" s="34">
        <v>692.62962962962968</v>
      </c>
      <c r="E24" s="34"/>
      <c r="F24" s="34"/>
    </row>
    <row r="25" spans="1:14" ht="17.100000000000001" customHeight="1" x14ac:dyDescent="0.2">
      <c r="A25" s="13">
        <v>19</v>
      </c>
      <c r="B25" s="15" t="s">
        <v>35</v>
      </c>
      <c r="C25" s="32">
        <v>170</v>
      </c>
      <c r="D25" s="34">
        <v>715.25882352941176</v>
      </c>
      <c r="E25" s="34"/>
      <c r="F25" s="34"/>
    </row>
    <row r="26" spans="1:14" ht="17.100000000000001" customHeight="1" x14ac:dyDescent="0.2">
      <c r="A26" s="13">
        <v>20</v>
      </c>
      <c r="B26" s="15" t="s">
        <v>36</v>
      </c>
      <c r="C26" s="32">
        <v>474</v>
      </c>
      <c r="D26" s="34">
        <v>531.3291139240506</v>
      </c>
      <c r="E26" s="34"/>
      <c r="F26" s="34"/>
    </row>
    <row r="27" spans="1:14" ht="17.100000000000001" customHeight="1" x14ac:dyDescent="0.2">
      <c r="A27" s="13">
        <v>21</v>
      </c>
      <c r="B27" s="15" t="s">
        <v>37</v>
      </c>
      <c r="C27" s="32">
        <v>416</v>
      </c>
      <c r="D27" s="34">
        <v>317.00240384615387</v>
      </c>
      <c r="E27" s="34"/>
      <c r="F27" s="34"/>
    </row>
    <row r="28" spans="1:14" ht="17.100000000000001" customHeight="1" x14ac:dyDescent="0.2">
      <c r="A28" s="13">
        <v>22</v>
      </c>
      <c r="B28" s="15" t="s">
        <v>38</v>
      </c>
      <c r="C28" s="32">
        <v>371</v>
      </c>
      <c r="D28" s="34">
        <v>463.55256064690025</v>
      </c>
      <c r="E28" s="34"/>
      <c r="F28" s="34"/>
    </row>
    <row r="29" spans="1:14" ht="17.100000000000001" customHeight="1" x14ac:dyDescent="0.2">
      <c r="A29" s="13">
        <v>23</v>
      </c>
      <c r="B29" s="15" t="s">
        <v>39</v>
      </c>
      <c r="C29" s="32">
        <v>261</v>
      </c>
      <c r="D29" s="34">
        <v>502.64367816091954</v>
      </c>
      <c r="E29" s="34"/>
      <c r="F29" s="34"/>
    </row>
    <row r="30" spans="1:14" ht="17.100000000000001" customHeight="1" x14ac:dyDescent="0.2">
      <c r="A30" s="39">
        <v>24</v>
      </c>
      <c r="B30" s="40" t="s">
        <v>2</v>
      </c>
      <c r="C30" s="41">
        <v>10915</v>
      </c>
      <c r="D30" s="34">
        <v>414.10710032065964</v>
      </c>
      <c r="E30" s="41">
        <v>4167</v>
      </c>
      <c r="F30" s="42">
        <v>1084.7081833453324</v>
      </c>
    </row>
    <row r="31" spans="1:14" ht="17.100000000000001" customHeight="1" x14ac:dyDescent="0.2">
      <c r="A31" s="13">
        <v>25</v>
      </c>
      <c r="B31" s="15" t="s">
        <v>40</v>
      </c>
      <c r="C31" s="32">
        <v>249</v>
      </c>
      <c r="D31" s="34">
        <v>271.12048192771084</v>
      </c>
      <c r="E31" s="34"/>
      <c r="F31" s="34"/>
    </row>
    <row r="32" spans="1:14" ht="17.100000000000001" customHeight="1" x14ac:dyDescent="0.2">
      <c r="A32" s="13">
        <v>26</v>
      </c>
      <c r="B32" s="15" t="s">
        <v>41</v>
      </c>
      <c r="C32" s="32">
        <v>196</v>
      </c>
      <c r="D32" s="34">
        <v>254.85714285714286</v>
      </c>
      <c r="E32" s="34"/>
      <c r="F32" s="34"/>
    </row>
    <row r="33" spans="1:6" ht="17.100000000000001" customHeight="1" x14ac:dyDescent="0.2">
      <c r="A33" s="13">
        <v>27</v>
      </c>
      <c r="B33" s="15" t="s">
        <v>42</v>
      </c>
      <c r="C33" s="32">
        <v>167</v>
      </c>
      <c r="D33" s="34">
        <v>275.61077844311376</v>
      </c>
      <c r="E33" s="34"/>
      <c r="F33" s="34"/>
    </row>
    <row r="34" spans="1:6" ht="17.100000000000001" customHeight="1" x14ac:dyDescent="0.2">
      <c r="A34" s="13">
        <v>28</v>
      </c>
      <c r="B34" s="15" t="s">
        <v>43</v>
      </c>
      <c r="C34" s="32">
        <v>221</v>
      </c>
      <c r="D34" s="34">
        <v>523.52488687782807</v>
      </c>
      <c r="E34" s="34"/>
      <c r="F34" s="34"/>
    </row>
    <row r="35" spans="1:6" ht="17.100000000000001" customHeight="1" x14ac:dyDescent="0.2">
      <c r="A35" s="13">
        <v>29</v>
      </c>
      <c r="B35" s="15" t="s">
        <v>44</v>
      </c>
      <c r="C35" s="32">
        <v>109</v>
      </c>
      <c r="D35" s="34">
        <v>714.9266055045872</v>
      </c>
      <c r="E35" s="34"/>
      <c r="F35" s="34"/>
    </row>
    <row r="36" spans="1:6" ht="17.100000000000001" customHeight="1" x14ac:dyDescent="0.2">
      <c r="A36" s="13">
        <v>30</v>
      </c>
      <c r="B36" s="15" t="s">
        <v>45</v>
      </c>
      <c r="C36" s="32">
        <v>163</v>
      </c>
      <c r="D36" s="34">
        <v>714.69325153374234</v>
      </c>
      <c r="E36" s="34"/>
      <c r="F36" s="34"/>
    </row>
    <row r="37" spans="1:6" ht="17.100000000000001" customHeight="1" x14ac:dyDescent="0.2">
      <c r="A37" s="13">
        <v>31</v>
      </c>
      <c r="B37" s="15" t="s">
        <v>46</v>
      </c>
      <c r="C37" s="32">
        <v>139</v>
      </c>
      <c r="D37" s="34">
        <v>1092.2230215827337</v>
      </c>
      <c r="E37" s="34"/>
      <c r="F37" s="34"/>
    </row>
    <row r="38" spans="1:6" ht="17.100000000000001" customHeight="1" x14ac:dyDescent="0.2">
      <c r="A38" s="13">
        <v>32</v>
      </c>
      <c r="B38" s="15" t="s">
        <v>47</v>
      </c>
      <c r="C38" s="32">
        <v>260</v>
      </c>
      <c r="D38" s="34">
        <v>716.47692307692307</v>
      </c>
      <c r="E38" s="34"/>
      <c r="F38" s="34"/>
    </row>
    <row r="39" spans="1:6" ht="17.100000000000001" customHeight="1" x14ac:dyDescent="0.2">
      <c r="A39" s="13">
        <v>33</v>
      </c>
      <c r="B39" s="15" t="s">
        <v>48</v>
      </c>
      <c r="C39" s="32">
        <v>110</v>
      </c>
      <c r="D39" s="34">
        <v>693.31818181818187</v>
      </c>
      <c r="E39" s="34"/>
      <c r="F39" s="34"/>
    </row>
    <row r="40" spans="1:6" ht="17.100000000000001" customHeight="1" x14ac:dyDescent="0.2">
      <c r="A40" s="13">
        <v>34</v>
      </c>
      <c r="B40" s="15" t="s">
        <v>49</v>
      </c>
      <c r="C40" s="32">
        <v>173</v>
      </c>
      <c r="D40" s="34">
        <v>683.02890173410401</v>
      </c>
      <c r="E40" s="34"/>
      <c r="F40" s="34"/>
    </row>
    <row r="41" spans="1:6" ht="17.100000000000001" customHeight="1" x14ac:dyDescent="0.2">
      <c r="A41" s="13">
        <v>35</v>
      </c>
      <c r="B41" s="15" t="s">
        <v>50</v>
      </c>
      <c r="C41" s="32">
        <v>98</v>
      </c>
      <c r="D41" s="34">
        <v>999.66326530612241</v>
      </c>
      <c r="E41" s="34"/>
      <c r="F41" s="34"/>
    </row>
    <row r="42" spans="1:6" ht="17.100000000000001" customHeight="1" x14ac:dyDescent="0.2">
      <c r="A42" s="13">
        <v>36</v>
      </c>
      <c r="B42" s="15" t="s">
        <v>51</v>
      </c>
      <c r="C42" s="32">
        <v>132</v>
      </c>
      <c r="D42" s="34">
        <v>707.9545454545455</v>
      </c>
      <c r="E42" s="34"/>
      <c r="F42" s="34"/>
    </row>
    <row r="43" spans="1:6" s="93" customFormat="1" ht="17.100000000000001" customHeight="1" x14ac:dyDescent="0.2">
      <c r="A43" s="39">
        <v>37</v>
      </c>
      <c r="B43" s="40" t="s">
        <v>3</v>
      </c>
      <c r="C43" s="41">
        <v>2017</v>
      </c>
      <c r="D43" s="42">
        <v>593.73227565691616</v>
      </c>
      <c r="E43" s="42">
        <v>864</v>
      </c>
      <c r="F43" s="42">
        <v>1386.0625</v>
      </c>
    </row>
    <row r="44" spans="1:6" ht="17.100000000000001" customHeight="1" x14ac:dyDescent="0.2">
      <c r="A44" s="13">
        <v>38</v>
      </c>
      <c r="B44" s="15" t="s">
        <v>52</v>
      </c>
      <c r="C44" s="32">
        <v>127</v>
      </c>
      <c r="D44" s="34">
        <v>327.04724409448818</v>
      </c>
      <c r="E44" s="34"/>
      <c r="F44" s="34"/>
    </row>
    <row r="45" spans="1:6" ht="17.100000000000001" customHeight="1" x14ac:dyDescent="0.2">
      <c r="A45" s="13">
        <v>39</v>
      </c>
      <c r="B45" s="15" t="s">
        <v>53</v>
      </c>
      <c r="C45" s="32">
        <v>538</v>
      </c>
      <c r="D45" s="34">
        <v>264.48327137546471</v>
      </c>
      <c r="E45" s="34"/>
      <c r="F45" s="34"/>
    </row>
    <row r="46" spans="1:6" ht="17.100000000000001" customHeight="1" x14ac:dyDescent="0.2">
      <c r="A46" s="13">
        <v>40</v>
      </c>
      <c r="B46" s="15" t="s">
        <v>54</v>
      </c>
      <c r="C46" s="32">
        <v>142</v>
      </c>
      <c r="D46" s="34">
        <v>294.48591549295776</v>
      </c>
      <c r="E46" s="34"/>
      <c r="F46" s="34"/>
    </row>
    <row r="47" spans="1:6" ht="17.100000000000001" customHeight="1" x14ac:dyDescent="0.2">
      <c r="A47" s="13">
        <v>41</v>
      </c>
      <c r="B47" s="15" t="s">
        <v>55</v>
      </c>
      <c r="C47" s="32">
        <v>118</v>
      </c>
      <c r="D47" s="34">
        <v>873.26271186440681</v>
      </c>
      <c r="E47" s="34"/>
      <c r="F47" s="34"/>
    </row>
    <row r="48" spans="1:6" ht="17.100000000000001" customHeight="1" x14ac:dyDescent="0.2">
      <c r="A48" s="13">
        <v>42</v>
      </c>
      <c r="B48" s="15" t="s">
        <v>56</v>
      </c>
      <c r="C48" s="32">
        <v>191</v>
      </c>
      <c r="D48" s="34">
        <v>658.86910994764401</v>
      </c>
      <c r="E48" s="34"/>
      <c r="F48" s="34"/>
    </row>
    <row r="49" spans="1:6" ht="17.100000000000001" customHeight="1" x14ac:dyDescent="0.2">
      <c r="A49" s="13">
        <v>43</v>
      </c>
      <c r="B49" s="15" t="s">
        <v>57</v>
      </c>
      <c r="C49" s="32">
        <v>173</v>
      </c>
      <c r="D49" s="34">
        <v>745.52023121387288</v>
      </c>
      <c r="E49" s="34"/>
      <c r="F49" s="34"/>
    </row>
    <row r="50" spans="1:6" ht="17.100000000000001" customHeight="1" x14ac:dyDescent="0.2">
      <c r="A50" s="13">
        <v>44</v>
      </c>
      <c r="B50" s="15" t="s">
        <v>58</v>
      </c>
      <c r="C50" s="32">
        <v>109</v>
      </c>
      <c r="D50" s="34">
        <v>873.24770642201838</v>
      </c>
      <c r="E50" s="34"/>
      <c r="F50" s="34"/>
    </row>
    <row r="51" spans="1:6" ht="17.100000000000001" customHeight="1" x14ac:dyDescent="0.2">
      <c r="A51" s="13">
        <v>45</v>
      </c>
      <c r="B51" s="15" t="s">
        <v>59</v>
      </c>
      <c r="C51" s="32">
        <v>249</v>
      </c>
      <c r="D51" s="34">
        <v>751.82730923694783</v>
      </c>
      <c r="E51" s="34"/>
      <c r="F51" s="34"/>
    </row>
    <row r="52" spans="1:6" ht="17.100000000000001" customHeight="1" x14ac:dyDescent="0.2">
      <c r="A52" s="13">
        <v>46</v>
      </c>
      <c r="B52" s="15" t="s">
        <v>60</v>
      </c>
      <c r="C52" s="32">
        <v>211</v>
      </c>
      <c r="D52" s="34">
        <v>680.6350710900474</v>
      </c>
      <c r="E52" s="34"/>
      <c r="F52" s="34"/>
    </row>
    <row r="53" spans="1:6" ht="17.100000000000001" customHeight="1" x14ac:dyDescent="0.2">
      <c r="A53" s="13">
        <v>47</v>
      </c>
      <c r="B53" s="15" t="s">
        <v>61</v>
      </c>
      <c r="C53" s="32">
        <v>89</v>
      </c>
      <c r="D53" s="34">
        <v>823.03370786516859</v>
      </c>
      <c r="E53" s="34"/>
      <c r="F53" s="34"/>
    </row>
    <row r="54" spans="1:6" s="93" customFormat="1" ht="17.100000000000001" customHeight="1" x14ac:dyDescent="0.2">
      <c r="A54" s="39">
        <v>48</v>
      </c>
      <c r="B54" s="40" t="s">
        <v>4</v>
      </c>
      <c r="C54" s="41">
        <v>1947</v>
      </c>
      <c r="D54" s="42">
        <v>556.11761684643045</v>
      </c>
      <c r="E54" s="42">
        <v>868</v>
      </c>
      <c r="F54" s="42">
        <v>1247.4205069124423</v>
      </c>
    </row>
    <row r="55" spans="1:6" ht="17.100000000000001" customHeight="1" x14ac:dyDescent="0.2">
      <c r="A55" s="13">
        <v>49</v>
      </c>
      <c r="B55" s="15" t="s">
        <v>62</v>
      </c>
      <c r="C55" s="32">
        <v>277</v>
      </c>
      <c r="D55" s="34">
        <v>259.75451263537906</v>
      </c>
      <c r="E55" s="34"/>
      <c r="F55" s="34"/>
    </row>
    <row r="56" spans="1:6" ht="17.100000000000001" customHeight="1" x14ac:dyDescent="0.2">
      <c r="A56" s="13">
        <v>50</v>
      </c>
      <c r="B56" s="15" t="s">
        <v>63</v>
      </c>
      <c r="C56" s="32">
        <v>263</v>
      </c>
      <c r="D56" s="34">
        <v>272.24714828897339</v>
      </c>
      <c r="E56" s="34"/>
      <c r="F56" s="34"/>
    </row>
    <row r="57" spans="1:6" ht="17.100000000000001" customHeight="1" x14ac:dyDescent="0.2">
      <c r="A57" s="13">
        <v>51</v>
      </c>
      <c r="B57" s="15" t="s">
        <v>64</v>
      </c>
      <c r="C57" s="32">
        <v>117</v>
      </c>
      <c r="D57" s="34">
        <v>350.95726495726495</v>
      </c>
      <c r="E57" s="34"/>
      <c r="F57" s="34"/>
    </row>
    <row r="58" spans="1:6" ht="17.100000000000001" customHeight="1" x14ac:dyDescent="0.2">
      <c r="A58" s="13">
        <v>52</v>
      </c>
      <c r="B58" s="15" t="s">
        <v>65</v>
      </c>
      <c r="C58" s="32">
        <v>128</v>
      </c>
      <c r="D58" s="34">
        <v>346.2890625</v>
      </c>
      <c r="E58" s="34"/>
      <c r="F58" s="34"/>
    </row>
    <row r="59" spans="1:6" ht="17.100000000000001" customHeight="1" x14ac:dyDescent="0.2">
      <c r="A59" s="13">
        <v>53</v>
      </c>
      <c r="B59" s="15" t="s">
        <v>66</v>
      </c>
      <c r="C59" s="32">
        <v>139</v>
      </c>
      <c r="D59" s="34">
        <v>1040.9712230215828</v>
      </c>
      <c r="E59" s="34"/>
      <c r="F59" s="34"/>
    </row>
    <row r="60" spans="1:6" ht="17.100000000000001" customHeight="1" x14ac:dyDescent="0.2">
      <c r="A60" s="13">
        <v>54</v>
      </c>
      <c r="B60" s="15" t="s">
        <v>67</v>
      </c>
      <c r="C60" s="32">
        <v>97</v>
      </c>
      <c r="D60" s="34">
        <v>1078.5051546391753</v>
      </c>
      <c r="E60" s="34"/>
      <c r="F60" s="34"/>
    </row>
    <row r="61" spans="1:6" ht="17.100000000000001" customHeight="1" x14ac:dyDescent="0.2">
      <c r="A61" s="13">
        <v>55</v>
      </c>
      <c r="B61" s="15" t="s">
        <v>68</v>
      </c>
      <c r="C61" s="32">
        <v>79</v>
      </c>
      <c r="D61" s="34">
        <v>1097.6582278481012</v>
      </c>
      <c r="E61" s="34"/>
      <c r="F61" s="34"/>
    </row>
    <row r="62" spans="1:6" ht="17.100000000000001" customHeight="1" x14ac:dyDescent="0.2">
      <c r="A62" s="13">
        <v>56</v>
      </c>
      <c r="B62" s="15" t="s">
        <v>69</v>
      </c>
      <c r="C62" s="32">
        <v>185</v>
      </c>
      <c r="D62" s="34">
        <v>615.67567567567562</v>
      </c>
      <c r="E62" s="34"/>
      <c r="F62" s="34"/>
    </row>
    <row r="63" spans="1:6" ht="17.100000000000001" customHeight="1" x14ac:dyDescent="0.2">
      <c r="A63" s="13">
        <v>57</v>
      </c>
      <c r="B63" s="15" t="s">
        <v>70</v>
      </c>
      <c r="C63" s="32">
        <v>114</v>
      </c>
      <c r="D63" s="34">
        <v>847.43859649122805</v>
      </c>
      <c r="E63" s="34"/>
      <c r="F63" s="34"/>
    </row>
    <row r="64" spans="1:6" ht="17.100000000000001" customHeight="1" x14ac:dyDescent="0.2">
      <c r="A64" s="13">
        <v>58</v>
      </c>
      <c r="B64" s="15" t="s">
        <v>71</v>
      </c>
      <c r="C64" s="32">
        <v>87</v>
      </c>
      <c r="D64" s="34">
        <v>781.58620689655174</v>
      </c>
      <c r="E64" s="34"/>
      <c r="F64" s="34"/>
    </row>
    <row r="65" spans="1:6" ht="17.100000000000001" customHeight="1" x14ac:dyDescent="0.2">
      <c r="A65" s="13">
        <v>59</v>
      </c>
      <c r="B65" s="15" t="s">
        <v>72</v>
      </c>
      <c r="C65" s="32">
        <v>109</v>
      </c>
      <c r="D65" s="34">
        <v>665.51376146788994</v>
      </c>
      <c r="E65" s="34"/>
      <c r="F65" s="34"/>
    </row>
    <row r="66" spans="1:6" ht="17.100000000000001" customHeight="1" x14ac:dyDescent="0.2">
      <c r="A66" s="13">
        <v>60</v>
      </c>
      <c r="B66" s="15" t="s">
        <v>73</v>
      </c>
      <c r="C66" s="32">
        <v>101</v>
      </c>
      <c r="D66" s="34">
        <v>658.81188118811883</v>
      </c>
      <c r="E66" s="34"/>
      <c r="F66" s="34"/>
    </row>
    <row r="67" spans="1:6" ht="17.100000000000001" customHeight="1" x14ac:dyDescent="0.2">
      <c r="A67" s="13">
        <v>61</v>
      </c>
      <c r="B67" s="15" t="s">
        <v>74</v>
      </c>
      <c r="C67" s="32">
        <v>111</v>
      </c>
      <c r="D67" s="34">
        <v>661.2882882882883</v>
      </c>
      <c r="E67" s="34"/>
      <c r="F67" s="34"/>
    </row>
    <row r="68" spans="1:6" s="93" customFormat="1" ht="17.100000000000001" customHeight="1" x14ac:dyDescent="0.2">
      <c r="A68" s="39">
        <v>62</v>
      </c>
      <c r="B68" s="40" t="s">
        <v>5</v>
      </c>
      <c r="C68" s="41">
        <v>1807</v>
      </c>
      <c r="D68" s="42">
        <v>584.36912008854461</v>
      </c>
      <c r="E68" s="42">
        <v>805</v>
      </c>
      <c r="F68" s="42">
        <v>1311.7453416149069</v>
      </c>
    </row>
    <row r="69" spans="1:6" ht="17.100000000000001" customHeight="1" x14ac:dyDescent="0.2">
      <c r="A69" s="13">
        <v>63</v>
      </c>
      <c r="B69" s="15" t="s">
        <v>75</v>
      </c>
      <c r="C69" s="32">
        <v>148</v>
      </c>
      <c r="D69" s="34">
        <v>270.33783783783781</v>
      </c>
      <c r="E69" s="34"/>
      <c r="F69" s="34"/>
    </row>
    <row r="70" spans="1:6" ht="17.100000000000001" customHeight="1" x14ac:dyDescent="0.2">
      <c r="A70" s="13">
        <v>64</v>
      </c>
      <c r="B70" s="16" t="s">
        <v>76</v>
      </c>
      <c r="C70" s="32">
        <v>334</v>
      </c>
      <c r="D70" s="34">
        <v>318.6317365269461</v>
      </c>
      <c r="E70" s="34"/>
      <c r="F70" s="34"/>
    </row>
    <row r="71" spans="1:6" ht="17.100000000000001" customHeight="1" x14ac:dyDescent="0.2">
      <c r="A71" s="13">
        <v>65</v>
      </c>
      <c r="B71" s="15" t="s">
        <v>77</v>
      </c>
      <c r="C71" s="32">
        <v>293</v>
      </c>
      <c r="D71" s="34">
        <v>414.74061433447099</v>
      </c>
      <c r="E71" s="34"/>
      <c r="F71" s="34"/>
    </row>
    <row r="72" spans="1:6" ht="17.100000000000001" customHeight="1" x14ac:dyDescent="0.2">
      <c r="A72" s="13">
        <v>66</v>
      </c>
      <c r="B72" s="15" t="s">
        <v>78</v>
      </c>
      <c r="C72" s="32">
        <v>1309</v>
      </c>
      <c r="D72" s="34">
        <v>382.78991596638656</v>
      </c>
      <c r="E72" s="34"/>
      <c r="F72" s="34"/>
    </row>
    <row r="73" spans="1:6" ht="17.100000000000001" customHeight="1" x14ac:dyDescent="0.2">
      <c r="A73" s="13">
        <v>67</v>
      </c>
      <c r="B73" s="15" t="s">
        <v>79</v>
      </c>
      <c r="C73" s="32">
        <v>82</v>
      </c>
      <c r="D73" s="34">
        <v>487.08536585365852</v>
      </c>
      <c r="E73" s="34"/>
      <c r="F73" s="34"/>
    </row>
    <row r="74" spans="1:6" ht="17.100000000000001" customHeight="1" x14ac:dyDescent="0.2">
      <c r="A74" s="13">
        <v>68</v>
      </c>
      <c r="B74" s="15" t="s">
        <v>80</v>
      </c>
      <c r="C74" s="32">
        <v>205</v>
      </c>
      <c r="D74" s="34">
        <v>875.2146341463415</v>
      </c>
      <c r="E74" s="34"/>
      <c r="F74" s="34"/>
    </row>
    <row r="75" spans="1:6" ht="17.100000000000001" customHeight="1" x14ac:dyDescent="0.2">
      <c r="A75" s="13">
        <v>69</v>
      </c>
      <c r="B75" s="15" t="s">
        <v>81</v>
      </c>
      <c r="C75" s="32">
        <v>206</v>
      </c>
      <c r="D75" s="34">
        <v>644.80582524271847</v>
      </c>
      <c r="E75" s="34"/>
      <c r="F75" s="34"/>
    </row>
    <row r="76" spans="1:6" ht="17.100000000000001" customHeight="1" x14ac:dyDescent="0.2">
      <c r="A76" s="13">
        <v>70</v>
      </c>
      <c r="B76" s="15" t="s">
        <v>82</v>
      </c>
      <c r="C76" s="32">
        <v>164</v>
      </c>
      <c r="D76" s="34">
        <v>694.18902439024396</v>
      </c>
      <c r="E76" s="34"/>
      <c r="F76" s="34"/>
    </row>
    <row r="77" spans="1:6" ht="17.100000000000001" customHeight="1" x14ac:dyDescent="0.2">
      <c r="A77" s="13">
        <v>71</v>
      </c>
      <c r="B77" s="15" t="s">
        <v>83</v>
      </c>
      <c r="C77" s="32">
        <v>265</v>
      </c>
      <c r="D77" s="34">
        <v>626.1056603773585</v>
      </c>
      <c r="E77" s="34"/>
      <c r="F77" s="34"/>
    </row>
    <row r="78" spans="1:6" ht="17.100000000000001" customHeight="1" x14ac:dyDescent="0.2">
      <c r="A78" s="13">
        <v>72</v>
      </c>
      <c r="B78" s="15" t="s">
        <v>84</v>
      </c>
      <c r="C78" s="32">
        <v>128</v>
      </c>
      <c r="D78" s="34">
        <v>764.125</v>
      </c>
      <c r="E78" s="34"/>
      <c r="F78" s="34"/>
    </row>
    <row r="79" spans="1:6" ht="17.100000000000001" customHeight="1" x14ac:dyDescent="0.2">
      <c r="A79" s="13">
        <v>73</v>
      </c>
      <c r="B79" s="15" t="s">
        <v>85</v>
      </c>
      <c r="C79" s="32">
        <v>158</v>
      </c>
      <c r="D79" s="34">
        <v>784.11392405063293</v>
      </c>
      <c r="E79" s="34"/>
      <c r="F79" s="34"/>
    </row>
    <row r="80" spans="1:6" ht="17.100000000000001" customHeight="1" x14ac:dyDescent="0.2">
      <c r="A80" s="13">
        <v>74</v>
      </c>
      <c r="B80" s="15" t="s">
        <v>86</v>
      </c>
      <c r="C80" s="32">
        <v>133</v>
      </c>
      <c r="D80" s="34">
        <v>695.62406015037595</v>
      </c>
      <c r="E80" s="34"/>
      <c r="F80" s="34"/>
    </row>
    <row r="81" spans="1:8" s="93" customFormat="1" ht="17.100000000000001" customHeight="1" x14ac:dyDescent="0.2">
      <c r="A81" s="39">
        <v>75</v>
      </c>
      <c r="B81" s="40" t="s">
        <v>6</v>
      </c>
      <c r="C81" s="41">
        <v>3425</v>
      </c>
      <c r="D81" s="42">
        <v>500.7868613138686</v>
      </c>
      <c r="E81" s="42">
        <v>1507</v>
      </c>
      <c r="F81" s="42">
        <v>1138.1519575315197</v>
      </c>
    </row>
    <row r="82" spans="1:8" ht="17.100000000000001" customHeight="1" x14ac:dyDescent="0.2">
      <c r="A82" s="13">
        <v>76</v>
      </c>
      <c r="B82" s="15" t="s">
        <v>87</v>
      </c>
      <c r="C82" s="32">
        <v>238</v>
      </c>
      <c r="D82" s="34">
        <v>286.4159663865546</v>
      </c>
      <c r="E82" s="34"/>
      <c r="F82" s="34"/>
    </row>
    <row r="83" spans="1:8" ht="17.100000000000001" customHeight="1" x14ac:dyDescent="0.2">
      <c r="A83" s="13">
        <v>77</v>
      </c>
      <c r="B83" s="16" t="s">
        <v>88</v>
      </c>
      <c r="C83" s="32">
        <v>183</v>
      </c>
      <c r="D83" s="34">
        <v>282.02185792349729</v>
      </c>
      <c r="E83" s="34"/>
      <c r="F83" s="34"/>
    </row>
    <row r="84" spans="1:8" ht="17.100000000000001" customHeight="1" x14ac:dyDescent="0.2">
      <c r="A84" s="13">
        <v>78</v>
      </c>
      <c r="B84" s="15" t="s">
        <v>89</v>
      </c>
      <c r="C84" s="32">
        <v>514</v>
      </c>
      <c r="D84" s="34">
        <v>241.67120622568095</v>
      </c>
      <c r="E84" s="34"/>
      <c r="F84" s="34"/>
    </row>
    <row r="85" spans="1:8" ht="17.100000000000001" customHeight="1" x14ac:dyDescent="0.2">
      <c r="A85" s="13">
        <v>79</v>
      </c>
      <c r="B85" s="15" t="s">
        <v>90</v>
      </c>
      <c r="C85" s="32">
        <v>181</v>
      </c>
      <c r="D85" s="34">
        <v>954.56353591160223</v>
      </c>
      <c r="E85" s="34"/>
      <c r="F85" s="34"/>
    </row>
    <row r="86" spans="1:8" ht="17.100000000000001" customHeight="1" x14ac:dyDescent="0.2">
      <c r="A86" s="13">
        <v>80</v>
      </c>
      <c r="B86" s="15" t="s">
        <v>91</v>
      </c>
      <c r="C86" s="32">
        <v>151</v>
      </c>
      <c r="D86" s="34">
        <v>681.46357615894044</v>
      </c>
      <c r="E86" s="34"/>
      <c r="F86" s="34"/>
    </row>
    <row r="87" spans="1:8" ht="17.100000000000001" customHeight="1" x14ac:dyDescent="0.2">
      <c r="A87" s="13">
        <v>81</v>
      </c>
      <c r="B87" s="15" t="s">
        <v>92</v>
      </c>
      <c r="C87" s="32">
        <v>121</v>
      </c>
      <c r="D87" s="34">
        <v>658.47933884297515</v>
      </c>
      <c r="E87" s="34"/>
      <c r="F87" s="34"/>
    </row>
    <row r="88" spans="1:8" ht="17.100000000000001" customHeight="1" x14ac:dyDescent="0.2">
      <c r="A88" s="13">
        <v>82</v>
      </c>
      <c r="B88" s="15" t="s">
        <v>93</v>
      </c>
      <c r="C88" s="32">
        <v>105</v>
      </c>
      <c r="D88" s="34">
        <v>801.44761904761901</v>
      </c>
      <c r="E88" s="34"/>
      <c r="F88" s="34"/>
    </row>
    <row r="89" spans="1:8" ht="17.100000000000001" customHeight="1" x14ac:dyDescent="0.2">
      <c r="A89" s="13">
        <v>83</v>
      </c>
      <c r="B89" s="15" t="s">
        <v>94</v>
      </c>
      <c r="C89" s="32">
        <v>123</v>
      </c>
      <c r="D89" s="34">
        <v>719.44715447154476</v>
      </c>
      <c r="E89" s="34"/>
      <c r="F89" s="34"/>
    </row>
    <row r="90" spans="1:8" ht="17.100000000000001" customHeight="1" x14ac:dyDescent="0.2">
      <c r="A90" s="13">
        <v>84</v>
      </c>
      <c r="B90" s="15" t="s">
        <v>95</v>
      </c>
      <c r="C90" s="32">
        <v>179</v>
      </c>
      <c r="D90" s="34">
        <v>714.75418994413405</v>
      </c>
      <c r="E90" s="34"/>
      <c r="F90" s="34"/>
    </row>
    <row r="91" spans="1:8" ht="17.100000000000001" customHeight="1" x14ac:dyDescent="0.2">
      <c r="A91" s="13">
        <v>85</v>
      </c>
      <c r="B91" s="15" t="s">
        <v>96</v>
      </c>
      <c r="C91" s="32">
        <v>190</v>
      </c>
      <c r="D91" s="34">
        <v>662.71052631578948</v>
      </c>
      <c r="E91" s="34"/>
      <c r="F91" s="34"/>
    </row>
    <row r="92" spans="1:8" ht="17.100000000000001" customHeight="1" x14ac:dyDescent="0.2">
      <c r="A92" s="13">
        <v>86</v>
      </c>
      <c r="B92" s="15" t="s">
        <v>97</v>
      </c>
      <c r="C92" s="32">
        <v>110</v>
      </c>
      <c r="D92" s="34">
        <v>1034.0636363636363</v>
      </c>
      <c r="E92" s="34"/>
      <c r="F92" s="34"/>
    </row>
    <row r="93" spans="1:8" ht="17.100000000000001" customHeight="1" x14ac:dyDescent="0.2">
      <c r="A93" s="13">
        <v>87</v>
      </c>
      <c r="B93" s="16" t="s">
        <v>98</v>
      </c>
      <c r="C93" s="32">
        <v>244</v>
      </c>
      <c r="D93" s="34">
        <v>652.67622950819668</v>
      </c>
      <c r="E93" s="34"/>
      <c r="F93" s="34"/>
    </row>
    <row r="94" spans="1:8" s="93" customFormat="1" ht="17.100000000000001" customHeight="1" x14ac:dyDescent="0.2">
      <c r="A94" s="39">
        <v>88</v>
      </c>
      <c r="B94" s="40" t="s">
        <v>7</v>
      </c>
      <c r="C94" s="41">
        <v>2339</v>
      </c>
      <c r="D94" s="42">
        <v>555.30098332620776</v>
      </c>
      <c r="E94" s="42">
        <v>1026</v>
      </c>
      <c r="F94" s="42">
        <v>1265.9346978557505</v>
      </c>
    </row>
    <row r="95" spans="1:8" ht="17.100000000000001" customHeight="1" x14ac:dyDescent="0.2">
      <c r="A95" s="13">
        <v>89</v>
      </c>
      <c r="B95" s="15" t="s">
        <v>99</v>
      </c>
      <c r="C95" s="32">
        <v>717</v>
      </c>
      <c r="D95" s="34">
        <v>392.06555090655507</v>
      </c>
      <c r="E95" s="34"/>
      <c r="F95" s="34"/>
    </row>
    <row r="96" spans="1:8" ht="17.100000000000001" customHeight="1" x14ac:dyDescent="0.2">
      <c r="A96" s="13">
        <v>90</v>
      </c>
      <c r="B96" s="15" t="s">
        <v>100</v>
      </c>
      <c r="C96" s="32">
        <v>138</v>
      </c>
      <c r="D96" s="34">
        <v>304.44927536231882</v>
      </c>
      <c r="E96" s="34"/>
      <c r="F96" s="34"/>
      <c r="H96" s="7"/>
    </row>
    <row r="97" spans="1:8" ht="17.100000000000001" customHeight="1" x14ac:dyDescent="0.2">
      <c r="A97" s="13">
        <v>91</v>
      </c>
      <c r="B97" s="15" t="s">
        <v>101</v>
      </c>
      <c r="C97" s="32">
        <v>216</v>
      </c>
      <c r="D97" s="34">
        <v>303.81481481481484</v>
      </c>
      <c r="E97" s="34"/>
      <c r="F97" s="34"/>
      <c r="H97" s="43"/>
    </row>
    <row r="98" spans="1:8" ht="17.100000000000001" customHeight="1" x14ac:dyDescent="0.2">
      <c r="A98" s="13">
        <v>92</v>
      </c>
      <c r="B98" s="15" t="s">
        <v>102</v>
      </c>
      <c r="C98" s="32">
        <v>139</v>
      </c>
      <c r="D98" s="34">
        <v>303.60431654676262</v>
      </c>
      <c r="E98" s="34"/>
      <c r="F98" s="34"/>
      <c r="H98" s="43"/>
    </row>
    <row r="99" spans="1:8" ht="17.100000000000001" customHeight="1" x14ac:dyDescent="0.2">
      <c r="A99" s="13">
        <v>93</v>
      </c>
      <c r="B99" s="15" t="s">
        <v>103</v>
      </c>
      <c r="C99" s="32">
        <v>178</v>
      </c>
      <c r="D99" s="34">
        <v>726.37078651685397</v>
      </c>
      <c r="E99" s="34"/>
      <c r="F99" s="34"/>
      <c r="G99" s="8"/>
      <c r="H99" s="43"/>
    </row>
    <row r="100" spans="1:8" ht="17.100000000000001" customHeight="1" x14ac:dyDescent="0.2">
      <c r="A100" s="13">
        <v>94</v>
      </c>
      <c r="B100" s="15" t="s">
        <v>104</v>
      </c>
      <c r="C100" s="32">
        <v>356</v>
      </c>
      <c r="D100" s="34">
        <v>681.73314606741576</v>
      </c>
      <c r="E100" s="34"/>
      <c r="F100" s="34"/>
      <c r="G100" s="8"/>
      <c r="H100" s="43"/>
    </row>
    <row r="101" spans="1:8" ht="17.100000000000001" customHeight="1" x14ac:dyDescent="0.2">
      <c r="A101" s="13">
        <v>95</v>
      </c>
      <c r="B101" s="15" t="s">
        <v>105</v>
      </c>
      <c r="C101" s="32">
        <v>144</v>
      </c>
      <c r="D101" s="34">
        <v>649.15277777777783</v>
      </c>
      <c r="E101" s="34"/>
      <c r="F101" s="34"/>
      <c r="G101" s="8"/>
      <c r="H101" s="43"/>
    </row>
    <row r="102" spans="1:8" ht="17.100000000000001" customHeight="1" x14ac:dyDescent="0.2">
      <c r="A102" s="13">
        <v>96</v>
      </c>
      <c r="B102" s="15" t="s">
        <v>106</v>
      </c>
      <c r="C102" s="32">
        <v>168</v>
      </c>
      <c r="D102" s="34">
        <v>725.16666666666663</v>
      </c>
      <c r="E102" s="34"/>
      <c r="F102" s="34"/>
      <c r="G102" s="8"/>
      <c r="H102" s="43"/>
    </row>
    <row r="103" spans="1:8" ht="17.100000000000001" customHeight="1" x14ac:dyDescent="0.2">
      <c r="A103" s="13">
        <v>97</v>
      </c>
      <c r="B103" s="15" t="s">
        <v>107</v>
      </c>
      <c r="C103" s="32">
        <v>295</v>
      </c>
      <c r="D103" s="34">
        <v>568.97288135593226</v>
      </c>
      <c r="E103" s="34"/>
      <c r="F103" s="34"/>
      <c r="G103" s="8"/>
      <c r="H103" s="43"/>
    </row>
    <row r="104" spans="1:8" ht="17.100000000000001" customHeight="1" x14ac:dyDescent="0.2">
      <c r="A104" s="13">
        <v>98</v>
      </c>
      <c r="B104" s="15" t="s">
        <v>108</v>
      </c>
      <c r="C104" s="32">
        <v>182</v>
      </c>
      <c r="D104" s="34">
        <v>436.19230769230768</v>
      </c>
      <c r="E104" s="34"/>
      <c r="F104" s="34"/>
      <c r="G104" s="7"/>
      <c r="H104" s="43"/>
    </row>
    <row r="105" spans="1:8" ht="17.100000000000001" customHeight="1" x14ac:dyDescent="0.2">
      <c r="A105" s="13">
        <v>99</v>
      </c>
      <c r="B105" s="15" t="s">
        <v>109</v>
      </c>
      <c r="C105" s="32">
        <v>185</v>
      </c>
      <c r="D105" s="34">
        <v>734.56216216216217</v>
      </c>
      <c r="E105" s="34"/>
      <c r="F105" s="34"/>
      <c r="G105" s="7"/>
      <c r="H105" s="7"/>
    </row>
    <row r="106" spans="1:8" ht="17.100000000000001" customHeight="1" x14ac:dyDescent="0.2">
      <c r="A106" s="13">
        <v>100</v>
      </c>
      <c r="B106" s="15" t="s">
        <v>110</v>
      </c>
      <c r="C106" s="32">
        <v>175</v>
      </c>
      <c r="D106" s="34">
        <v>792.64</v>
      </c>
      <c r="E106" s="34"/>
      <c r="F106" s="34"/>
    </row>
    <row r="107" spans="1:8" ht="17.100000000000001" customHeight="1" x14ac:dyDescent="0.2">
      <c r="A107" s="13">
        <v>101</v>
      </c>
      <c r="B107" s="15" t="s">
        <v>111</v>
      </c>
      <c r="C107" s="32">
        <v>179</v>
      </c>
      <c r="D107" s="34">
        <v>727.39106145251401</v>
      </c>
      <c r="E107" s="34"/>
      <c r="F107" s="34"/>
    </row>
    <row r="108" spans="1:8" ht="17.100000000000001" customHeight="1" x14ac:dyDescent="0.2">
      <c r="A108" s="13">
        <v>102</v>
      </c>
      <c r="B108" s="15" t="s">
        <v>112</v>
      </c>
      <c r="C108" s="32">
        <v>239</v>
      </c>
      <c r="D108" s="34">
        <v>631.71966527196651</v>
      </c>
      <c r="E108" s="34"/>
      <c r="F108" s="34"/>
    </row>
    <row r="109" spans="1:8" s="93" customFormat="1" ht="17.100000000000001" customHeight="1" x14ac:dyDescent="0.2">
      <c r="A109" s="39">
        <v>103</v>
      </c>
      <c r="B109" s="40" t="s">
        <v>8</v>
      </c>
      <c r="C109" s="41">
        <v>3311</v>
      </c>
      <c r="D109" s="42">
        <v>550.06674720628212</v>
      </c>
      <c r="E109" s="42">
        <v>1383</v>
      </c>
      <c r="F109" s="42">
        <v>1316.8987707881417</v>
      </c>
      <c r="G109" s="74"/>
    </row>
    <row r="110" spans="1:8" s="93" customFormat="1" ht="17.100000000000001" customHeight="1" x14ac:dyDescent="0.2">
      <c r="A110" s="44">
        <v>104</v>
      </c>
      <c r="B110" s="45" t="s">
        <v>9</v>
      </c>
      <c r="C110" s="48">
        <v>25761</v>
      </c>
      <c r="D110" s="46">
        <v>492.6659679360273</v>
      </c>
      <c r="E110" s="46">
        <v>10620</v>
      </c>
      <c r="F110" s="46">
        <v>1195.062900188324</v>
      </c>
    </row>
    <row r="111" spans="1:8" x14ac:dyDescent="0.2">
      <c r="A111" s="2"/>
      <c r="B111" s="1"/>
      <c r="C111" s="1"/>
      <c r="D111" s="47"/>
      <c r="E111" s="31"/>
      <c r="F111" s="31"/>
    </row>
    <row r="112" spans="1:8" x14ac:dyDescent="0.2">
      <c r="A112" s="3" t="s">
        <v>13</v>
      </c>
      <c r="B112" s="2"/>
      <c r="C112" s="2"/>
      <c r="D112" s="23" t="s">
        <v>14</v>
      </c>
      <c r="E112" s="31" t="s">
        <v>17</v>
      </c>
      <c r="F112" s="31"/>
    </row>
    <row r="113" spans="1:6" x14ac:dyDescent="0.2">
      <c r="A113" s="3" t="s">
        <v>10</v>
      </c>
      <c r="B113" s="2"/>
      <c r="C113" s="2"/>
      <c r="F113" s="31"/>
    </row>
    <row r="114" spans="1:6" x14ac:dyDescent="0.2">
      <c r="A114" s="2" t="s">
        <v>11</v>
      </c>
      <c r="B114" s="2"/>
      <c r="C114"/>
      <c r="D114" s="1"/>
      <c r="E114" s="49"/>
      <c r="F114" s="5"/>
    </row>
    <row r="115" spans="1:6" x14ac:dyDescent="0.2">
      <c r="A115" s="2" t="s">
        <v>12</v>
      </c>
      <c r="B115" s="2"/>
      <c r="C115"/>
      <c r="D115" s="1"/>
      <c r="E115" s="5"/>
      <c r="F115" s="5"/>
    </row>
    <row r="116" spans="1:6" x14ac:dyDescent="0.2">
      <c r="A116" s="2"/>
      <c r="B116" s="2"/>
      <c r="C116" s="1"/>
      <c r="D116"/>
    </row>
    <row r="117" spans="1:6" x14ac:dyDescent="0.2">
      <c r="A117" s="2" t="s">
        <v>317</v>
      </c>
      <c r="B117" s="68"/>
      <c r="C117" s="68"/>
      <c r="D117"/>
      <c r="E117"/>
      <c r="F117"/>
    </row>
    <row r="118" spans="1:6" x14ac:dyDescent="0.2">
      <c r="A118" s="65"/>
      <c r="B118" s="68"/>
      <c r="C118" s="68"/>
      <c r="D118"/>
      <c r="E118"/>
      <c r="F118"/>
    </row>
    <row r="119" spans="1:6" x14ac:dyDescent="0.2">
      <c r="A119" s="2" t="s">
        <v>119</v>
      </c>
      <c r="B119"/>
      <c r="C119"/>
      <c r="D119"/>
      <c r="E119"/>
      <c r="F119"/>
    </row>
  </sheetData>
  <mergeCells count="6">
    <mergeCell ref="A5:A6"/>
    <mergeCell ref="B5:B6"/>
    <mergeCell ref="C5:D5"/>
    <mergeCell ref="E5:F5"/>
    <mergeCell ref="A3:B3"/>
    <mergeCell ref="C3:F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workbookViewId="0">
      <selection activeCell="D1" sqref="D1:D1048576"/>
    </sheetView>
  </sheetViews>
  <sheetFormatPr baseColWidth="10" defaultColWidth="13.85546875" defaultRowHeight="12.75" x14ac:dyDescent="0.2"/>
  <cols>
    <col min="1" max="1" width="5.28515625" style="12" customWidth="1"/>
    <col min="2" max="2" width="33.7109375" style="12" customWidth="1"/>
    <col min="3" max="6" width="8" style="7" customWidth="1"/>
    <col min="256" max="256" width="5.28515625" customWidth="1"/>
    <col min="257" max="257" width="33.7109375" customWidth="1"/>
    <col min="258" max="261" width="8" customWidth="1"/>
    <col min="512" max="512" width="5.28515625" customWidth="1"/>
    <col min="513" max="513" width="33.7109375" customWidth="1"/>
    <col min="514" max="517" width="8" customWidth="1"/>
    <col min="768" max="768" width="5.28515625" customWidth="1"/>
    <col min="769" max="769" width="33.7109375" customWidth="1"/>
    <col min="770" max="773" width="8" customWidth="1"/>
    <col min="1024" max="1024" width="5.28515625" customWidth="1"/>
    <col min="1025" max="1025" width="33.7109375" customWidth="1"/>
    <col min="1026" max="1029" width="8" customWidth="1"/>
    <col min="1280" max="1280" width="5.28515625" customWidth="1"/>
    <col min="1281" max="1281" width="33.7109375" customWidth="1"/>
    <col min="1282" max="1285" width="8" customWidth="1"/>
    <col min="1536" max="1536" width="5.28515625" customWidth="1"/>
    <col min="1537" max="1537" width="33.7109375" customWidth="1"/>
    <col min="1538" max="1541" width="8" customWidth="1"/>
    <col min="1792" max="1792" width="5.28515625" customWidth="1"/>
    <col min="1793" max="1793" width="33.7109375" customWidth="1"/>
    <col min="1794" max="1797" width="8" customWidth="1"/>
    <col min="2048" max="2048" width="5.28515625" customWidth="1"/>
    <col min="2049" max="2049" width="33.7109375" customWidth="1"/>
    <col min="2050" max="2053" width="8" customWidth="1"/>
    <col min="2304" max="2304" width="5.28515625" customWidth="1"/>
    <col min="2305" max="2305" width="33.7109375" customWidth="1"/>
    <col min="2306" max="2309" width="8" customWidth="1"/>
    <col min="2560" max="2560" width="5.28515625" customWidth="1"/>
    <col min="2561" max="2561" width="33.7109375" customWidth="1"/>
    <col min="2562" max="2565" width="8" customWidth="1"/>
    <col min="2816" max="2816" width="5.28515625" customWidth="1"/>
    <col min="2817" max="2817" width="33.7109375" customWidth="1"/>
    <col min="2818" max="2821" width="8" customWidth="1"/>
    <col min="3072" max="3072" width="5.28515625" customWidth="1"/>
    <col min="3073" max="3073" width="33.7109375" customWidth="1"/>
    <col min="3074" max="3077" width="8" customWidth="1"/>
    <col min="3328" max="3328" width="5.28515625" customWidth="1"/>
    <col min="3329" max="3329" width="33.7109375" customWidth="1"/>
    <col min="3330" max="3333" width="8" customWidth="1"/>
    <col min="3584" max="3584" width="5.28515625" customWidth="1"/>
    <col min="3585" max="3585" width="33.7109375" customWidth="1"/>
    <col min="3586" max="3589" width="8" customWidth="1"/>
    <col min="3840" max="3840" width="5.28515625" customWidth="1"/>
    <col min="3841" max="3841" width="33.7109375" customWidth="1"/>
    <col min="3842" max="3845" width="8" customWidth="1"/>
    <col min="4096" max="4096" width="5.28515625" customWidth="1"/>
    <col min="4097" max="4097" width="33.7109375" customWidth="1"/>
    <col min="4098" max="4101" width="8" customWidth="1"/>
    <col min="4352" max="4352" width="5.28515625" customWidth="1"/>
    <col min="4353" max="4353" width="33.7109375" customWidth="1"/>
    <col min="4354" max="4357" width="8" customWidth="1"/>
    <col min="4608" max="4608" width="5.28515625" customWidth="1"/>
    <col min="4609" max="4609" width="33.7109375" customWidth="1"/>
    <col min="4610" max="4613" width="8" customWidth="1"/>
    <col min="4864" max="4864" width="5.28515625" customWidth="1"/>
    <col min="4865" max="4865" width="33.7109375" customWidth="1"/>
    <col min="4866" max="4869" width="8" customWidth="1"/>
    <col min="5120" max="5120" width="5.28515625" customWidth="1"/>
    <col min="5121" max="5121" width="33.7109375" customWidth="1"/>
    <col min="5122" max="5125" width="8" customWidth="1"/>
    <col min="5376" max="5376" width="5.28515625" customWidth="1"/>
    <col min="5377" max="5377" width="33.7109375" customWidth="1"/>
    <col min="5378" max="5381" width="8" customWidth="1"/>
    <col min="5632" max="5632" width="5.28515625" customWidth="1"/>
    <col min="5633" max="5633" width="33.7109375" customWidth="1"/>
    <col min="5634" max="5637" width="8" customWidth="1"/>
    <col min="5888" max="5888" width="5.28515625" customWidth="1"/>
    <col min="5889" max="5889" width="33.7109375" customWidth="1"/>
    <col min="5890" max="5893" width="8" customWidth="1"/>
    <col min="6144" max="6144" width="5.28515625" customWidth="1"/>
    <col min="6145" max="6145" width="33.7109375" customWidth="1"/>
    <col min="6146" max="6149" width="8" customWidth="1"/>
    <col min="6400" max="6400" width="5.28515625" customWidth="1"/>
    <col min="6401" max="6401" width="33.7109375" customWidth="1"/>
    <col min="6402" max="6405" width="8" customWidth="1"/>
    <col min="6656" max="6656" width="5.28515625" customWidth="1"/>
    <col min="6657" max="6657" width="33.7109375" customWidth="1"/>
    <col min="6658" max="6661" width="8" customWidth="1"/>
    <col min="6912" max="6912" width="5.28515625" customWidth="1"/>
    <col min="6913" max="6913" width="33.7109375" customWidth="1"/>
    <col min="6914" max="6917" width="8" customWidth="1"/>
    <col min="7168" max="7168" width="5.28515625" customWidth="1"/>
    <col min="7169" max="7169" width="33.7109375" customWidth="1"/>
    <col min="7170" max="7173" width="8" customWidth="1"/>
    <col min="7424" max="7424" width="5.28515625" customWidth="1"/>
    <col min="7425" max="7425" width="33.7109375" customWidth="1"/>
    <col min="7426" max="7429" width="8" customWidth="1"/>
    <col min="7680" max="7680" width="5.28515625" customWidth="1"/>
    <col min="7681" max="7681" width="33.7109375" customWidth="1"/>
    <col min="7682" max="7685" width="8" customWidth="1"/>
    <col min="7936" max="7936" width="5.28515625" customWidth="1"/>
    <col min="7937" max="7937" width="33.7109375" customWidth="1"/>
    <col min="7938" max="7941" width="8" customWidth="1"/>
    <col min="8192" max="8192" width="5.28515625" customWidth="1"/>
    <col min="8193" max="8193" width="33.7109375" customWidth="1"/>
    <col min="8194" max="8197" width="8" customWidth="1"/>
    <col min="8448" max="8448" width="5.28515625" customWidth="1"/>
    <col min="8449" max="8449" width="33.7109375" customWidth="1"/>
    <col min="8450" max="8453" width="8" customWidth="1"/>
    <col min="8704" max="8704" width="5.28515625" customWidth="1"/>
    <col min="8705" max="8705" width="33.7109375" customWidth="1"/>
    <col min="8706" max="8709" width="8" customWidth="1"/>
    <col min="8960" max="8960" width="5.28515625" customWidth="1"/>
    <col min="8961" max="8961" width="33.7109375" customWidth="1"/>
    <col min="8962" max="8965" width="8" customWidth="1"/>
    <col min="9216" max="9216" width="5.28515625" customWidth="1"/>
    <col min="9217" max="9217" width="33.7109375" customWidth="1"/>
    <col min="9218" max="9221" width="8" customWidth="1"/>
    <col min="9472" max="9472" width="5.28515625" customWidth="1"/>
    <col min="9473" max="9473" width="33.7109375" customWidth="1"/>
    <col min="9474" max="9477" width="8" customWidth="1"/>
    <col min="9728" max="9728" width="5.28515625" customWidth="1"/>
    <col min="9729" max="9729" width="33.7109375" customWidth="1"/>
    <col min="9730" max="9733" width="8" customWidth="1"/>
    <col min="9984" max="9984" width="5.28515625" customWidth="1"/>
    <col min="9985" max="9985" width="33.7109375" customWidth="1"/>
    <col min="9986" max="9989" width="8" customWidth="1"/>
    <col min="10240" max="10240" width="5.28515625" customWidth="1"/>
    <col min="10241" max="10241" width="33.7109375" customWidth="1"/>
    <col min="10242" max="10245" width="8" customWidth="1"/>
    <col min="10496" max="10496" width="5.28515625" customWidth="1"/>
    <col min="10497" max="10497" width="33.7109375" customWidth="1"/>
    <col min="10498" max="10501" width="8" customWidth="1"/>
    <col min="10752" max="10752" width="5.28515625" customWidth="1"/>
    <col min="10753" max="10753" width="33.7109375" customWidth="1"/>
    <col min="10754" max="10757" width="8" customWidth="1"/>
    <col min="11008" max="11008" width="5.28515625" customWidth="1"/>
    <col min="11009" max="11009" width="33.7109375" customWidth="1"/>
    <col min="11010" max="11013" width="8" customWidth="1"/>
    <col min="11264" max="11264" width="5.28515625" customWidth="1"/>
    <col min="11265" max="11265" width="33.7109375" customWidth="1"/>
    <col min="11266" max="11269" width="8" customWidth="1"/>
    <col min="11520" max="11520" width="5.28515625" customWidth="1"/>
    <col min="11521" max="11521" width="33.7109375" customWidth="1"/>
    <col min="11522" max="11525" width="8" customWidth="1"/>
    <col min="11776" max="11776" width="5.28515625" customWidth="1"/>
    <col min="11777" max="11777" width="33.7109375" customWidth="1"/>
    <col min="11778" max="11781" width="8" customWidth="1"/>
    <col min="12032" max="12032" width="5.28515625" customWidth="1"/>
    <col min="12033" max="12033" width="33.7109375" customWidth="1"/>
    <col min="12034" max="12037" width="8" customWidth="1"/>
    <col min="12288" max="12288" width="5.28515625" customWidth="1"/>
    <col min="12289" max="12289" width="33.7109375" customWidth="1"/>
    <col min="12290" max="12293" width="8" customWidth="1"/>
    <col min="12544" max="12544" width="5.28515625" customWidth="1"/>
    <col min="12545" max="12545" width="33.7109375" customWidth="1"/>
    <col min="12546" max="12549" width="8" customWidth="1"/>
    <col min="12800" max="12800" width="5.28515625" customWidth="1"/>
    <col min="12801" max="12801" width="33.7109375" customWidth="1"/>
    <col min="12802" max="12805" width="8" customWidth="1"/>
    <col min="13056" max="13056" width="5.28515625" customWidth="1"/>
    <col min="13057" max="13057" width="33.7109375" customWidth="1"/>
    <col min="13058" max="13061" width="8" customWidth="1"/>
    <col min="13312" max="13312" width="5.28515625" customWidth="1"/>
    <col min="13313" max="13313" width="33.7109375" customWidth="1"/>
    <col min="13314" max="13317" width="8" customWidth="1"/>
    <col min="13568" max="13568" width="5.28515625" customWidth="1"/>
    <col min="13569" max="13569" width="33.7109375" customWidth="1"/>
    <col min="13570" max="13573" width="8" customWidth="1"/>
    <col min="13824" max="13824" width="5.28515625" customWidth="1"/>
    <col min="13825" max="13825" width="33.7109375" customWidth="1"/>
    <col min="13826" max="13829" width="8" customWidth="1"/>
    <col min="14080" max="14080" width="5.28515625" customWidth="1"/>
    <col min="14081" max="14081" width="33.7109375" customWidth="1"/>
    <col min="14082" max="14085" width="8" customWidth="1"/>
    <col min="14336" max="14336" width="5.28515625" customWidth="1"/>
    <col min="14337" max="14337" width="33.7109375" customWidth="1"/>
    <col min="14338" max="14341" width="8" customWidth="1"/>
    <col min="14592" max="14592" width="5.28515625" customWidth="1"/>
    <col min="14593" max="14593" width="33.7109375" customWidth="1"/>
    <col min="14594" max="14597" width="8" customWidth="1"/>
    <col min="14848" max="14848" width="5.28515625" customWidth="1"/>
    <col min="14849" max="14849" width="33.7109375" customWidth="1"/>
    <col min="14850" max="14853" width="8" customWidth="1"/>
    <col min="15104" max="15104" width="5.28515625" customWidth="1"/>
    <col min="15105" max="15105" width="33.7109375" customWidth="1"/>
    <col min="15106" max="15109" width="8" customWidth="1"/>
    <col min="15360" max="15360" width="5.28515625" customWidth="1"/>
    <col min="15361" max="15361" width="33.7109375" customWidth="1"/>
    <col min="15362" max="15365" width="8" customWidth="1"/>
    <col min="15616" max="15616" width="5.28515625" customWidth="1"/>
    <col min="15617" max="15617" width="33.7109375" customWidth="1"/>
    <col min="15618" max="15621" width="8" customWidth="1"/>
    <col min="15872" max="15872" width="5.28515625" customWidth="1"/>
    <col min="15873" max="15873" width="33.7109375" customWidth="1"/>
    <col min="15874" max="15877" width="8" customWidth="1"/>
    <col min="16128" max="16128" width="5.28515625" customWidth="1"/>
    <col min="16129" max="16129" width="33.7109375" customWidth="1"/>
    <col min="16130" max="16133" width="8" customWidth="1"/>
  </cols>
  <sheetData>
    <row r="1" spans="1:7" ht="20.45" customHeight="1" x14ac:dyDescent="0.2">
      <c r="A1" s="10"/>
      <c r="B1" s="10"/>
      <c r="C1" s="9"/>
      <c r="D1" s="9"/>
      <c r="E1" s="9"/>
      <c r="F1" s="24"/>
    </row>
    <row r="2" spans="1:7" ht="12" customHeight="1" x14ac:dyDescent="0.2">
      <c r="A2" s="11"/>
      <c r="B2" s="11"/>
      <c r="C2" s="4"/>
      <c r="D2" s="4"/>
      <c r="E2" s="4"/>
      <c r="F2" s="4"/>
    </row>
    <row r="3" spans="1:7" s="38" customFormat="1" ht="62.25" customHeight="1" x14ac:dyDescent="0.2">
      <c r="A3" s="133" t="s">
        <v>117</v>
      </c>
      <c r="B3" s="133"/>
      <c r="C3" s="135" t="s">
        <v>118</v>
      </c>
      <c r="D3" s="135"/>
      <c r="E3" s="135"/>
      <c r="F3" s="135"/>
      <c r="G3" s="37">
        <v>2013</v>
      </c>
    </row>
    <row r="4" spans="1:7" ht="12" customHeight="1" x14ac:dyDescent="0.2">
      <c r="C4" s="4"/>
      <c r="D4" s="4"/>
      <c r="E4" s="5"/>
      <c r="F4" s="5"/>
    </row>
    <row r="5" spans="1:7" ht="30" customHeight="1" x14ac:dyDescent="0.2">
      <c r="A5" s="141" t="s">
        <v>114</v>
      </c>
      <c r="B5" s="141" t="s">
        <v>0</v>
      </c>
      <c r="C5" s="140" t="s">
        <v>115</v>
      </c>
      <c r="D5" s="143"/>
      <c r="E5" s="137" t="s">
        <v>116</v>
      </c>
      <c r="F5" s="144"/>
    </row>
    <row r="6" spans="1:7" ht="30" customHeight="1" x14ac:dyDescent="0.2">
      <c r="A6" s="142"/>
      <c r="B6" s="142"/>
      <c r="C6" s="21" t="s">
        <v>1</v>
      </c>
      <c r="D6" s="22" t="s">
        <v>122</v>
      </c>
      <c r="E6" s="25" t="s">
        <v>1</v>
      </c>
      <c r="F6" s="26" t="s">
        <v>122</v>
      </c>
    </row>
    <row r="7" spans="1:7" ht="16.5" customHeight="1" x14ac:dyDescent="0.2">
      <c r="A7" s="13">
        <v>1</v>
      </c>
      <c r="B7" s="14" t="s">
        <v>18</v>
      </c>
      <c r="C7" s="32">
        <v>305</v>
      </c>
      <c r="D7" s="34">
        <v>423.3967213114754</v>
      </c>
      <c r="E7" s="32"/>
      <c r="F7" s="33"/>
    </row>
    <row r="8" spans="1:7" ht="17.100000000000001" customHeight="1" x14ac:dyDescent="0.2">
      <c r="A8" s="13">
        <v>2</v>
      </c>
      <c r="B8" s="15" t="s">
        <v>19</v>
      </c>
      <c r="C8" s="32">
        <v>4848</v>
      </c>
      <c r="D8" s="34">
        <v>290.39521452145215</v>
      </c>
      <c r="E8" s="32"/>
      <c r="F8" s="33"/>
    </row>
    <row r="9" spans="1:7" ht="17.100000000000001" customHeight="1" x14ac:dyDescent="0.2">
      <c r="A9" s="13">
        <v>3</v>
      </c>
      <c r="B9" s="15" t="s">
        <v>20</v>
      </c>
      <c r="C9" s="32">
        <v>252</v>
      </c>
      <c r="D9" s="34">
        <v>239.93650793650792</v>
      </c>
      <c r="E9" s="32"/>
      <c r="F9" s="33"/>
    </row>
    <row r="10" spans="1:7" ht="17.100000000000001" customHeight="1" x14ac:dyDescent="0.2">
      <c r="A10" s="13">
        <v>4</v>
      </c>
      <c r="B10" s="15" t="s">
        <v>21</v>
      </c>
      <c r="C10" s="32">
        <v>177</v>
      </c>
      <c r="D10" s="34">
        <v>604.32203389830511</v>
      </c>
      <c r="E10" s="32"/>
      <c r="F10" s="33"/>
    </row>
    <row r="11" spans="1:7" ht="17.100000000000001" customHeight="1" x14ac:dyDescent="0.2">
      <c r="A11" s="13">
        <v>5</v>
      </c>
      <c r="B11" s="15" t="s">
        <v>22</v>
      </c>
      <c r="C11" s="32">
        <v>209</v>
      </c>
      <c r="D11" s="34">
        <v>489.69377990430621</v>
      </c>
      <c r="E11" s="34"/>
      <c r="F11" s="34"/>
    </row>
    <row r="12" spans="1:7" ht="17.100000000000001" customHeight="1" x14ac:dyDescent="0.2">
      <c r="A12" s="13">
        <v>6</v>
      </c>
      <c r="B12" s="15" t="s">
        <v>23</v>
      </c>
      <c r="C12" s="32">
        <v>246</v>
      </c>
      <c r="D12" s="34">
        <v>496.41463414634148</v>
      </c>
      <c r="E12" s="34"/>
      <c r="F12" s="34"/>
    </row>
    <row r="13" spans="1:7" ht="17.100000000000001" customHeight="1" x14ac:dyDescent="0.2">
      <c r="A13" s="13">
        <v>7</v>
      </c>
      <c r="B13" s="15" t="s">
        <v>24</v>
      </c>
      <c r="C13" s="32">
        <v>248</v>
      </c>
      <c r="D13" s="34">
        <v>582.28629032258061</v>
      </c>
      <c r="E13" s="34"/>
      <c r="F13" s="34"/>
    </row>
    <row r="14" spans="1:7" ht="17.100000000000001" customHeight="1" x14ac:dyDescent="0.2">
      <c r="A14" s="13">
        <v>8</v>
      </c>
      <c r="B14" s="15" t="s">
        <v>25</v>
      </c>
      <c r="C14" s="32">
        <v>227</v>
      </c>
      <c r="D14" s="34">
        <v>585.93392070484583</v>
      </c>
      <c r="E14" s="34"/>
      <c r="F14" s="34"/>
    </row>
    <row r="15" spans="1:7" ht="17.100000000000001" customHeight="1" x14ac:dyDescent="0.2">
      <c r="A15" s="13">
        <v>9</v>
      </c>
      <c r="B15" s="15" t="s">
        <v>26</v>
      </c>
      <c r="C15" s="32">
        <v>147</v>
      </c>
      <c r="D15" s="34">
        <v>856.17687074829928</v>
      </c>
      <c r="E15" s="34"/>
      <c r="F15" s="34"/>
      <c r="G15" s="2"/>
    </row>
    <row r="16" spans="1:7" ht="17.100000000000001" customHeight="1" x14ac:dyDescent="0.2">
      <c r="A16" s="13">
        <v>10</v>
      </c>
      <c r="B16" s="15" t="s">
        <v>27</v>
      </c>
      <c r="C16" s="32">
        <v>207</v>
      </c>
      <c r="D16" s="34">
        <v>629.16908212560384</v>
      </c>
      <c r="E16" s="34"/>
      <c r="F16" s="34"/>
      <c r="G16" s="2"/>
    </row>
    <row r="17" spans="1:14" ht="17.100000000000001" customHeight="1" x14ac:dyDescent="0.2">
      <c r="A17" s="13">
        <v>11</v>
      </c>
      <c r="B17" s="15" t="s">
        <v>28</v>
      </c>
      <c r="C17" s="32">
        <v>224</v>
      </c>
      <c r="D17" s="34">
        <v>754.50892857142856</v>
      </c>
      <c r="E17" s="34"/>
      <c r="F17" s="34"/>
      <c r="G17" s="2"/>
    </row>
    <row r="18" spans="1:14" ht="17.100000000000001" customHeight="1" x14ac:dyDescent="0.2">
      <c r="A18" s="13">
        <v>12</v>
      </c>
      <c r="B18" s="15" t="s">
        <v>29</v>
      </c>
      <c r="C18" s="32">
        <v>363</v>
      </c>
      <c r="D18" s="34">
        <v>573.75206611570252</v>
      </c>
      <c r="E18" s="34"/>
      <c r="F18" s="34"/>
    </row>
    <row r="19" spans="1:14" ht="17.100000000000001" customHeight="1" x14ac:dyDescent="0.2">
      <c r="A19" s="13">
        <v>13</v>
      </c>
      <c r="B19" s="15" t="s">
        <v>30</v>
      </c>
      <c r="C19" s="32">
        <v>190</v>
      </c>
      <c r="D19" s="34">
        <v>449.7</v>
      </c>
      <c r="E19" s="34"/>
      <c r="F19" s="34"/>
    </row>
    <row r="20" spans="1:14" ht="17.100000000000001" customHeight="1" x14ac:dyDescent="0.2">
      <c r="A20" s="13">
        <v>14</v>
      </c>
      <c r="B20" s="15" t="s">
        <v>31</v>
      </c>
      <c r="C20" s="32">
        <v>196</v>
      </c>
      <c r="D20" s="34">
        <v>586.35714285714289</v>
      </c>
      <c r="E20" s="34"/>
      <c r="F20" s="34"/>
    </row>
    <row r="21" spans="1:14" ht="17.100000000000001" customHeight="1" x14ac:dyDescent="0.2">
      <c r="A21" s="13">
        <v>15</v>
      </c>
      <c r="B21" s="16" t="s">
        <v>113</v>
      </c>
      <c r="C21" s="32">
        <v>233</v>
      </c>
      <c r="D21" s="34">
        <v>412.22746781115882</v>
      </c>
      <c r="E21" s="34"/>
      <c r="F21" s="34"/>
    </row>
    <row r="22" spans="1:14" ht="17.100000000000001" customHeight="1" x14ac:dyDescent="0.2">
      <c r="A22" s="13">
        <v>16</v>
      </c>
      <c r="B22" s="15" t="s">
        <v>32</v>
      </c>
      <c r="C22" s="32">
        <v>173</v>
      </c>
      <c r="D22" s="34">
        <v>631.36994219653184</v>
      </c>
      <c r="E22" s="34"/>
      <c r="F22" s="34"/>
      <c r="G22" s="7"/>
      <c r="H22" s="7"/>
      <c r="I22" s="8"/>
      <c r="J22" s="8"/>
      <c r="K22" s="8"/>
      <c r="L22" s="8"/>
      <c r="M22" s="8"/>
      <c r="N22" s="7"/>
    </row>
    <row r="23" spans="1:14" ht="17.100000000000001" customHeight="1" x14ac:dyDescent="0.2">
      <c r="A23" s="13">
        <v>17</v>
      </c>
      <c r="B23" s="15" t="s">
        <v>33</v>
      </c>
      <c r="C23" s="32">
        <v>684</v>
      </c>
      <c r="D23" s="34">
        <v>482.42836257309943</v>
      </c>
      <c r="E23" s="34"/>
      <c r="F23" s="34"/>
    </row>
    <row r="24" spans="1:14" ht="17.100000000000001" customHeight="1" x14ac:dyDescent="0.2">
      <c r="A24" s="13">
        <v>18</v>
      </c>
      <c r="B24" s="15" t="s">
        <v>34</v>
      </c>
      <c r="C24" s="32">
        <v>131</v>
      </c>
      <c r="D24" s="34">
        <v>707.63358778625957</v>
      </c>
      <c r="E24" s="34"/>
      <c r="F24" s="34"/>
    </row>
    <row r="25" spans="1:14" ht="17.100000000000001" customHeight="1" x14ac:dyDescent="0.2">
      <c r="A25" s="13">
        <v>19</v>
      </c>
      <c r="B25" s="15" t="s">
        <v>35</v>
      </c>
      <c r="C25" s="32">
        <v>163</v>
      </c>
      <c r="D25" s="34">
        <v>736.11656441717787</v>
      </c>
      <c r="E25" s="34"/>
      <c r="F25" s="34"/>
    </row>
    <row r="26" spans="1:14" ht="17.100000000000001" customHeight="1" x14ac:dyDescent="0.2">
      <c r="A26" s="13">
        <v>20</v>
      </c>
      <c r="B26" s="15" t="s">
        <v>36</v>
      </c>
      <c r="C26" s="32">
        <v>462</v>
      </c>
      <c r="D26" s="34">
        <v>540.71428571428567</v>
      </c>
      <c r="E26" s="34"/>
      <c r="F26" s="34"/>
    </row>
    <row r="27" spans="1:14" ht="17.100000000000001" customHeight="1" x14ac:dyDescent="0.2">
      <c r="A27" s="13">
        <v>21</v>
      </c>
      <c r="B27" s="15" t="s">
        <v>37</v>
      </c>
      <c r="C27" s="32">
        <v>405</v>
      </c>
      <c r="D27" s="34">
        <v>322.99012345679012</v>
      </c>
      <c r="E27" s="34"/>
      <c r="F27" s="34"/>
    </row>
    <row r="28" spans="1:14" ht="17.100000000000001" customHeight="1" x14ac:dyDescent="0.2">
      <c r="A28" s="13">
        <v>22</v>
      </c>
      <c r="B28" s="15" t="s">
        <v>38</v>
      </c>
      <c r="C28" s="32">
        <v>367</v>
      </c>
      <c r="D28" s="34">
        <v>464.20708446866485</v>
      </c>
      <c r="E28" s="34"/>
      <c r="F28" s="34"/>
    </row>
    <row r="29" spans="1:14" ht="17.100000000000001" customHeight="1" x14ac:dyDescent="0.2">
      <c r="A29" s="13">
        <v>23</v>
      </c>
      <c r="B29" s="15" t="s">
        <v>39</v>
      </c>
      <c r="C29" s="32">
        <v>255</v>
      </c>
      <c r="D29" s="34">
        <v>511.32156862745097</v>
      </c>
      <c r="E29" s="34"/>
      <c r="F29" s="34"/>
    </row>
    <row r="30" spans="1:14" ht="17.100000000000001" customHeight="1" x14ac:dyDescent="0.2">
      <c r="A30" s="39">
        <v>24</v>
      </c>
      <c r="B30" s="40" t="s">
        <v>2</v>
      </c>
      <c r="C30" s="41">
        <v>10712</v>
      </c>
      <c r="D30" s="34">
        <v>417.22759522031367</v>
      </c>
      <c r="E30" s="41">
        <v>4085</v>
      </c>
      <c r="F30" s="42">
        <v>1094.0861689106487</v>
      </c>
    </row>
    <row r="31" spans="1:14" ht="17.100000000000001" customHeight="1" x14ac:dyDescent="0.2">
      <c r="A31" s="13">
        <v>25</v>
      </c>
      <c r="B31" s="15" t="s">
        <v>40</v>
      </c>
      <c r="C31" s="32">
        <v>244</v>
      </c>
      <c r="D31" s="34">
        <v>271.22540983606558</v>
      </c>
      <c r="E31" s="34"/>
      <c r="F31" s="34"/>
    </row>
    <row r="32" spans="1:14" ht="17.100000000000001" customHeight="1" x14ac:dyDescent="0.2">
      <c r="A32" s="13">
        <v>26</v>
      </c>
      <c r="B32" s="15" t="s">
        <v>41</v>
      </c>
      <c r="C32" s="32">
        <v>190</v>
      </c>
      <c r="D32" s="34">
        <v>260.2842105263158</v>
      </c>
      <c r="E32" s="34"/>
      <c r="F32" s="34"/>
    </row>
    <row r="33" spans="1:6" ht="17.100000000000001" customHeight="1" x14ac:dyDescent="0.2">
      <c r="A33" s="13">
        <v>27</v>
      </c>
      <c r="B33" s="15" t="s">
        <v>42</v>
      </c>
      <c r="C33" s="32">
        <v>173</v>
      </c>
      <c r="D33" s="34">
        <v>263.01734104046244</v>
      </c>
      <c r="E33" s="34"/>
      <c r="F33" s="34"/>
    </row>
    <row r="34" spans="1:6" ht="17.100000000000001" customHeight="1" x14ac:dyDescent="0.2">
      <c r="A34" s="13">
        <v>28</v>
      </c>
      <c r="B34" s="15" t="s">
        <v>43</v>
      </c>
      <c r="C34" s="32">
        <v>225</v>
      </c>
      <c r="D34" s="34">
        <v>512.77333333333331</v>
      </c>
      <c r="E34" s="34"/>
      <c r="F34" s="34"/>
    </row>
    <row r="35" spans="1:6" ht="17.100000000000001" customHeight="1" x14ac:dyDescent="0.2">
      <c r="A35" s="13">
        <v>29</v>
      </c>
      <c r="B35" s="15" t="s">
        <v>44</v>
      </c>
      <c r="C35" s="32">
        <v>110</v>
      </c>
      <c r="D35" s="34">
        <v>705.69090909090914</v>
      </c>
      <c r="E35" s="34"/>
      <c r="F35" s="34"/>
    </row>
    <row r="36" spans="1:6" ht="17.100000000000001" customHeight="1" x14ac:dyDescent="0.2">
      <c r="A36" s="13">
        <v>30</v>
      </c>
      <c r="B36" s="15" t="s">
        <v>45</v>
      </c>
      <c r="C36" s="32">
        <v>158</v>
      </c>
      <c r="D36" s="34">
        <v>729.31645569620252</v>
      </c>
      <c r="E36" s="34"/>
      <c r="F36" s="34"/>
    </row>
    <row r="37" spans="1:6" ht="17.100000000000001" customHeight="1" x14ac:dyDescent="0.2">
      <c r="A37" s="13">
        <v>31</v>
      </c>
      <c r="B37" s="15" t="s">
        <v>46</v>
      </c>
      <c r="C37" s="32">
        <v>135</v>
      </c>
      <c r="D37" s="34">
        <v>1113.4518518518519</v>
      </c>
      <c r="E37" s="34"/>
      <c r="F37" s="34"/>
    </row>
    <row r="38" spans="1:6" ht="17.100000000000001" customHeight="1" x14ac:dyDescent="0.2">
      <c r="A38" s="13">
        <v>32</v>
      </c>
      <c r="B38" s="15" t="s">
        <v>47</v>
      </c>
      <c r="C38" s="32">
        <v>267</v>
      </c>
      <c r="D38" s="34">
        <v>695.39700374531833</v>
      </c>
      <c r="E38" s="34"/>
      <c r="F38" s="34"/>
    </row>
    <row r="39" spans="1:6" ht="17.100000000000001" customHeight="1" x14ac:dyDescent="0.2">
      <c r="A39" s="13">
        <v>33</v>
      </c>
      <c r="B39" s="15" t="s">
        <v>48</v>
      </c>
      <c r="C39" s="32">
        <v>107</v>
      </c>
      <c r="D39" s="34">
        <v>712.68224299065423</v>
      </c>
      <c r="E39" s="34"/>
      <c r="F39" s="34"/>
    </row>
    <row r="40" spans="1:6" ht="17.100000000000001" customHeight="1" x14ac:dyDescent="0.2">
      <c r="A40" s="13">
        <v>34</v>
      </c>
      <c r="B40" s="15" t="s">
        <v>49</v>
      </c>
      <c r="C40" s="32">
        <v>165</v>
      </c>
      <c r="D40" s="34">
        <v>713.0545454545454</v>
      </c>
      <c r="E40" s="34"/>
      <c r="F40" s="34"/>
    </row>
    <row r="41" spans="1:6" ht="17.100000000000001" customHeight="1" x14ac:dyDescent="0.2">
      <c r="A41" s="13">
        <v>35</v>
      </c>
      <c r="B41" s="15" t="s">
        <v>50</v>
      </c>
      <c r="C41" s="32">
        <v>99</v>
      </c>
      <c r="D41" s="34">
        <v>983.06060606060601</v>
      </c>
      <c r="E41" s="34"/>
      <c r="F41" s="34"/>
    </row>
    <row r="42" spans="1:6" ht="17.100000000000001" customHeight="1" x14ac:dyDescent="0.2">
      <c r="A42" s="13">
        <v>36</v>
      </c>
      <c r="B42" s="15" t="s">
        <v>51</v>
      </c>
      <c r="C42" s="32">
        <v>125</v>
      </c>
      <c r="D42" s="34">
        <v>740.52</v>
      </c>
      <c r="E42" s="34"/>
      <c r="F42" s="34"/>
    </row>
    <row r="43" spans="1:6" ht="17.100000000000001" customHeight="1" x14ac:dyDescent="0.2">
      <c r="A43" s="39">
        <v>37</v>
      </c>
      <c r="B43" s="40" t="s">
        <v>3</v>
      </c>
      <c r="C43" s="41">
        <v>1998</v>
      </c>
      <c r="D43" s="34">
        <v>595.17167167167167</v>
      </c>
      <c r="E43" s="42">
        <v>845</v>
      </c>
      <c r="F43" s="42">
        <v>1407.2816568047338</v>
      </c>
    </row>
    <row r="44" spans="1:6" ht="17.100000000000001" customHeight="1" x14ac:dyDescent="0.2">
      <c r="A44" s="13">
        <v>38</v>
      </c>
      <c r="B44" s="15" t="s">
        <v>52</v>
      </c>
      <c r="C44" s="32">
        <v>130</v>
      </c>
      <c r="D44" s="34">
        <v>319.93846153846152</v>
      </c>
      <c r="E44" s="34"/>
      <c r="F44" s="34"/>
    </row>
    <row r="45" spans="1:6" ht="17.100000000000001" customHeight="1" x14ac:dyDescent="0.2">
      <c r="A45" s="13">
        <v>39</v>
      </c>
      <c r="B45" s="15" t="s">
        <v>53</v>
      </c>
      <c r="C45" s="32">
        <v>517</v>
      </c>
      <c r="D45" s="34">
        <v>271.32688588007738</v>
      </c>
      <c r="E45" s="34"/>
      <c r="F45" s="34"/>
    </row>
    <row r="46" spans="1:6" ht="17.100000000000001" customHeight="1" x14ac:dyDescent="0.2">
      <c r="A46" s="13">
        <v>40</v>
      </c>
      <c r="B46" s="15" t="s">
        <v>54</v>
      </c>
      <c r="C46" s="32">
        <v>139</v>
      </c>
      <c r="D46" s="34">
        <v>300.1870503597122</v>
      </c>
      <c r="E46" s="34"/>
      <c r="F46" s="34"/>
    </row>
    <row r="47" spans="1:6" ht="17.100000000000001" customHeight="1" x14ac:dyDescent="0.2">
      <c r="A47" s="13">
        <v>41</v>
      </c>
      <c r="B47" s="15" t="s">
        <v>55</v>
      </c>
      <c r="C47" s="32">
        <v>120</v>
      </c>
      <c r="D47" s="34">
        <v>858.95</v>
      </c>
      <c r="E47" s="34"/>
      <c r="F47" s="34"/>
    </row>
    <row r="48" spans="1:6" ht="17.100000000000001" customHeight="1" x14ac:dyDescent="0.2">
      <c r="A48" s="13">
        <v>42</v>
      </c>
      <c r="B48" s="15" t="s">
        <v>56</v>
      </c>
      <c r="C48" s="32">
        <v>185</v>
      </c>
      <c r="D48" s="34">
        <v>678.66486486486485</v>
      </c>
      <c r="E48" s="34"/>
      <c r="F48" s="34"/>
    </row>
    <row r="49" spans="1:6" ht="17.100000000000001" customHeight="1" x14ac:dyDescent="0.2">
      <c r="A49" s="13">
        <v>43</v>
      </c>
      <c r="B49" s="15" t="s">
        <v>57</v>
      </c>
      <c r="C49" s="32">
        <v>174</v>
      </c>
      <c r="D49" s="34">
        <v>734.63218390804593</v>
      </c>
      <c r="E49" s="34"/>
      <c r="F49" s="34"/>
    </row>
    <row r="50" spans="1:6" ht="17.100000000000001" customHeight="1" x14ac:dyDescent="0.2">
      <c r="A50" s="13">
        <v>44</v>
      </c>
      <c r="B50" s="15" t="s">
        <v>58</v>
      </c>
      <c r="C50" s="32">
        <v>110</v>
      </c>
      <c r="D50" s="34">
        <v>867.7</v>
      </c>
      <c r="E50" s="34"/>
      <c r="F50" s="34"/>
    </row>
    <row r="51" spans="1:6" ht="17.100000000000001" customHeight="1" x14ac:dyDescent="0.2">
      <c r="A51" s="13">
        <v>45</v>
      </c>
      <c r="B51" s="15" t="s">
        <v>59</v>
      </c>
      <c r="C51" s="32">
        <v>241</v>
      </c>
      <c r="D51" s="34">
        <v>771.70124481327798</v>
      </c>
      <c r="E51" s="34"/>
      <c r="F51" s="34"/>
    </row>
    <row r="52" spans="1:6" ht="17.100000000000001" customHeight="1" x14ac:dyDescent="0.2">
      <c r="A52" s="13">
        <v>46</v>
      </c>
      <c r="B52" s="15" t="s">
        <v>60</v>
      </c>
      <c r="C52" s="32">
        <v>209</v>
      </c>
      <c r="D52" s="34">
        <v>684.49760765550241</v>
      </c>
      <c r="E52" s="34"/>
      <c r="F52" s="34"/>
    </row>
    <row r="53" spans="1:6" ht="17.100000000000001" customHeight="1" x14ac:dyDescent="0.2">
      <c r="A53" s="13">
        <v>47</v>
      </c>
      <c r="B53" s="15" t="s">
        <v>61</v>
      </c>
      <c r="C53" s="32">
        <v>87</v>
      </c>
      <c r="D53" s="34">
        <v>844.33333333333337</v>
      </c>
      <c r="E53" s="34"/>
      <c r="F53" s="34"/>
    </row>
    <row r="54" spans="1:6" ht="17.100000000000001" customHeight="1" x14ac:dyDescent="0.2">
      <c r="A54" s="39">
        <v>48</v>
      </c>
      <c r="B54" s="40" t="s">
        <v>4</v>
      </c>
      <c r="C54" s="41">
        <v>1912</v>
      </c>
      <c r="D54" s="34">
        <v>563.8028242677824</v>
      </c>
      <c r="E54" s="42">
        <v>857</v>
      </c>
      <c r="F54" s="42">
        <v>1257.8658109684948</v>
      </c>
    </row>
    <row r="55" spans="1:6" ht="17.100000000000001" customHeight="1" x14ac:dyDescent="0.2">
      <c r="A55" s="13">
        <v>49</v>
      </c>
      <c r="B55" s="15" t="s">
        <v>62</v>
      </c>
      <c r="C55" s="32">
        <v>276</v>
      </c>
      <c r="D55" s="34">
        <v>257.85144927536231</v>
      </c>
      <c r="E55" s="34"/>
      <c r="F55" s="34"/>
    </row>
    <row r="56" spans="1:6" ht="17.100000000000001" customHeight="1" x14ac:dyDescent="0.2">
      <c r="A56" s="13">
        <v>50</v>
      </c>
      <c r="B56" s="15" t="s">
        <v>63</v>
      </c>
      <c r="C56" s="32">
        <v>248</v>
      </c>
      <c r="D56" s="34">
        <v>288.59677419354841</v>
      </c>
      <c r="E56" s="34"/>
      <c r="F56" s="34"/>
    </row>
    <row r="57" spans="1:6" ht="17.100000000000001" customHeight="1" x14ac:dyDescent="0.2">
      <c r="A57" s="13">
        <v>51</v>
      </c>
      <c r="B57" s="15" t="s">
        <v>64</v>
      </c>
      <c r="C57" s="32">
        <v>121</v>
      </c>
      <c r="D57" s="34">
        <v>338.79338842975204</v>
      </c>
      <c r="E57" s="34"/>
      <c r="F57" s="34"/>
    </row>
    <row r="58" spans="1:6" ht="17.100000000000001" customHeight="1" x14ac:dyDescent="0.2">
      <c r="A58" s="13">
        <v>52</v>
      </c>
      <c r="B58" s="15" t="s">
        <v>65</v>
      </c>
      <c r="C58" s="32">
        <v>127</v>
      </c>
      <c r="D58" s="34">
        <v>350.56692913385825</v>
      </c>
      <c r="E58" s="34"/>
      <c r="F58" s="34"/>
    </row>
    <row r="59" spans="1:6" ht="17.100000000000001" customHeight="1" x14ac:dyDescent="0.2">
      <c r="A59" s="13">
        <v>53</v>
      </c>
      <c r="B59" s="15" t="s">
        <v>66</v>
      </c>
      <c r="C59" s="32">
        <v>134</v>
      </c>
      <c r="D59" s="34">
        <v>1077.7985074626865</v>
      </c>
      <c r="E59" s="34"/>
      <c r="F59" s="34"/>
    </row>
    <row r="60" spans="1:6" ht="17.100000000000001" customHeight="1" x14ac:dyDescent="0.2">
      <c r="A60" s="13">
        <v>54</v>
      </c>
      <c r="B60" s="15" t="s">
        <v>67</v>
      </c>
      <c r="C60" s="32">
        <v>98</v>
      </c>
      <c r="D60" s="34">
        <v>1067.7244897959183</v>
      </c>
      <c r="E60" s="34"/>
      <c r="F60" s="34"/>
    </row>
    <row r="61" spans="1:6" ht="17.100000000000001" customHeight="1" x14ac:dyDescent="0.2">
      <c r="A61" s="13">
        <v>55</v>
      </c>
      <c r="B61" s="15" t="s">
        <v>68</v>
      </c>
      <c r="C61" s="32">
        <v>77</v>
      </c>
      <c r="D61" s="34">
        <v>1126.2207792207791</v>
      </c>
      <c r="E61" s="34"/>
      <c r="F61" s="34"/>
    </row>
    <row r="62" spans="1:6" ht="17.100000000000001" customHeight="1" x14ac:dyDescent="0.2">
      <c r="A62" s="13">
        <v>56</v>
      </c>
      <c r="B62" s="15" t="s">
        <v>69</v>
      </c>
      <c r="C62" s="32">
        <v>180</v>
      </c>
      <c r="D62" s="34">
        <v>630.13333333333333</v>
      </c>
      <c r="E62" s="34"/>
      <c r="F62" s="34"/>
    </row>
    <row r="63" spans="1:6" ht="17.100000000000001" customHeight="1" x14ac:dyDescent="0.2">
      <c r="A63" s="13">
        <v>57</v>
      </c>
      <c r="B63" s="15" t="s">
        <v>70</v>
      </c>
      <c r="C63" s="32">
        <v>118</v>
      </c>
      <c r="D63" s="34">
        <v>822.84745762711862</v>
      </c>
      <c r="E63" s="34"/>
      <c r="F63" s="34"/>
    </row>
    <row r="64" spans="1:6" ht="17.100000000000001" customHeight="1" x14ac:dyDescent="0.2">
      <c r="A64" s="13">
        <v>58</v>
      </c>
      <c r="B64" s="15" t="s">
        <v>71</v>
      </c>
      <c r="C64" s="32">
        <v>85</v>
      </c>
      <c r="D64" s="34">
        <v>805.69411764705887</v>
      </c>
      <c r="E64" s="34"/>
      <c r="F64" s="34"/>
    </row>
    <row r="65" spans="1:6" ht="17.100000000000001" customHeight="1" x14ac:dyDescent="0.2">
      <c r="A65" s="13">
        <v>59</v>
      </c>
      <c r="B65" s="15" t="s">
        <v>72</v>
      </c>
      <c r="C65" s="32">
        <v>112</v>
      </c>
      <c r="D65" s="34">
        <v>650.875</v>
      </c>
      <c r="E65" s="34"/>
      <c r="F65" s="34"/>
    </row>
    <row r="66" spans="1:6" ht="17.100000000000001" customHeight="1" x14ac:dyDescent="0.2">
      <c r="A66" s="13">
        <v>60</v>
      </c>
      <c r="B66" s="15" t="s">
        <v>73</v>
      </c>
      <c r="C66" s="32">
        <v>98</v>
      </c>
      <c r="D66" s="34">
        <v>680.0408163265306</v>
      </c>
      <c r="E66" s="34"/>
      <c r="F66" s="34"/>
    </row>
    <row r="67" spans="1:6" ht="17.100000000000001" customHeight="1" x14ac:dyDescent="0.2">
      <c r="A67" s="13">
        <v>61</v>
      </c>
      <c r="B67" s="15" t="s">
        <v>74</v>
      </c>
      <c r="C67" s="32">
        <v>113</v>
      </c>
      <c r="D67" s="34">
        <v>652.94690265486724</v>
      </c>
      <c r="E67" s="34"/>
      <c r="F67" s="34"/>
    </row>
    <row r="68" spans="1:6" ht="17.100000000000001" customHeight="1" x14ac:dyDescent="0.2">
      <c r="A68" s="39">
        <v>62</v>
      </c>
      <c r="B68" s="40" t="s">
        <v>5</v>
      </c>
      <c r="C68" s="41">
        <v>1787</v>
      </c>
      <c r="D68" s="34">
        <v>591.13878007834364</v>
      </c>
      <c r="E68" s="42">
        <v>792</v>
      </c>
      <c r="F68" s="42">
        <v>1333.7941919191919</v>
      </c>
    </row>
    <row r="69" spans="1:6" ht="17.100000000000001" customHeight="1" x14ac:dyDescent="0.2">
      <c r="A69" s="13">
        <v>63</v>
      </c>
      <c r="B69" s="15" t="s">
        <v>75</v>
      </c>
      <c r="C69" s="32">
        <v>148</v>
      </c>
      <c r="D69" s="34">
        <v>269.18243243243245</v>
      </c>
      <c r="E69" s="34"/>
      <c r="F69" s="34"/>
    </row>
    <row r="70" spans="1:6" ht="17.100000000000001" customHeight="1" x14ac:dyDescent="0.2">
      <c r="A70" s="13">
        <v>64</v>
      </c>
      <c r="B70" s="16" t="s">
        <v>76</v>
      </c>
      <c r="C70" s="32">
        <v>334</v>
      </c>
      <c r="D70" s="34">
        <v>316.23952095808386</v>
      </c>
      <c r="E70" s="34"/>
      <c r="F70" s="34"/>
    </row>
    <row r="71" spans="1:6" ht="17.100000000000001" customHeight="1" x14ac:dyDescent="0.2">
      <c r="A71" s="13">
        <v>65</v>
      </c>
      <c r="B71" s="15" t="s">
        <v>77</v>
      </c>
      <c r="C71" s="32">
        <v>287</v>
      </c>
      <c r="D71" s="34">
        <v>417.44947735191636</v>
      </c>
      <c r="E71" s="34"/>
      <c r="F71" s="34"/>
    </row>
    <row r="72" spans="1:6" ht="17.100000000000001" customHeight="1" x14ac:dyDescent="0.2">
      <c r="A72" s="13">
        <v>66</v>
      </c>
      <c r="B72" s="15" t="s">
        <v>78</v>
      </c>
      <c r="C72" s="32">
        <v>1291</v>
      </c>
      <c r="D72" s="34">
        <v>386.42602633617349</v>
      </c>
      <c r="E72" s="34"/>
      <c r="F72" s="34"/>
    </row>
    <row r="73" spans="1:6" ht="17.100000000000001" customHeight="1" x14ac:dyDescent="0.2">
      <c r="A73" s="13">
        <v>67</v>
      </c>
      <c r="B73" s="15" t="s">
        <v>79</v>
      </c>
      <c r="C73" s="32">
        <v>80</v>
      </c>
      <c r="D73" s="34">
        <v>494.32499999999999</v>
      </c>
      <c r="E73" s="34"/>
      <c r="F73" s="34"/>
    </row>
    <row r="74" spans="1:6" ht="17.100000000000001" customHeight="1" x14ac:dyDescent="0.2">
      <c r="A74" s="13">
        <v>68</v>
      </c>
      <c r="B74" s="15" t="s">
        <v>80</v>
      </c>
      <c r="C74" s="32">
        <v>202</v>
      </c>
      <c r="D74" s="34">
        <v>885.71287128712868</v>
      </c>
      <c r="E74" s="34"/>
      <c r="F74" s="34"/>
    </row>
    <row r="75" spans="1:6" ht="17.100000000000001" customHeight="1" x14ac:dyDescent="0.2">
      <c r="A75" s="13">
        <v>69</v>
      </c>
      <c r="B75" s="15" t="s">
        <v>81</v>
      </c>
      <c r="C75" s="32">
        <v>198</v>
      </c>
      <c r="D75" s="34">
        <v>666.72727272727275</v>
      </c>
      <c r="E75" s="34"/>
      <c r="F75" s="34"/>
    </row>
    <row r="76" spans="1:6" ht="17.100000000000001" customHeight="1" x14ac:dyDescent="0.2">
      <c r="A76" s="13">
        <v>70</v>
      </c>
      <c r="B76" s="15" t="s">
        <v>82</v>
      </c>
      <c r="C76" s="32">
        <v>167</v>
      </c>
      <c r="D76" s="34">
        <v>685.70658682634735</v>
      </c>
      <c r="E76" s="34"/>
      <c r="F76" s="34"/>
    </row>
    <row r="77" spans="1:6" ht="17.100000000000001" customHeight="1" x14ac:dyDescent="0.2">
      <c r="A77" s="13">
        <v>71</v>
      </c>
      <c r="B77" s="15" t="s">
        <v>83</v>
      </c>
      <c r="C77" s="32">
        <v>265</v>
      </c>
      <c r="D77" s="34">
        <v>622.64150943396226</v>
      </c>
      <c r="E77" s="34"/>
      <c r="F77" s="34"/>
    </row>
    <row r="78" spans="1:6" ht="17.100000000000001" customHeight="1" x14ac:dyDescent="0.2">
      <c r="A78" s="13">
        <v>72</v>
      </c>
      <c r="B78" s="15" t="s">
        <v>84</v>
      </c>
      <c r="C78" s="32">
        <v>125</v>
      </c>
      <c r="D78" s="34">
        <v>779.85599999999999</v>
      </c>
      <c r="E78" s="34"/>
      <c r="F78" s="34"/>
    </row>
    <row r="79" spans="1:6" ht="17.100000000000001" customHeight="1" x14ac:dyDescent="0.2">
      <c r="A79" s="13">
        <v>73</v>
      </c>
      <c r="B79" s="15" t="s">
        <v>85</v>
      </c>
      <c r="C79" s="32">
        <v>159</v>
      </c>
      <c r="D79" s="34">
        <v>776.29559748427675</v>
      </c>
      <c r="E79" s="34"/>
      <c r="F79" s="34"/>
    </row>
    <row r="80" spans="1:6" ht="17.100000000000001" customHeight="1" x14ac:dyDescent="0.2">
      <c r="A80" s="13">
        <v>74</v>
      </c>
      <c r="B80" s="15" t="s">
        <v>86</v>
      </c>
      <c r="C80" s="32">
        <v>132</v>
      </c>
      <c r="D80" s="34">
        <v>699.47727272727275</v>
      </c>
      <c r="E80" s="34"/>
      <c r="F80" s="34"/>
    </row>
    <row r="81" spans="1:8" ht="17.100000000000001" customHeight="1" x14ac:dyDescent="0.2">
      <c r="A81" s="39">
        <v>75</v>
      </c>
      <c r="B81" s="40" t="s">
        <v>6</v>
      </c>
      <c r="C81" s="41">
        <v>3385</v>
      </c>
      <c r="D81" s="34">
        <v>504.39468242245198</v>
      </c>
      <c r="E81" s="42">
        <v>1479</v>
      </c>
      <c r="F81" s="42">
        <v>1154.4124408384043</v>
      </c>
    </row>
    <row r="82" spans="1:8" ht="17.100000000000001" customHeight="1" x14ac:dyDescent="0.2">
      <c r="A82" s="13">
        <v>76</v>
      </c>
      <c r="B82" s="15" t="s">
        <v>87</v>
      </c>
      <c r="C82" s="32">
        <v>226</v>
      </c>
      <c r="D82" s="34">
        <v>300.19469026548671</v>
      </c>
      <c r="E82" s="34"/>
      <c r="F82" s="34"/>
    </row>
    <row r="83" spans="1:8" ht="17.100000000000001" customHeight="1" x14ac:dyDescent="0.2">
      <c r="A83" s="13">
        <v>77</v>
      </c>
      <c r="B83" s="16" t="s">
        <v>88</v>
      </c>
      <c r="C83" s="32">
        <v>178</v>
      </c>
      <c r="D83" s="34">
        <v>291.29775280898878</v>
      </c>
      <c r="E83" s="34"/>
      <c r="F83" s="34"/>
    </row>
    <row r="84" spans="1:8" ht="17.100000000000001" customHeight="1" x14ac:dyDescent="0.2">
      <c r="A84" s="13">
        <v>78</v>
      </c>
      <c r="B84" s="15" t="s">
        <v>89</v>
      </c>
      <c r="C84" s="32">
        <v>495</v>
      </c>
      <c r="D84" s="34">
        <v>251.91515151515151</v>
      </c>
      <c r="E84" s="34"/>
      <c r="F84" s="34"/>
    </row>
    <row r="85" spans="1:8" ht="17.100000000000001" customHeight="1" x14ac:dyDescent="0.2">
      <c r="A85" s="13">
        <v>79</v>
      </c>
      <c r="B85" s="15" t="s">
        <v>90</v>
      </c>
      <c r="C85" s="32">
        <v>183</v>
      </c>
      <c r="D85" s="34">
        <v>944.21311475409834</v>
      </c>
      <c r="E85" s="34"/>
      <c r="F85" s="34"/>
    </row>
    <row r="86" spans="1:8" ht="17.100000000000001" customHeight="1" x14ac:dyDescent="0.2">
      <c r="A86" s="13">
        <v>80</v>
      </c>
      <c r="B86" s="15" t="s">
        <v>91</v>
      </c>
      <c r="C86" s="32">
        <v>155</v>
      </c>
      <c r="D86" s="34">
        <v>663.64516129032256</v>
      </c>
      <c r="E86" s="34"/>
      <c r="F86" s="34"/>
    </row>
    <row r="87" spans="1:8" ht="17.100000000000001" customHeight="1" x14ac:dyDescent="0.2">
      <c r="A87" s="13">
        <v>81</v>
      </c>
      <c r="B87" s="15" t="s">
        <v>92</v>
      </c>
      <c r="C87" s="32">
        <v>115</v>
      </c>
      <c r="D87" s="34">
        <v>695.3478260869565</v>
      </c>
      <c r="E87" s="34"/>
      <c r="F87" s="34"/>
    </row>
    <row r="88" spans="1:8" ht="17.100000000000001" customHeight="1" x14ac:dyDescent="0.2">
      <c r="A88" s="13">
        <v>82</v>
      </c>
      <c r="B88" s="15" t="s">
        <v>93</v>
      </c>
      <c r="C88" s="32">
        <v>102</v>
      </c>
      <c r="D88" s="34">
        <v>824.41176470588232</v>
      </c>
      <c r="E88" s="34"/>
      <c r="F88" s="34"/>
    </row>
    <row r="89" spans="1:8" ht="17.100000000000001" customHeight="1" x14ac:dyDescent="0.2">
      <c r="A89" s="13">
        <v>83</v>
      </c>
      <c r="B89" s="15" t="s">
        <v>94</v>
      </c>
      <c r="C89" s="32">
        <v>123</v>
      </c>
      <c r="D89" s="34">
        <v>716.23577235772359</v>
      </c>
      <c r="E89" s="34"/>
      <c r="F89" s="34"/>
    </row>
    <row r="90" spans="1:8" ht="17.100000000000001" customHeight="1" x14ac:dyDescent="0.2">
      <c r="A90" s="13">
        <v>84</v>
      </c>
      <c r="B90" s="15" t="s">
        <v>95</v>
      </c>
      <c r="C90" s="32">
        <v>179</v>
      </c>
      <c r="D90" s="34">
        <v>714.57541899441344</v>
      </c>
      <c r="E90" s="34"/>
      <c r="F90" s="34"/>
    </row>
    <row r="91" spans="1:8" ht="17.100000000000001" customHeight="1" x14ac:dyDescent="0.2">
      <c r="A91" s="13">
        <v>85</v>
      </c>
      <c r="B91" s="15" t="s">
        <v>96</v>
      </c>
      <c r="C91" s="32">
        <v>178</v>
      </c>
      <c r="D91" s="34">
        <v>709.52247191011236</v>
      </c>
      <c r="E91" s="34"/>
      <c r="F91" s="34"/>
    </row>
    <row r="92" spans="1:8" ht="17.100000000000001" customHeight="1" x14ac:dyDescent="0.2">
      <c r="A92" s="13">
        <v>86</v>
      </c>
      <c r="B92" s="15" t="s">
        <v>97</v>
      </c>
      <c r="C92" s="32">
        <v>110</v>
      </c>
      <c r="D92" s="34">
        <v>1027.3363636363636</v>
      </c>
      <c r="E92" s="34"/>
      <c r="F92" s="34"/>
    </row>
    <row r="93" spans="1:8" ht="17.100000000000001" customHeight="1" x14ac:dyDescent="0.2">
      <c r="A93" s="13">
        <v>87</v>
      </c>
      <c r="B93" s="16" t="s">
        <v>98</v>
      </c>
      <c r="C93" s="32">
        <v>243</v>
      </c>
      <c r="D93" s="34">
        <v>652.59259259259261</v>
      </c>
      <c r="E93" s="34"/>
      <c r="F93" s="34"/>
    </row>
    <row r="94" spans="1:8" ht="17.100000000000001" customHeight="1" x14ac:dyDescent="0.2">
      <c r="A94" s="39">
        <v>88</v>
      </c>
      <c r="B94" s="40" t="s">
        <v>7</v>
      </c>
      <c r="C94" s="41">
        <v>2287</v>
      </c>
      <c r="D94" s="34">
        <v>567.55225185832967</v>
      </c>
      <c r="E94" s="42">
        <v>994</v>
      </c>
      <c r="F94" s="42">
        <v>1305.8269617706237</v>
      </c>
    </row>
    <row r="95" spans="1:8" ht="17.100000000000001" customHeight="1" x14ac:dyDescent="0.2">
      <c r="A95" s="13">
        <v>89</v>
      </c>
      <c r="B95" s="15" t="s">
        <v>99</v>
      </c>
      <c r="C95" s="32">
        <v>705</v>
      </c>
      <c r="D95" s="34">
        <v>392.25815602836877</v>
      </c>
      <c r="E95" s="34"/>
      <c r="F95" s="34"/>
    </row>
    <row r="96" spans="1:8" ht="17.100000000000001" customHeight="1" x14ac:dyDescent="0.2">
      <c r="A96" s="13">
        <v>90</v>
      </c>
      <c r="B96" s="15" t="s">
        <v>100</v>
      </c>
      <c r="C96" s="32">
        <v>134</v>
      </c>
      <c r="D96" s="34">
        <v>311.63432835820896</v>
      </c>
      <c r="E96" s="34"/>
      <c r="F96" s="34"/>
      <c r="H96" s="7"/>
    </row>
    <row r="97" spans="1:8" ht="17.100000000000001" customHeight="1" x14ac:dyDescent="0.2">
      <c r="A97" s="13">
        <v>91</v>
      </c>
      <c r="B97" s="15" t="s">
        <v>101</v>
      </c>
      <c r="C97" s="32">
        <v>210</v>
      </c>
      <c r="D97" s="34">
        <v>309.73333333333335</v>
      </c>
      <c r="E97" s="34"/>
      <c r="F97" s="34"/>
      <c r="H97" s="43"/>
    </row>
    <row r="98" spans="1:8" ht="17.100000000000001" customHeight="1" x14ac:dyDescent="0.2">
      <c r="A98" s="13">
        <v>92</v>
      </c>
      <c r="B98" s="15" t="s">
        <v>102</v>
      </c>
      <c r="C98" s="32">
        <v>137</v>
      </c>
      <c r="D98" s="34">
        <v>304.90510948905109</v>
      </c>
      <c r="E98" s="34"/>
      <c r="F98" s="34"/>
      <c r="H98" s="43"/>
    </row>
    <row r="99" spans="1:8" ht="17.100000000000001" customHeight="1" x14ac:dyDescent="0.2">
      <c r="A99" s="13">
        <v>93</v>
      </c>
      <c r="B99" s="15" t="s">
        <v>103</v>
      </c>
      <c r="C99" s="32">
        <v>175</v>
      </c>
      <c r="D99" s="34">
        <v>733.91428571428571</v>
      </c>
      <c r="E99" s="34"/>
      <c r="F99" s="34"/>
      <c r="G99" s="8"/>
      <c r="H99" s="43"/>
    </row>
    <row r="100" spans="1:8" ht="17.100000000000001" customHeight="1" x14ac:dyDescent="0.2">
      <c r="A100" s="13">
        <v>94</v>
      </c>
      <c r="B100" s="15" t="s">
        <v>104</v>
      </c>
      <c r="C100" s="32">
        <v>357</v>
      </c>
      <c r="D100" s="34">
        <v>674.82072829131653</v>
      </c>
      <c r="E100" s="34"/>
      <c r="F100" s="34"/>
      <c r="G100" s="8"/>
      <c r="H100" s="43"/>
    </row>
    <row r="101" spans="1:8" ht="17.100000000000001" customHeight="1" x14ac:dyDescent="0.2">
      <c r="A101" s="13">
        <v>95</v>
      </c>
      <c r="B101" s="15" t="s">
        <v>105</v>
      </c>
      <c r="C101" s="32">
        <v>135</v>
      </c>
      <c r="D101" s="34">
        <v>689.84444444444443</v>
      </c>
      <c r="E101" s="34"/>
      <c r="F101" s="34"/>
      <c r="G101" s="8"/>
      <c r="H101" s="43"/>
    </row>
    <row r="102" spans="1:8" ht="17.100000000000001" customHeight="1" x14ac:dyDescent="0.2">
      <c r="A102" s="13">
        <v>96</v>
      </c>
      <c r="B102" s="15" t="s">
        <v>106</v>
      </c>
      <c r="C102" s="32">
        <v>171</v>
      </c>
      <c r="D102" s="34">
        <v>705.82456140350882</v>
      </c>
      <c r="E102" s="34"/>
      <c r="F102" s="34"/>
      <c r="G102" s="8"/>
      <c r="H102" s="43"/>
    </row>
    <row r="103" spans="1:8" ht="17.100000000000001" customHeight="1" x14ac:dyDescent="0.2">
      <c r="A103" s="13">
        <v>97</v>
      </c>
      <c r="B103" s="15" t="s">
        <v>107</v>
      </c>
      <c r="C103" s="32">
        <v>287</v>
      </c>
      <c r="D103" s="34">
        <v>580.63763066202091</v>
      </c>
      <c r="E103" s="34"/>
      <c r="F103" s="34"/>
      <c r="G103" s="8"/>
      <c r="H103" s="43"/>
    </row>
    <row r="104" spans="1:8" ht="17.100000000000001" customHeight="1" x14ac:dyDescent="0.2">
      <c r="A104" s="13">
        <v>98</v>
      </c>
      <c r="B104" s="15" t="s">
        <v>108</v>
      </c>
      <c r="C104" s="32">
        <v>175</v>
      </c>
      <c r="D104" s="34">
        <v>451.08</v>
      </c>
      <c r="E104" s="34"/>
      <c r="F104" s="34"/>
      <c r="G104" s="7"/>
      <c r="H104" s="43"/>
    </row>
    <row r="105" spans="1:8" ht="17.100000000000001" customHeight="1" x14ac:dyDescent="0.2">
      <c r="A105" s="13">
        <v>99</v>
      </c>
      <c r="B105" s="15" t="s">
        <v>109</v>
      </c>
      <c r="C105" s="32">
        <v>186</v>
      </c>
      <c r="D105" s="34">
        <v>724.57526881720435</v>
      </c>
      <c r="E105" s="34"/>
      <c r="F105" s="34"/>
      <c r="G105" s="7"/>
      <c r="H105" s="7"/>
    </row>
    <row r="106" spans="1:8" ht="17.100000000000001" customHeight="1" x14ac:dyDescent="0.2">
      <c r="A106" s="13">
        <v>100</v>
      </c>
      <c r="B106" s="15" t="s">
        <v>110</v>
      </c>
      <c r="C106" s="32">
        <v>174</v>
      </c>
      <c r="D106" s="34">
        <v>790.13793103448279</v>
      </c>
      <c r="E106" s="34"/>
      <c r="F106" s="34"/>
    </row>
    <row r="107" spans="1:8" ht="17.100000000000001" customHeight="1" x14ac:dyDescent="0.2">
      <c r="A107" s="13">
        <v>101</v>
      </c>
      <c r="B107" s="15" t="s">
        <v>111</v>
      </c>
      <c r="C107" s="32">
        <v>163</v>
      </c>
      <c r="D107" s="34">
        <v>794</v>
      </c>
      <c r="E107" s="34"/>
      <c r="F107" s="34"/>
    </row>
    <row r="108" spans="1:8" ht="17.100000000000001" customHeight="1" x14ac:dyDescent="0.2">
      <c r="A108" s="13">
        <v>102</v>
      </c>
      <c r="B108" s="15" t="s">
        <v>112</v>
      </c>
      <c r="C108" s="32">
        <v>246</v>
      </c>
      <c r="D108" s="34">
        <v>611.69918699186996</v>
      </c>
      <c r="E108" s="34"/>
      <c r="F108" s="34"/>
    </row>
    <row r="109" spans="1:8" ht="17.100000000000001" customHeight="1" x14ac:dyDescent="0.2">
      <c r="A109" s="128">
        <v>103</v>
      </c>
      <c r="B109" s="129" t="s">
        <v>8</v>
      </c>
      <c r="C109" s="127">
        <v>3255</v>
      </c>
      <c r="D109" s="127">
        <v>554.84639016897086</v>
      </c>
      <c r="E109" s="127">
        <v>1360</v>
      </c>
      <c r="F109" s="127">
        <v>1327.9595588235295</v>
      </c>
      <c r="G109" s="7"/>
    </row>
    <row r="110" spans="1:8" ht="17.100000000000001" customHeight="1" x14ac:dyDescent="0.2">
      <c r="A110" s="128">
        <v>104</v>
      </c>
      <c r="B110" s="129" t="s">
        <v>9</v>
      </c>
      <c r="C110" s="130">
        <v>25336</v>
      </c>
      <c r="D110" s="127">
        <v>497.48358067571837</v>
      </c>
      <c r="E110" s="127">
        <v>10412</v>
      </c>
      <c r="F110" s="127">
        <v>1210.5497502881292</v>
      </c>
    </row>
    <row r="111" spans="1:8" x14ac:dyDescent="0.2">
      <c r="C111" s="5"/>
      <c r="D111" s="5"/>
      <c r="E111" s="31"/>
      <c r="F111" s="31"/>
    </row>
    <row r="112" spans="1:8" x14ac:dyDescent="0.2">
      <c r="A112" s="2" t="s">
        <v>13</v>
      </c>
      <c r="B112" s="1"/>
      <c r="C112" s="1"/>
      <c r="D112" s="47" t="s">
        <v>14</v>
      </c>
      <c r="E112" s="31" t="s">
        <v>16</v>
      </c>
      <c r="F112" s="31"/>
    </row>
    <row r="113" spans="1:6" x14ac:dyDescent="0.2">
      <c r="A113" s="3" t="s">
        <v>10</v>
      </c>
      <c r="B113" s="2"/>
      <c r="C113" s="2"/>
      <c r="D113" s="47" t="s">
        <v>15</v>
      </c>
      <c r="E113" s="31" t="s">
        <v>17</v>
      </c>
      <c r="F113" s="31"/>
    </row>
    <row r="114" spans="1:6" x14ac:dyDescent="0.2">
      <c r="A114" s="3" t="s">
        <v>11</v>
      </c>
      <c r="B114" s="2"/>
      <c r="C114" s="2"/>
      <c r="D114" s="23"/>
      <c r="E114" s="31"/>
      <c r="F114" s="31"/>
    </row>
    <row r="115" spans="1:6" x14ac:dyDescent="0.2">
      <c r="A115" s="2" t="s">
        <v>12</v>
      </c>
      <c r="B115"/>
      <c r="C115"/>
      <c r="D115" s="1"/>
      <c r="E115" s="49"/>
      <c r="F115" s="5"/>
    </row>
    <row r="116" spans="1:6" x14ac:dyDescent="0.2">
      <c r="A116" s="2"/>
      <c r="B116"/>
      <c r="C116"/>
      <c r="D116" s="1"/>
      <c r="E116" s="5"/>
      <c r="F116" s="5"/>
    </row>
    <row r="117" spans="1:6" x14ac:dyDescent="0.2">
      <c r="A117" s="2" t="s">
        <v>317</v>
      </c>
      <c r="B117" s="68"/>
      <c r="C117" s="68"/>
      <c r="D117"/>
      <c r="E117"/>
      <c r="F117"/>
    </row>
    <row r="118" spans="1:6" x14ac:dyDescent="0.2">
      <c r="A118" s="65"/>
      <c r="B118" s="68"/>
      <c r="C118" s="68"/>
      <c r="D118"/>
      <c r="E118"/>
      <c r="F118"/>
    </row>
    <row r="119" spans="1:6" x14ac:dyDescent="0.2">
      <c r="A119" s="2" t="s">
        <v>119</v>
      </c>
      <c r="B119"/>
      <c r="C119"/>
      <c r="D119"/>
      <c r="E119"/>
      <c r="F119"/>
    </row>
  </sheetData>
  <mergeCells count="6">
    <mergeCell ref="A5:A6"/>
    <mergeCell ref="B5:B6"/>
    <mergeCell ref="C5:D5"/>
    <mergeCell ref="E5:F5"/>
    <mergeCell ref="A3:B3"/>
    <mergeCell ref="C3:F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workbookViewId="0">
      <selection activeCell="D1" sqref="D1:D1048576"/>
    </sheetView>
  </sheetViews>
  <sheetFormatPr baseColWidth="10" defaultColWidth="13.85546875" defaultRowHeight="12.75" x14ac:dyDescent="0.2"/>
  <cols>
    <col min="1" max="1" width="5.28515625" style="12" customWidth="1"/>
    <col min="2" max="2" width="33.7109375" style="12" customWidth="1"/>
    <col min="3" max="6" width="8" style="7" customWidth="1"/>
    <col min="257" max="257" width="5.28515625" customWidth="1"/>
    <col min="258" max="258" width="33.7109375" customWidth="1"/>
    <col min="259" max="262" width="8" customWidth="1"/>
    <col min="513" max="513" width="5.28515625" customWidth="1"/>
    <col min="514" max="514" width="33.7109375" customWidth="1"/>
    <col min="515" max="518" width="8" customWidth="1"/>
    <col min="769" max="769" width="5.28515625" customWidth="1"/>
    <col min="770" max="770" width="33.7109375" customWidth="1"/>
    <col min="771" max="774" width="8" customWidth="1"/>
    <col min="1025" max="1025" width="5.28515625" customWidth="1"/>
    <col min="1026" max="1026" width="33.7109375" customWidth="1"/>
    <col min="1027" max="1030" width="8" customWidth="1"/>
    <col min="1281" max="1281" width="5.28515625" customWidth="1"/>
    <col min="1282" max="1282" width="33.7109375" customWidth="1"/>
    <col min="1283" max="1286" width="8" customWidth="1"/>
    <col min="1537" max="1537" width="5.28515625" customWidth="1"/>
    <col min="1538" max="1538" width="33.7109375" customWidth="1"/>
    <col min="1539" max="1542" width="8" customWidth="1"/>
    <col min="1793" max="1793" width="5.28515625" customWidth="1"/>
    <col min="1794" max="1794" width="33.7109375" customWidth="1"/>
    <col min="1795" max="1798" width="8" customWidth="1"/>
    <col min="2049" max="2049" width="5.28515625" customWidth="1"/>
    <col min="2050" max="2050" width="33.7109375" customWidth="1"/>
    <col min="2051" max="2054" width="8" customWidth="1"/>
    <col min="2305" max="2305" width="5.28515625" customWidth="1"/>
    <col min="2306" max="2306" width="33.7109375" customWidth="1"/>
    <col min="2307" max="2310" width="8" customWidth="1"/>
    <col min="2561" max="2561" width="5.28515625" customWidth="1"/>
    <col min="2562" max="2562" width="33.7109375" customWidth="1"/>
    <col min="2563" max="2566" width="8" customWidth="1"/>
    <col min="2817" max="2817" width="5.28515625" customWidth="1"/>
    <col min="2818" max="2818" width="33.7109375" customWidth="1"/>
    <col min="2819" max="2822" width="8" customWidth="1"/>
    <col min="3073" max="3073" width="5.28515625" customWidth="1"/>
    <col min="3074" max="3074" width="33.7109375" customWidth="1"/>
    <col min="3075" max="3078" width="8" customWidth="1"/>
    <col min="3329" max="3329" width="5.28515625" customWidth="1"/>
    <col min="3330" max="3330" width="33.7109375" customWidth="1"/>
    <col min="3331" max="3334" width="8" customWidth="1"/>
    <col min="3585" max="3585" width="5.28515625" customWidth="1"/>
    <col min="3586" max="3586" width="33.7109375" customWidth="1"/>
    <col min="3587" max="3590" width="8" customWidth="1"/>
    <col min="3841" max="3841" width="5.28515625" customWidth="1"/>
    <col min="3842" max="3842" width="33.7109375" customWidth="1"/>
    <col min="3843" max="3846" width="8" customWidth="1"/>
    <col min="4097" max="4097" width="5.28515625" customWidth="1"/>
    <col min="4098" max="4098" width="33.7109375" customWidth="1"/>
    <col min="4099" max="4102" width="8" customWidth="1"/>
    <col min="4353" max="4353" width="5.28515625" customWidth="1"/>
    <col min="4354" max="4354" width="33.7109375" customWidth="1"/>
    <col min="4355" max="4358" width="8" customWidth="1"/>
    <col min="4609" max="4609" width="5.28515625" customWidth="1"/>
    <col min="4610" max="4610" width="33.7109375" customWidth="1"/>
    <col min="4611" max="4614" width="8" customWidth="1"/>
    <col min="4865" max="4865" width="5.28515625" customWidth="1"/>
    <col min="4866" max="4866" width="33.7109375" customWidth="1"/>
    <col min="4867" max="4870" width="8" customWidth="1"/>
    <col min="5121" max="5121" width="5.28515625" customWidth="1"/>
    <col min="5122" max="5122" width="33.7109375" customWidth="1"/>
    <col min="5123" max="5126" width="8" customWidth="1"/>
    <col min="5377" max="5377" width="5.28515625" customWidth="1"/>
    <col min="5378" max="5378" width="33.7109375" customWidth="1"/>
    <col min="5379" max="5382" width="8" customWidth="1"/>
    <col min="5633" max="5633" width="5.28515625" customWidth="1"/>
    <col min="5634" max="5634" width="33.7109375" customWidth="1"/>
    <col min="5635" max="5638" width="8" customWidth="1"/>
    <col min="5889" max="5889" width="5.28515625" customWidth="1"/>
    <col min="5890" max="5890" width="33.7109375" customWidth="1"/>
    <col min="5891" max="5894" width="8" customWidth="1"/>
    <col min="6145" max="6145" width="5.28515625" customWidth="1"/>
    <col min="6146" max="6146" width="33.7109375" customWidth="1"/>
    <col min="6147" max="6150" width="8" customWidth="1"/>
    <col min="6401" max="6401" width="5.28515625" customWidth="1"/>
    <col min="6402" max="6402" width="33.7109375" customWidth="1"/>
    <col min="6403" max="6406" width="8" customWidth="1"/>
    <col min="6657" max="6657" width="5.28515625" customWidth="1"/>
    <col min="6658" max="6658" width="33.7109375" customWidth="1"/>
    <col min="6659" max="6662" width="8" customWidth="1"/>
    <col min="6913" max="6913" width="5.28515625" customWidth="1"/>
    <col min="6914" max="6914" width="33.7109375" customWidth="1"/>
    <col min="6915" max="6918" width="8" customWidth="1"/>
    <col min="7169" max="7169" width="5.28515625" customWidth="1"/>
    <col min="7170" max="7170" width="33.7109375" customWidth="1"/>
    <col min="7171" max="7174" width="8" customWidth="1"/>
    <col min="7425" max="7425" width="5.28515625" customWidth="1"/>
    <col min="7426" max="7426" width="33.7109375" customWidth="1"/>
    <col min="7427" max="7430" width="8" customWidth="1"/>
    <col min="7681" max="7681" width="5.28515625" customWidth="1"/>
    <col min="7682" max="7682" width="33.7109375" customWidth="1"/>
    <col min="7683" max="7686" width="8" customWidth="1"/>
    <col min="7937" max="7937" width="5.28515625" customWidth="1"/>
    <col min="7938" max="7938" width="33.7109375" customWidth="1"/>
    <col min="7939" max="7942" width="8" customWidth="1"/>
    <col min="8193" max="8193" width="5.28515625" customWidth="1"/>
    <col min="8194" max="8194" width="33.7109375" customWidth="1"/>
    <col min="8195" max="8198" width="8" customWidth="1"/>
    <col min="8449" max="8449" width="5.28515625" customWidth="1"/>
    <col min="8450" max="8450" width="33.7109375" customWidth="1"/>
    <col min="8451" max="8454" width="8" customWidth="1"/>
    <col min="8705" max="8705" width="5.28515625" customWidth="1"/>
    <col min="8706" max="8706" width="33.7109375" customWidth="1"/>
    <col min="8707" max="8710" width="8" customWidth="1"/>
    <col min="8961" max="8961" width="5.28515625" customWidth="1"/>
    <col min="8962" max="8962" width="33.7109375" customWidth="1"/>
    <col min="8963" max="8966" width="8" customWidth="1"/>
    <col min="9217" max="9217" width="5.28515625" customWidth="1"/>
    <col min="9218" max="9218" width="33.7109375" customWidth="1"/>
    <col min="9219" max="9222" width="8" customWidth="1"/>
    <col min="9473" max="9473" width="5.28515625" customWidth="1"/>
    <col min="9474" max="9474" width="33.7109375" customWidth="1"/>
    <col min="9475" max="9478" width="8" customWidth="1"/>
    <col min="9729" max="9729" width="5.28515625" customWidth="1"/>
    <col min="9730" max="9730" width="33.7109375" customWidth="1"/>
    <col min="9731" max="9734" width="8" customWidth="1"/>
    <col min="9985" max="9985" width="5.28515625" customWidth="1"/>
    <col min="9986" max="9986" width="33.7109375" customWidth="1"/>
    <col min="9987" max="9990" width="8" customWidth="1"/>
    <col min="10241" max="10241" width="5.28515625" customWidth="1"/>
    <col min="10242" max="10242" width="33.7109375" customWidth="1"/>
    <col min="10243" max="10246" width="8" customWidth="1"/>
    <col min="10497" max="10497" width="5.28515625" customWidth="1"/>
    <col min="10498" max="10498" width="33.7109375" customWidth="1"/>
    <col min="10499" max="10502" width="8" customWidth="1"/>
    <col min="10753" max="10753" width="5.28515625" customWidth="1"/>
    <col min="10754" max="10754" width="33.7109375" customWidth="1"/>
    <col min="10755" max="10758" width="8" customWidth="1"/>
    <col min="11009" max="11009" width="5.28515625" customWidth="1"/>
    <col min="11010" max="11010" width="33.7109375" customWidth="1"/>
    <col min="11011" max="11014" width="8" customWidth="1"/>
    <col min="11265" max="11265" width="5.28515625" customWidth="1"/>
    <col min="11266" max="11266" width="33.7109375" customWidth="1"/>
    <col min="11267" max="11270" width="8" customWidth="1"/>
    <col min="11521" max="11521" width="5.28515625" customWidth="1"/>
    <col min="11522" max="11522" width="33.7109375" customWidth="1"/>
    <col min="11523" max="11526" width="8" customWidth="1"/>
    <col min="11777" max="11777" width="5.28515625" customWidth="1"/>
    <col min="11778" max="11778" width="33.7109375" customWidth="1"/>
    <col min="11779" max="11782" width="8" customWidth="1"/>
    <col min="12033" max="12033" width="5.28515625" customWidth="1"/>
    <col min="12034" max="12034" width="33.7109375" customWidth="1"/>
    <col min="12035" max="12038" width="8" customWidth="1"/>
    <col min="12289" max="12289" width="5.28515625" customWidth="1"/>
    <col min="12290" max="12290" width="33.7109375" customWidth="1"/>
    <col min="12291" max="12294" width="8" customWidth="1"/>
    <col min="12545" max="12545" width="5.28515625" customWidth="1"/>
    <col min="12546" max="12546" width="33.7109375" customWidth="1"/>
    <col min="12547" max="12550" width="8" customWidth="1"/>
    <col min="12801" max="12801" width="5.28515625" customWidth="1"/>
    <col min="12802" max="12802" width="33.7109375" customWidth="1"/>
    <col min="12803" max="12806" width="8" customWidth="1"/>
    <col min="13057" max="13057" width="5.28515625" customWidth="1"/>
    <col min="13058" max="13058" width="33.7109375" customWidth="1"/>
    <col min="13059" max="13062" width="8" customWidth="1"/>
    <col min="13313" max="13313" width="5.28515625" customWidth="1"/>
    <col min="13314" max="13314" width="33.7109375" customWidth="1"/>
    <col min="13315" max="13318" width="8" customWidth="1"/>
    <col min="13569" max="13569" width="5.28515625" customWidth="1"/>
    <col min="13570" max="13570" width="33.7109375" customWidth="1"/>
    <col min="13571" max="13574" width="8" customWidth="1"/>
    <col min="13825" max="13825" width="5.28515625" customWidth="1"/>
    <col min="13826" max="13826" width="33.7109375" customWidth="1"/>
    <col min="13827" max="13830" width="8" customWidth="1"/>
    <col min="14081" max="14081" width="5.28515625" customWidth="1"/>
    <col min="14082" max="14082" width="33.7109375" customWidth="1"/>
    <col min="14083" max="14086" width="8" customWidth="1"/>
    <col min="14337" max="14337" width="5.28515625" customWidth="1"/>
    <col min="14338" max="14338" width="33.7109375" customWidth="1"/>
    <col min="14339" max="14342" width="8" customWidth="1"/>
    <col min="14593" max="14593" width="5.28515625" customWidth="1"/>
    <col min="14594" max="14594" width="33.7109375" customWidth="1"/>
    <col min="14595" max="14598" width="8" customWidth="1"/>
    <col min="14849" max="14849" width="5.28515625" customWidth="1"/>
    <col min="14850" max="14850" width="33.7109375" customWidth="1"/>
    <col min="14851" max="14854" width="8" customWidth="1"/>
    <col min="15105" max="15105" width="5.28515625" customWidth="1"/>
    <col min="15106" max="15106" width="33.7109375" customWidth="1"/>
    <col min="15107" max="15110" width="8" customWidth="1"/>
    <col min="15361" max="15361" width="5.28515625" customWidth="1"/>
    <col min="15362" max="15362" width="33.7109375" customWidth="1"/>
    <col min="15363" max="15366" width="8" customWidth="1"/>
    <col min="15617" max="15617" width="5.28515625" customWidth="1"/>
    <col min="15618" max="15618" width="33.7109375" customWidth="1"/>
    <col min="15619" max="15622" width="8" customWidth="1"/>
    <col min="15873" max="15873" width="5.28515625" customWidth="1"/>
    <col min="15874" max="15874" width="33.7109375" customWidth="1"/>
    <col min="15875" max="15878" width="8" customWidth="1"/>
    <col min="16129" max="16129" width="5.28515625" customWidth="1"/>
    <col min="16130" max="16130" width="33.7109375" customWidth="1"/>
    <col min="16131" max="16134" width="8" customWidth="1"/>
  </cols>
  <sheetData>
    <row r="1" spans="1:11" ht="20.45" customHeight="1" x14ac:dyDescent="0.2">
      <c r="A1" s="10"/>
      <c r="B1" s="10"/>
      <c r="C1" s="9"/>
      <c r="D1" s="9"/>
      <c r="E1" s="9"/>
      <c r="F1" s="24"/>
    </row>
    <row r="2" spans="1:11" ht="12" customHeight="1" x14ac:dyDescent="0.2">
      <c r="A2" s="11"/>
      <c r="B2" s="11"/>
      <c r="C2" s="4"/>
      <c r="D2" s="4"/>
      <c r="E2" s="4"/>
      <c r="F2" s="4"/>
    </row>
    <row r="3" spans="1:11" s="38" customFormat="1" ht="62.25" customHeight="1" x14ac:dyDescent="0.2">
      <c r="A3" s="133" t="s">
        <v>117</v>
      </c>
      <c r="B3" s="133"/>
      <c r="C3" s="135" t="s">
        <v>118</v>
      </c>
      <c r="D3" s="135"/>
      <c r="E3" s="135"/>
      <c r="F3" s="135"/>
      <c r="G3" s="37">
        <v>2012</v>
      </c>
    </row>
    <row r="4" spans="1:11" ht="12" customHeight="1" x14ac:dyDescent="0.2">
      <c r="C4" s="4"/>
      <c r="D4" s="4"/>
      <c r="E4" s="5"/>
      <c r="F4" s="5"/>
    </row>
    <row r="5" spans="1:11" ht="30" customHeight="1" x14ac:dyDescent="0.2">
      <c r="A5" s="136" t="s">
        <v>114</v>
      </c>
      <c r="B5" s="136" t="s">
        <v>0</v>
      </c>
      <c r="C5" s="140" t="s">
        <v>115</v>
      </c>
      <c r="D5" s="138"/>
      <c r="E5" s="137" t="s">
        <v>116</v>
      </c>
      <c r="F5" s="139"/>
    </row>
    <row r="6" spans="1:11" ht="30" customHeight="1" x14ac:dyDescent="0.2">
      <c r="A6" s="136"/>
      <c r="B6" s="136"/>
      <c r="C6" s="21" t="s">
        <v>1</v>
      </c>
      <c r="D6" s="22" t="s">
        <v>122</v>
      </c>
      <c r="E6" s="25" t="s">
        <v>1</v>
      </c>
      <c r="F6" s="26" t="s">
        <v>122</v>
      </c>
    </row>
    <row r="7" spans="1:11" ht="16.5" customHeight="1" x14ac:dyDescent="0.2">
      <c r="A7" s="13">
        <v>1</v>
      </c>
      <c r="B7" s="14" t="s">
        <v>18</v>
      </c>
      <c r="C7" s="32">
        <v>296</v>
      </c>
      <c r="D7" s="34">
        <v>432.04729729729729</v>
      </c>
      <c r="E7" s="32"/>
      <c r="F7" s="33"/>
      <c r="H7" s="95"/>
    </row>
    <row r="8" spans="1:11" ht="17.100000000000001" customHeight="1" x14ac:dyDescent="0.2">
      <c r="A8" s="13">
        <v>2</v>
      </c>
      <c r="B8" s="15" t="s">
        <v>19</v>
      </c>
      <c r="C8" s="32">
        <v>4710</v>
      </c>
      <c r="D8" s="34">
        <v>294.75753715498939</v>
      </c>
      <c r="E8" s="32"/>
      <c r="F8" s="33"/>
      <c r="H8" s="95"/>
    </row>
    <row r="9" spans="1:11" ht="17.100000000000001" customHeight="1" x14ac:dyDescent="0.2">
      <c r="A9" s="13">
        <v>3</v>
      </c>
      <c r="B9" s="15" t="s">
        <v>20</v>
      </c>
      <c r="C9" s="32">
        <v>247</v>
      </c>
      <c r="D9" s="34">
        <v>242.65182186234819</v>
      </c>
      <c r="E9" s="32"/>
      <c r="F9" s="33"/>
      <c r="H9" s="95"/>
    </row>
    <row r="10" spans="1:11" ht="17.100000000000001" customHeight="1" x14ac:dyDescent="0.2">
      <c r="A10" s="13">
        <v>4</v>
      </c>
      <c r="B10" s="15" t="s">
        <v>21</v>
      </c>
      <c r="C10" s="32">
        <v>181</v>
      </c>
      <c r="D10" s="34">
        <v>588.48066298342542</v>
      </c>
      <c r="E10" s="32"/>
      <c r="F10" s="33"/>
      <c r="G10" s="4"/>
      <c r="H10" s="95"/>
    </row>
    <row r="11" spans="1:11" ht="17.100000000000001" customHeight="1" x14ac:dyDescent="0.2">
      <c r="A11" s="13">
        <v>5</v>
      </c>
      <c r="B11" s="15" t="s">
        <v>22</v>
      </c>
      <c r="C11" s="32">
        <v>208</v>
      </c>
      <c r="D11" s="34">
        <v>489.78365384615387</v>
      </c>
      <c r="E11" s="34"/>
      <c r="F11" s="34"/>
      <c r="G11" s="51"/>
      <c r="H11" s="95"/>
    </row>
    <row r="12" spans="1:11" ht="17.100000000000001" customHeight="1" x14ac:dyDescent="0.2">
      <c r="A12" s="13">
        <v>6</v>
      </c>
      <c r="B12" s="15" t="s">
        <v>23</v>
      </c>
      <c r="C12" s="32">
        <v>246</v>
      </c>
      <c r="D12" s="34">
        <v>490.5040650406504</v>
      </c>
      <c r="E12" s="34"/>
      <c r="F12" s="34"/>
      <c r="G12" s="51"/>
      <c r="H12" s="95"/>
    </row>
    <row r="13" spans="1:11" ht="17.100000000000001" customHeight="1" x14ac:dyDescent="0.2">
      <c r="A13" s="13">
        <v>7</v>
      </c>
      <c r="B13" s="15" t="s">
        <v>24</v>
      </c>
      <c r="C13" s="32">
        <v>243</v>
      </c>
      <c r="D13" s="34">
        <v>584.44855967078195</v>
      </c>
      <c r="E13" s="34"/>
      <c r="F13" s="34"/>
      <c r="G13" s="51"/>
      <c r="H13" s="95"/>
    </row>
    <row r="14" spans="1:11" ht="17.100000000000001" customHeight="1" x14ac:dyDescent="0.2">
      <c r="A14" s="13">
        <v>8</v>
      </c>
      <c r="B14" s="15" t="s">
        <v>25</v>
      </c>
      <c r="C14" s="32">
        <v>219</v>
      </c>
      <c r="D14" s="34">
        <v>598.22374429223748</v>
      </c>
      <c r="E14" s="34"/>
      <c r="F14" s="34"/>
      <c r="G14" s="51"/>
      <c r="H14" s="95"/>
    </row>
    <row r="15" spans="1:11" ht="17.100000000000001" customHeight="1" x14ac:dyDescent="0.2">
      <c r="A15" s="13">
        <v>9</v>
      </c>
      <c r="B15" s="15" t="s">
        <v>26</v>
      </c>
      <c r="C15" s="32">
        <v>153</v>
      </c>
      <c r="D15" s="34">
        <v>817.24836601307186</v>
      </c>
      <c r="E15" s="34"/>
      <c r="F15" s="34"/>
      <c r="G15" s="51"/>
      <c r="H15" s="95"/>
      <c r="J15" s="2"/>
      <c r="K15" s="2"/>
    </row>
    <row r="16" spans="1:11" ht="17.100000000000001" customHeight="1" x14ac:dyDescent="0.2">
      <c r="A16" s="13">
        <v>10</v>
      </c>
      <c r="B16" s="15" t="s">
        <v>27</v>
      </c>
      <c r="C16" s="32">
        <v>203</v>
      </c>
      <c r="D16" s="34">
        <v>631.9655172413793</v>
      </c>
      <c r="E16" s="34"/>
      <c r="F16" s="34"/>
      <c r="G16" s="51"/>
      <c r="H16" s="95"/>
      <c r="J16" s="2"/>
      <c r="K16" s="2"/>
    </row>
    <row r="17" spans="1:18" ht="17.100000000000001" customHeight="1" x14ac:dyDescent="0.2">
      <c r="A17" s="13">
        <v>11</v>
      </c>
      <c r="B17" s="15" t="s">
        <v>28</v>
      </c>
      <c r="C17" s="32">
        <v>217</v>
      </c>
      <c r="D17" s="34">
        <v>766.29493087557603</v>
      </c>
      <c r="E17" s="34"/>
      <c r="F17" s="34"/>
      <c r="G17" s="51"/>
      <c r="H17" s="95"/>
      <c r="J17" s="2"/>
      <c r="K17" s="2"/>
    </row>
    <row r="18" spans="1:18" ht="17.100000000000001" customHeight="1" x14ac:dyDescent="0.2">
      <c r="A18" s="13">
        <v>12</v>
      </c>
      <c r="B18" s="15" t="s">
        <v>29</v>
      </c>
      <c r="C18" s="32">
        <v>348</v>
      </c>
      <c r="D18" s="34">
        <v>589.63793103448279</v>
      </c>
      <c r="E18" s="34"/>
      <c r="F18" s="34"/>
      <c r="G18" s="51"/>
      <c r="H18" s="95"/>
    </row>
    <row r="19" spans="1:18" ht="17.100000000000001" customHeight="1" x14ac:dyDescent="0.2">
      <c r="A19" s="13">
        <v>13</v>
      </c>
      <c r="B19" s="15" t="s">
        <v>30</v>
      </c>
      <c r="C19" s="32">
        <v>184</v>
      </c>
      <c r="D19" s="34">
        <v>460.38043478260869</v>
      </c>
      <c r="E19" s="34"/>
      <c r="F19" s="34"/>
      <c r="H19" s="95"/>
    </row>
    <row r="20" spans="1:18" ht="17.100000000000001" customHeight="1" x14ac:dyDescent="0.2">
      <c r="A20" s="13">
        <v>14</v>
      </c>
      <c r="B20" s="15" t="s">
        <v>31</v>
      </c>
      <c r="C20" s="32">
        <v>190</v>
      </c>
      <c r="D20" s="34">
        <v>601.17368421052629</v>
      </c>
      <c r="E20" s="34"/>
      <c r="F20" s="34"/>
      <c r="H20" s="95"/>
    </row>
    <row r="21" spans="1:18" ht="17.100000000000001" customHeight="1" x14ac:dyDescent="0.2">
      <c r="A21" s="13">
        <v>15</v>
      </c>
      <c r="B21" s="16" t="s">
        <v>113</v>
      </c>
      <c r="C21" s="32">
        <v>229</v>
      </c>
      <c r="D21" s="34">
        <v>413.7947598253275</v>
      </c>
      <c r="E21" s="34"/>
      <c r="F21" s="34"/>
      <c r="H21" s="95"/>
    </row>
    <row r="22" spans="1:18" ht="17.100000000000001" customHeight="1" x14ac:dyDescent="0.2">
      <c r="A22" s="13">
        <v>16</v>
      </c>
      <c r="B22" s="15" t="s">
        <v>32</v>
      </c>
      <c r="C22" s="32">
        <v>176</v>
      </c>
      <c r="D22" s="34">
        <v>610.0170454545455</v>
      </c>
      <c r="E22" s="34"/>
      <c r="F22" s="34"/>
      <c r="H22" s="95"/>
      <c r="J22" s="7"/>
      <c r="K22" s="7"/>
      <c r="L22" s="7"/>
      <c r="M22" s="8"/>
      <c r="N22" s="8"/>
      <c r="O22" s="8"/>
      <c r="P22" s="8"/>
      <c r="Q22" s="8"/>
      <c r="R22" s="7"/>
    </row>
    <row r="23" spans="1:18" ht="17.100000000000001" customHeight="1" x14ac:dyDescent="0.2">
      <c r="A23" s="13">
        <v>17</v>
      </c>
      <c r="B23" s="15" t="s">
        <v>33</v>
      </c>
      <c r="C23" s="32">
        <v>657</v>
      </c>
      <c r="D23" s="34">
        <v>495.80517503805174</v>
      </c>
      <c r="E23" s="34"/>
      <c r="F23" s="34"/>
      <c r="H23" s="95"/>
    </row>
    <row r="24" spans="1:18" ht="17.100000000000001" customHeight="1" x14ac:dyDescent="0.2">
      <c r="A24" s="13">
        <v>18</v>
      </c>
      <c r="B24" s="15" t="s">
        <v>34</v>
      </c>
      <c r="C24" s="32">
        <v>127</v>
      </c>
      <c r="D24" s="34">
        <v>722.70078740157476</v>
      </c>
      <c r="E24" s="34"/>
      <c r="F24" s="34"/>
      <c r="H24" s="95"/>
    </row>
    <row r="25" spans="1:18" ht="17.100000000000001" customHeight="1" x14ac:dyDescent="0.2">
      <c r="A25" s="13">
        <v>19</v>
      </c>
      <c r="B25" s="15" t="s">
        <v>35</v>
      </c>
      <c r="C25" s="32">
        <v>160</v>
      </c>
      <c r="D25" s="34">
        <v>739.68124999999998</v>
      </c>
      <c r="E25" s="34"/>
      <c r="F25" s="34"/>
      <c r="H25" s="95"/>
    </row>
    <row r="26" spans="1:18" ht="17.100000000000001" customHeight="1" x14ac:dyDescent="0.2">
      <c r="A26" s="13">
        <v>20</v>
      </c>
      <c r="B26" s="15" t="s">
        <v>36</v>
      </c>
      <c r="C26" s="32">
        <v>467</v>
      </c>
      <c r="D26" s="34">
        <v>529.19271948608139</v>
      </c>
      <c r="E26" s="34"/>
      <c r="F26" s="34"/>
      <c r="H26" s="95"/>
    </row>
    <row r="27" spans="1:18" ht="17.100000000000001" customHeight="1" x14ac:dyDescent="0.2">
      <c r="A27" s="13">
        <v>21</v>
      </c>
      <c r="B27" s="15" t="s">
        <v>37</v>
      </c>
      <c r="C27" s="32">
        <v>403</v>
      </c>
      <c r="D27" s="34">
        <v>321.41439205955334</v>
      </c>
      <c r="E27" s="34"/>
      <c r="F27" s="34"/>
      <c r="H27" s="95"/>
    </row>
    <row r="28" spans="1:18" ht="17.100000000000001" customHeight="1" x14ac:dyDescent="0.2">
      <c r="A28" s="13">
        <v>22</v>
      </c>
      <c r="B28" s="15" t="s">
        <v>38</v>
      </c>
      <c r="C28" s="32">
        <v>355</v>
      </c>
      <c r="D28" s="34">
        <v>477.36338028169013</v>
      </c>
      <c r="E28" s="34"/>
      <c r="F28" s="34"/>
      <c r="H28" s="95"/>
    </row>
    <row r="29" spans="1:18" ht="17.100000000000001" customHeight="1" x14ac:dyDescent="0.2">
      <c r="A29" s="13">
        <v>23</v>
      </c>
      <c r="B29" s="15" t="s">
        <v>39</v>
      </c>
      <c r="C29" s="32">
        <v>256</v>
      </c>
      <c r="D29" s="34">
        <v>506.125</v>
      </c>
      <c r="E29" s="34"/>
      <c r="F29" s="34"/>
      <c r="H29" s="95"/>
    </row>
    <row r="30" spans="1:18" s="93" customFormat="1" ht="17.100000000000001" customHeight="1" x14ac:dyDescent="0.2">
      <c r="A30" s="39">
        <v>24</v>
      </c>
      <c r="B30" s="40" t="s">
        <v>2</v>
      </c>
      <c r="C30" s="41">
        <v>10475</v>
      </c>
      <c r="D30" s="42">
        <v>421.54167064439139</v>
      </c>
      <c r="E30" s="41">
        <v>4257</v>
      </c>
      <c r="F30" s="42">
        <v>1037.2677942212827</v>
      </c>
      <c r="G30" s="96"/>
      <c r="H30" s="117"/>
    </row>
    <row r="31" spans="1:18" ht="17.100000000000001" customHeight="1" x14ac:dyDescent="0.2">
      <c r="A31" s="13">
        <v>25</v>
      </c>
      <c r="B31" s="15" t="s">
        <v>40</v>
      </c>
      <c r="C31" s="32">
        <v>238</v>
      </c>
      <c r="D31" s="34">
        <v>274.46218487394958</v>
      </c>
      <c r="E31" s="34"/>
      <c r="F31" s="34"/>
      <c r="H31" s="95"/>
    </row>
    <row r="32" spans="1:18" ht="17.100000000000001" customHeight="1" x14ac:dyDescent="0.2">
      <c r="A32" s="13">
        <v>26</v>
      </c>
      <c r="B32" s="15" t="s">
        <v>41</v>
      </c>
      <c r="C32" s="32">
        <v>191</v>
      </c>
      <c r="D32" s="34">
        <v>256.74345549738217</v>
      </c>
      <c r="E32" s="34"/>
      <c r="F32" s="34"/>
      <c r="H32" s="95"/>
    </row>
    <row r="33" spans="1:8" ht="17.100000000000001" customHeight="1" x14ac:dyDescent="0.2">
      <c r="A33" s="13">
        <v>27</v>
      </c>
      <c r="B33" s="15" t="s">
        <v>42</v>
      </c>
      <c r="C33" s="32">
        <v>166</v>
      </c>
      <c r="D33" s="34">
        <v>271.68072289156629</v>
      </c>
      <c r="E33" s="34"/>
      <c r="F33" s="34"/>
      <c r="H33" s="95"/>
    </row>
    <row r="34" spans="1:8" ht="17.100000000000001" customHeight="1" x14ac:dyDescent="0.2">
      <c r="A34" s="13">
        <v>28</v>
      </c>
      <c r="B34" s="15" t="s">
        <v>43</v>
      </c>
      <c r="C34" s="32">
        <v>218</v>
      </c>
      <c r="D34" s="34">
        <v>526.29816513761466</v>
      </c>
      <c r="E34" s="34"/>
      <c r="F34" s="34"/>
      <c r="H34" s="95"/>
    </row>
    <row r="35" spans="1:8" ht="17.100000000000001" customHeight="1" x14ac:dyDescent="0.2">
      <c r="A35" s="13">
        <v>29</v>
      </c>
      <c r="B35" s="15" t="s">
        <v>44</v>
      </c>
      <c r="C35" s="32">
        <v>110</v>
      </c>
      <c r="D35" s="34">
        <v>707.42727272727268</v>
      </c>
      <c r="E35" s="34"/>
      <c r="F35" s="34"/>
      <c r="H35" s="95"/>
    </row>
    <row r="36" spans="1:8" ht="17.100000000000001" customHeight="1" x14ac:dyDescent="0.2">
      <c r="A36" s="13">
        <v>30</v>
      </c>
      <c r="B36" s="15" t="s">
        <v>45</v>
      </c>
      <c r="C36" s="32">
        <v>154</v>
      </c>
      <c r="D36" s="34">
        <v>740.23376623376623</v>
      </c>
      <c r="E36" s="34"/>
      <c r="F36" s="34"/>
      <c r="H36" s="95"/>
    </row>
    <row r="37" spans="1:8" ht="17.100000000000001" customHeight="1" x14ac:dyDescent="0.2">
      <c r="A37" s="13">
        <v>31</v>
      </c>
      <c r="B37" s="15" t="s">
        <v>46</v>
      </c>
      <c r="C37" s="32">
        <v>132</v>
      </c>
      <c r="D37" s="34">
        <v>1127.7424242424242</v>
      </c>
      <c r="E37" s="34"/>
      <c r="F37" s="34"/>
      <c r="H37" s="95"/>
    </row>
    <row r="38" spans="1:8" ht="17.100000000000001" customHeight="1" x14ac:dyDescent="0.2">
      <c r="A38" s="13">
        <v>32</v>
      </c>
      <c r="B38" s="15" t="s">
        <v>47</v>
      </c>
      <c r="C38" s="32">
        <v>263</v>
      </c>
      <c r="D38" s="34">
        <v>703.06083650190112</v>
      </c>
      <c r="E38" s="34"/>
      <c r="F38" s="34"/>
      <c r="H38" s="95"/>
    </row>
    <row r="39" spans="1:8" ht="17.100000000000001" customHeight="1" x14ac:dyDescent="0.2">
      <c r="A39" s="13">
        <v>33</v>
      </c>
      <c r="B39" s="15" t="s">
        <v>48</v>
      </c>
      <c r="C39" s="32">
        <v>102</v>
      </c>
      <c r="D39" s="34">
        <v>748.32352941176475</v>
      </c>
      <c r="E39" s="34"/>
      <c r="F39" s="34"/>
      <c r="H39" s="95"/>
    </row>
    <row r="40" spans="1:8" ht="17.100000000000001" customHeight="1" x14ac:dyDescent="0.2">
      <c r="A40" s="13">
        <v>34</v>
      </c>
      <c r="B40" s="15" t="s">
        <v>49</v>
      </c>
      <c r="C40" s="32">
        <v>162</v>
      </c>
      <c r="D40" s="34">
        <v>724.91975308641975</v>
      </c>
      <c r="E40" s="34"/>
      <c r="F40" s="34"/>
      <c r="H40" s="95"/>
    </row>
    <row r="41" spans="1:8" ht="17.100000000000001" customHeight="1" x14ac:dyDescent="0.2">
      <c r="A41" s="13">
        <v>35</v>
      </c>
      <c r="B41" s="15" t="s">
        <v>50</v>
      </c>
      <c r="C41" s="32">
        <v>100</v>
      </c>
      <c r="D41" s="34">
        <v>966.67</v>
      </c>
      <c r="E41" s="34"/>
      <c r="F41" s="34"/>
      <c r="H41" s="95"/>
    </row>
    <row r="42" spans="1:8" ht="17.100000000000001" customHeight="1" x14ac:dyDescent="0.2">
      <c r="A42" s="13">
        <v>36</v>
      </c>
      <c r="B42" s="15" t="s">
        <v>51</v>
      </c>
      <c r="C42" s="32">
        <v>129</v>
      </c>
      <c r="D42" s="34">
        <v>707.49612403100775</v>
      </c>
      <c r="E42" s="34"/>
      <c r="F42" s="34"/>
      <c r="H42" s="95"/>
    </row>
    <row r="43" spans="1:8" s="93" customFormat="1" ht="17.100000000000001" customHeight="1" x14ac:dyDescent="0.2">
      <c r="A43" s="39">
        <v>37</v>
      </c>
      <c r="B43" s="40" t="s">
        <v>3</v>
      </c>
      <c r="C43" s="41">
        <v>1965</v>
      </c>
      <c r="D43" s="42">
        <v>601.25801526717555</v>
      </c>
      <c r="E43" s="42">
        <v>870</v>
      </c>
      <c r="F43" s="42">
        <v>1358.0137931034483</v>
      </c>
      <c r="H43" s="117"/>
    </row>
    <row r="44" spans="1:8" ht="17.100000000000001" customHeight="1" x14ac:dyDescent="0.2">
      <c r="A44" s="13">
        <v>38</v>
      </c>
      <c r="B44" s="15" t="s">
        <v>52</v>
      </c>
      <c r="C44" s="32">
        <v>130</v>
      </c>
      <c r="D44" s="34">
        <v>319.83076923076925</v>
      </c>
      <c r="E44" s="34"/>
      <c r="F44" s="34"/>
      <c r="H44" s="95"/>
    </row>
    <row r="45" spans="1:8" ht="17.100000000000001" customHeight="1" x14ac:dyDescent="0.2">
      <c r="A45" s="13">
        <v>39</v>
      </c>
      <c r="B45" s="15" t="s">
        <v>53</v>
      </c>
      <c r="C45" s="32">
        <v>493</v>
      </c>
      <c r="D45" s="34">
        <v>280.51926977687629</v>
      </c>
      <c r="E45" s="34"/>
      <c r="F45" s="34"/>
      <c r="H45" s="95"/>
    </row>
    <row r="46" spans="1:8" ht="17.100000000000001" customHeight="1" x14ac:dyDescent="0.2">
      <c r="A46" s="13">
        <v>40</v>
      </c>
      <c r="B46" s="15" t="s">
        <v>54</v>
      </c>
      <c r="C46" s="32">
        <v>141</v>
      </c>
      <c r="D46" s="34">
        <v>295.63120567375887</v>
      </c>
      <c r="E46" s="34"/>
      <c r="F46" s="34"/>
      <c r="H46" s="95"/>
    </row>
    <row r="47" spans="1:8" ht="17.100000000000001" customHeight="1" x14ac:dyDescent="0.2">
      <c r="A47" s="13">
        <v>41</v>
      </c>
      <c r="B47" s="15" t="s">
        <v>55</v>
      </c>
      <c r="C47" s="32">
        <v>117</v>
      </c>
      <c r="D47" s="34">
        <v>883.35042735042737</v>
      </c>
      <c r="E47" s="34"/>
      <c r="F47" s="34"/>
      <c r="H47" s="95"/>
    </row>
    <row r="48" spans="1:8" ht="17.100000000000001" customHeight="1" x14ac:dyDescent="0.2">
      <c r="A48" s="13">
        <v>42</v>
      </c>
      <c r="B48" s="15" t="s">
        <v>56</v>
      </c>
      <c r="C48" s="32">
        <v>182</v>
      </c>
      <c r="D48" s="34">
        <v>690.2197802197802</v>
      </c>
      <c r="E48" s="34"/>
      <c r="F48" s="34"/>
      <c r="H48" s="95"/>
    </row>
    <row r="49" spans="1:9" ht="17.100000000000001" customHeight="1" x14ac:dyDescent="0.2">
      <c r="A49" s="13">
        <v>43</v>
      </c>
      <c r="B49" s="15" t="s">
        <v>57</v>
      </c>
      <c r="C49" s="32">
        <v>171</v>
      </c>
      <c r="D49" s="34">
        <v>743.53801169590645</v>
      </c>
      <c r="E49" s="34"/>
      <c r="F49" s="34"/>
      <c r="H49" s="95"/>
    </row>
    <row r="50" spans="1:9" ht="17.100000000000001" customHeight="1" x14ac:dyDescent="0.2">
      <c r="A50" s="13">
        <v>44</v>
      </c>
      <c r="B50" s="15" t="s">
        <v>58</v>
      </c>
      <c r="C50" s="32">
        <v>114</v>
      </c>
      <c r="D50" s="34">
        <v>840.78070175438597</v>
      </c>
      <c r="E50" s="34"/>
      <c r="F50" s="34"/>
      <c r="H50" s="95"/>
    </row>
    <row r="51" spans="1:9" ht="17.100000000000001" customHeight="1" x14ac:dyDescent="0.2">
      <c r="A51" s="13">
        <v>45</v>
      </c>
      <c r="B51" s="15" t="s">
        <v>59</v>
      </c>
      <c r="C51" s="32">
        <v>239</v>
      </c>
      <c r="D51" s="34">
        <v>771.3138075313808</v>
      </c>
      <c r="E51" s="34"/>
      <c r="F51" s="34"/>
      <c r="H51" s="95"/>
    </row>
    <row r="52" spans="1:9" ht="17.100000000000001" customHeight="1" x14ac:dyDescent="0.2">
      <c r="A52" s="13">
        <v>46</v>
      </c>
      <c r="B52" s="15" t="s">
        <v>60</v>
      </c>
      <c r="C52" s="32">
        <v>200</v>
      </c>
      <c r="D52" s="34">
        <v>714.73500000000001</v>
      </c>
      <c r="E52" s="34"/>
      <c r="F52" s="34"/>
      <c r="H52" s="95"/>
    </row>
    <row r="53" spans="1:9" ht="17.100000000000001" customHeight="1" x14ac:dyDescent="0.2">
      <c r="A53" s="13">
        <v>47</v>
      </c>
      <c r="B53" s="15" t="s">
        <v>61</v>
      </c>
      <c r="C53" s="32">
        <v>92</v>
      </c>
      <c r="D53" s="34">
        <v>803.51086956521738</v>
      </c>
      <c r="E53" s="34"/>
      <c r="F53" s="34"/>
      <c r="H53" s="95"/>
    </row>
    <row r="54" spans="1:9" s="93" customFormat="1" ht="17.100000000000001" customHeight="1" x14ac:dyDescent="0.2">
      <c r="A54" s="39">
        <v>48</v>
      </c>
      <c r="B54" s="40" t="s">
        <v>4</v>
      </c>
      <c r="C54" s="41">
        <v>1879</v>
      </c>
      <c r="D54" s="42">
        <v>571.97339010111762</v>
      </c>
      <c r="E54" s="42">
        <v>867</v>
      </c>
      <c r="F54" s="42">
        <v>1239.60553633218</v>
      </c>
      <c r="H54" s="117"/>
      <c r="I54" s="74"/>
    </row>
    <row r="55" spans="1:9" ht="17.100000000000001" customHeight="1" x14ac:dyDescent="0.2">
      <c r="A55" s="13">
        <v>49</v>
      </c>
      <c r="B55" s="15" t="s">
        <v>62</v>
      </c>
      <c r="C55" s="32">
        <v>276</v>
      </c>
      <c r="D55" s="34">
        <v>256.75</v>
      </c>
      <c r="E55" s="34"/>
      <c r="F55" s="34"/>
      <c r="H55" s="95"/>
    </row>
    <row r="56" spans="1:9" ht="17.100000000000001" customHeight="1" x14ac:dyDescent="0.2">
      <c r="A56" s="13">
        <v>50</v>
      </c>
      <c r="B56" s="15" t="s">
        <v>63</v>
      </c>
      <c r="C56" s="32">
        <v>246</v>
      </c>
      <c r="D56" s="34">
        <v>290.57723577235771</v>
      </c>
      <c r="E56" s="34"/>
      <c r="F56" s="34"/>
      <c r="H56" s="95"/>
    </row>
    <row r="57" spans="1:9" ht="17.100000000000001" customHeight="1" x14ac:dyDescent="0.2">
      <c r="A57" s="13">
        <v>51</v>
      </c>
      <c r="B57" s="15" t="s">
        <v>64</v>
      </c>
      <c r="C57" s="32">
        <v>117</v>
      </c>
      <c r="D57" s="34">
        <v>350.61538461538464</v>
      </c>
      <c r="E57" s="34"/>
      <c r="F57" s="34"/>
      <c r="H57" s="95"/>
    </row>
    <row r="58" spans="1:9" ht="17.100000000000001" customHeight="1" x14ac:dyDescent="0.2">
      <c r="A58" s="13">
        <v>52</v>
      </c>
      <c r="B58" s="15" t="s">
        <v>65</v>
      </c>
      <c r="C58" s="32">
        <v>123</v>
      </c>
      <c r="D58" s="34">
        <v>361.47154471544718</v>
      </c>
      <c r="E58" s="34"/>
      <c r="F58" s="34"/>
      <c r="H58" s="95"/>
    </row>
    <row r="59" spans="1:9" ht="17.100000000000001" customHeight="1" x14ac:dyDescent="0.2">
      <c r="A59" s="13">
        <v>53</v>
      </c>
      <c r="B59" s="15" t="s">
        <v>66</v>
      </c>
      <c r="C59" s="32">
        <v>133</v>
      </c>
      <c r="D59" s="34">
        <v>1080.8872180451128</v>
      </c>
      <c r="E59" s="34"/>
      <c r="F59" s="34"/>
      <c r="H59" s="95"/>
    </row>
    <row r="60" spans="1:9" ht="17.100000000000001" customHeight="1" x14ac:dyDescent="0.2">
      <c r="A60" s="13">
        <v>54</v>
      </c>
      <c r="B60" s="15" t="s">
        <v>67</v>
      </c>
      <c r="C60" s="32">
        <v>100</v>
      </c>
      <c r="D60" s="34">
        <v>1049.01</v>
      </c>
      <c r="E60" s="34"/>
      <c r="F60" s="34"/>
      <c r="H60" s="95"/>
    </row>
    <row r="61" spans="1:9" ht="17.100000000000001" customHeight="1" x14ac:dyDescent="0.2">
      <c r="A61" s="13">
        <v>55</v>
      </c>
      <c r="B61" s="15" t="s">
        <v>68</v>
      </c>
      <c r="C61" s="32">
        <v>77</v>
      </c>
      <c r="D61" s="34">
        <v>1129.9480519480519</v>
      </c>
      <c r="E61" s="34"/>
      <c r="F61" s="34"/>
      <c r="H61" s="95"/>
    </row>
    <row r="62" spans="1:9" ht="17.100000000000001" customHeight="1" x14ac:dyDescent="0.2">
      <c r="A62" s="13">
        <v>56</v>
      </c>
      <c r="B62" s="15" t="s">
        <v>69</v>
      </c>
      <c r="C62" s="32">
        <v>177</v>
      </c>
      <c r="D62" s="34">
        <v>640.28813559322032</v>
      </c>
      <c r="E62" s="34"/>
      <c r="F62" s="34"/>
      <c r="H62" s="95"/>
    </row>
    <row r="63" spans="1:9" ht="17.100000000000001" customHeight="1" x14ac:dyDescent="0.2">
      <c r="A63" s="13">
        <v>57</v>
      </c>
      <c r="B63" s="15" t="s">
        <v>70</v>
      </c>
      <c r="C63" s="32">
        <v>115</v>
      </c>
      <c r="D63" s="34">
        <v>851.0695652173913</v>
      </c>
      <c r="E63" s="34"/>
      <c r="F63" s="34"/>
      <c r="H63" s="95"/>
    </row>
    <row r="64" spans="1:9" ht="17.100000000000001" customHeight="1" x14ac:dyDescent="0.2">
      <c r="A64" s="13">
        <v>58</v>
      </c>
      <c r="B64" s="15" t="s">
        <v>71</v>
      </c>
      <c r="C64" s="32">
        <v>88</v>
      </c>
      <c r="D64" s="34">
        <v>785.1704545454545</v>
      </c>
      <c r="E64" s="34"/>
      <c r="F64" s="34"/>
      <c r="H64" s="95"/>
    </row>
    <row r="65" spans="1:9" ht="17.100000000000001" customHeight="1" x14ac:dyDescent="0.2">
      <c r="A65" s="13">
        <v>59</v>
      </c>
      <c r="B65" s="15" t="s">
        <v>72</v>
      </c>
      <c r="C65" s="32">
        <v>112</v>
      </c>
      <c r="D65" s="34">
        <v>653.66964285714289</v>
      </c>
      <c r="E65" s="34"/>
      <c r="F65" s="34"/>
      <c r="H65" s="95"/>
    </row>
    <row r="66" spans="1:9" ht="17.100000000000001" customHeight="1" x14ac:dyDescent="0.2">
      <c r="A66" s="13">
        <v>60</v>
      </c>
      <c r="B66" s="15" t="s">
        <v>73</v>
      </c>
      <c r="C66" s="32">
        <v>97</v>
      </c>
      <c r="D66" s="34">
        <v>691.84536082474222</v>
      </c>
      <c r="E66" s="34"/>
      <c r="F66" s="34"/>
      <c r="H66" s="95"/>
    </row>
    <row r="67" spans="1:9" ht="17.100000000000001" customHeight="1" x14ac:dyDescent="0.2">
      <c r="A67" s="13">
        <v>61</v>
      </c>
      <c r="B67" s="15" t="s">
        <v>74</v>
      </c>
      <c r="C67" s="32">
        <v>112</v>
      </c>
      <c r="D67" s="34">
        <v>666.0625</v>
      </c>
      <c r="E67" s="34"/>
      <c r="F67" s="34"/>
      <c r="H67" s="95"/>
    </row>
    <row r="68" spans="1:9" s="93" customFormat="1" ht="17.100000000000001" customHeight="1" x14ac:dyDescent="0.2">
      <c r="A68" s="39">
        <v>62</v>
      </c>
      <c r="B68" s="40" t="s">
        <v>5</v>
      </c>
      <c r="C68" s="41">
        <v>1773</v>
      </c>
      <c r="D68" s="42">
        <v>597.12972363226174</v>
      </c>
      <c r="E68" s="42">
        <v>828</v>
      </c>
      <c r="F68" s="42">
        <v>1278.6364734299516</v>
      </c>
      <c r="H68" s="117"/>
    </row>
    <row r="69" spans="1:9" ht="17.100000000000001" customHeight="1" x14ac:dyDescent="0.2">
      <c r="A69" s="13">
        <v>63</v>
      </c>
      <c r="B69" s="15" t="s">
        <v>75</v>
      </c>
      <c r="C69" s="32">
        <v>142</v>
      </c>
      <c r="D69" s="34">
        <v>279.46478873239437</v>
      </c>
      <c r="E69" s="34"/>
      <c r="F69" s="34"/>
      <c r="H69" s="95"/>
      <c r="I69" s="7"/>
    </row>
    <row r="70" spans="1:9" ht="17.100000000000001" customHeight="1" x14ac:dyDescent="0.2">
      <c r="A70" s="13">
        <v>64</v>
      </c>
      <c r="B70" s="16" t="s">
        <v>76</v>
      </c>
      <c r="C70" s="32">
        <v>325</v>
      </c>
      <c r="D70" s="34">
        <v>324.34461538461539</v>
      </c>
      <c r="E70" s="34"/>
      <c r="F70" s="34"/>
      <c r="H70" s="95"/>
    </row>
    <row r="71" spans="1:9" ht="17.100000000000001" customHeight="1" x14ac:dyDescent="0.2">
      <c r="A71" s="13">
        <v>65</v>
      </c>
      <c r="B71" s="15" t="s">
        <v>77</v>
      </c>
      <c r="C71" s="32">
        <v>284</v>
      </c>
      <c r="D71" s="34">
        <v>416.75352112676057</v>
      </c>
      <c r="E71" s="34"/>
      <c r="F71" s="34"/>
      <c r="H71" s="95"/>
    </row>
    <row r="72" spans="1:9" ht="17.100000000000001" customHeight="1" x14ac:dyDescent="0.2">
      <c r="A72" s="13">
        <v>66</v>
      </c>
      <c r="B72" s="15" t="s">
        <v>78</v>
      </c>
      <c r="C72" s="32">
        <v>1277</v>
      </c>
      <c r="D72" s="34">
        <v>387.72200469851214</v>
      </c>
      <c r="E72" s="34"/>
      <c r="F72" s="34"/>
      <c r="H72" s="95"/>
    </row>
    <row r="73" spans="1:9" ht="17.100000000000001" customHeight="1" x14ac:dyDescent="0.2">
      <c r="A73" s="13">
        <v>67</v>
      </c>
      <c r="B73" s="15" t="s">
        <v>79</v>
      </c>
      <c r="C73" s="32">
        <v>79</v>
      </c>
      <c r="D73" s="34">
        <v>495.40506329113924</v>
      </c>
      <c r="E73" s="34"/>
      <c r="F73" s="34"/>
      <c r="H73" s="95"/>
    </row>
    <row r="74" spans="1:9" ht="17.100000000000001" customHeight="1" x14ac:dyDescent="0.2">
      <c r="A74" s="13">
        <v>68</v>
      </c>
      <c r="B74" s="15" t="s">
        <v>80</v>
      </c>
      <c r="C74" s="32">
        <v>209</v>
      </c>
      <c r="D74" s="34">
        <v>853.05741626794259</v>
      </c>
      <c r="E74" s="34"/>
      <c r="F74" s="34"/>
      <c r="H74" s="95"/>
    </row>
    <row r="75" spans="1:9" ht="17.100000000000001" customHeight="1" x14ac:dyDescent="0.2">
      <c r="A75" s="13">
        <v>69</v>
      </c>
      <c r="B75" s="15" t="s">
        <v>81</v>
      </c>
      <c r="C75" s="32">
        <v>197</v>
      </c>
      <c r="D75" s="34">
        <v>666.12690355329948</v>
      </c>
      <c r="E75" s="34"/>
      <c r="F75" s="34"/>
      <c r="H75" s="95"/>
    </row>
    <row r="76" spans="1:9" ht="17.100000000000001" customHeight="1" x14ac:dyDescent="0.2">
      <c r="A76" s="13">
        <v>70</v>
      </c>
      <c r="B76" s="15" t="s">
        <v>82</v>
      </c>
      <c r="C76" s="32">
        <v>162</v>
      </c>
      <c r="D76" s="34">
        <v>703.45061728395058</v>
      </c>
      <c r="E76" s="34"/>
      <c r="F76" s="34"/>
      <c r="H76" s="95"/>
    </row>
    <row r="77" spans="1:9" ht="17.100000000000001" customHeight="1" x14ac:dyDescent="0.2">
      <c r="A77" s="13">
        <v>71</v>
      </c>
      <c r="B77" s="15" t="s">
        <v>83</v>
      </c>
      <c r="C77" s="32">
        <v>270</v>
      </c>
      <c r="D77" s="34">
        <v>609.49629629629635</v>
      </c>
      <c r="E77" s="34"/>
      <c r="F77" s="34"/>
      <c r="H77" s="95"/>
    </row>
    <row r="78" spans="1:9" ht="17.100000000000001" customHeight="1" x14ac:dyDescent="0.2">
      <c r="A78" s="13">
        <v>72</v>
      </c>
      <c r="B78" s="15" t="s">
        <v>84</v>
      </c>
      <c r="C78" s="32">
        <v>130</v>
      </c>
      <c r="D78" s="34">
        <v>749.3</v>
      </c>
      <c r="E78" s="34"/>
      <c r="F78" s="34"/>
      <c r="H78" s="95"/>
    </row>
    <row r="79" spans="1:9" ht="17.100000000000001" customHeight="1" x14ac:dyDescent="0.2">
      <c r="A79" s="13">
        <v>73</v>
      </c>
      <c r="B79" s="15" t="s">
        <v>85</v>
      </c>
      <c r="C79" s="32">
        <v>160</v>
      </c>
      <c r="D79" s="34">
        <v>769.8</v>
      </c>
      <c r="E79" s="34"/>
      <c r="F79" s="34"/>
      <c r="H79" s="95"/>
    </row>
    <row r="80" spans="1:9" ht="17.100000000000001" customHeight="1" x14ac:dyDescent="0.2">
      <c r="A80" s="13">
        <v>74</v>
      </c>
      <c r="B80" s="15" t="s">
        <v>86</v>
      </c>
      <c r="C80" s="32">
        <v>132</v>
      </c>
      <c r="D80" s="34">
        <v>698.38636363636363</v>
      </c>
      <c r="E80" s="34"/>
      <c r="F80" s="34"/>
      <c r="H80" s="95"/>
    </row>
    <row r="81" spans="1:12" s="93" customFormat="1" ht="17.100000000000001" customHeight="1" x14ac:dyDescent="0.2">
      <c r="A81" s="39">
        <v>75</v>
      </c>
      <c r="B81" s="40" t="s">
        <v>6</v>
      </c>
      <c r="C81" s="41">
        <v>3367</v>
      </c>
      <c r="D81" s="42">
        <v>504.45945945945948</v>
      </c>
      <c r="E81" s="42">
        <v>1533</v>
      </c>
      <c r="F81" s="42">
        <v>1107.9680365296804</v>
      </c>
      <c r="H81" s="117"/>
    </row>
    <row r="82" spans="1:12" ht="17.100000000000001" customHeight="1" x14ac:dyDescent="0.2">
      <c r="A82" s="13">
        <v>76</v>
      </c>
      <c r="B82" s="15" t="s">
        <v>87</v>
      </c>
      <c r="C82" s="32">
        <v>218</v>
      </c>
      <c r="D82" s="34">
        <v>310.4633027522936</v>
      </c>
      <c r="E82" s="34"/>
      <c r="F82" s="34"/>
      <c r="H82" s="95"/>
      <c r="I82" s="7"/>
    </row>
    <row r="83" spans="1:12" ht="17.100000000000001" customHeight="1" x14ac:dyDescent="0.2">
      <c r="A83" s="13">
        <v>77</v>
      </c>
      <c r="B83" s="16" t="s">
        <v>88</v>
      </c>
      <c r="C83" s="32">
        <v>178</v>
      </c>
      <c r="D83" s="34">
        <v>292.68539325842698</v>
      </c>
      <c r="E83" s="34"/>
      <c r="F83" s="34"/>
      <c r="H83" s="95"/>
    </row>
    <row r="84" spans="1:12" ht="17.100000000000001" customHeight="1" x14ac:dyDescent="0.2">
      <c r="A84" s="13">
        <v>78</v>
      </c>
      <c r="B84" s="15" t="s">
        <v>89</v>
      </c>
      <c r="C84" s="32">
        <v>483</v>
      </c>
      <c r="D84" s="34">
        <v>257.92339544513459</v>
      </c>
      <c r="E84" s="34"/>
      <c r="F84" s="34"/>
      <c r="H84" s="95"/>
    </row>
    <row r="85" spans="1:12" ht="17.100000000000001" customHeight="1" x14ac:dyDescent="0.2">
      <c r="A85" s="13">
        <v>79</v>
      </c>
      <c r="B85" s="15" t="s">
        <v>90</v>
      </c>
      <c r="C85" s="32">
        <v>186</v>
      </c>
      <c r="D85" s="34">
        <v>927.82258064516134</v>
      </c>
      <c r="E85" s="34"/>
      <c r="F85" s="34"/>
      <c r="H85" s="95"/>
    </row>
    <row r="86" spans="1:12" ht="17.100000000000001" customHeight="1" x14ac:dyDescent="0.2">
      <c r="A86" s="13">
        <v>80</v>
      </c>
      <c r="B86" s="15" t="s">
        <v>91</v>
      </c>
      <c r="C86" s="32">
        <v>148</v>
      </c>
      <c r="D86" s="34">
        <v>696.78378378378375</v>
      </c>
      <c r="E86" s="34"/>
      <c r="F86" s="34"/>
      <c r="H86" s="95"/>
    </row>
    <row r="87" spans="1:12" ht="17.100000000000001" customHeight="1" x14ac:dyDescent="0.2">
      <c r="A87" s="13">
        <v>81</v>
      </c>
      <c r="B87" s="15" t="s">
        <v>92</v>
      </c>
      <c r="C87" s="32">
        <v>110</v>
      </c>
      <c r="D87" s="34">
        <v>729.30909090909086</v>
      </c>
      <c r="E87" s="34"/>
      <c r="F87" s="34"/>
      <c r="H87" s="95"/>
    </row>
    <row r="88" spans="1:12" ht="17.100000000000001" customHeight="1" x14ac:dyDescent="0.2">
      <c r="A88" s="13">
        <v>82</v>
      </c>
      <c r="B88" s="15" t="s">
        <v>93</v>
      </c>
      <c r="C88" s="32">
        <v>95</v>
      </c>
      <c r="D88" s="34">
        <v>886.58947368421047</v>
      </c>
      <c r="E88" s="34"/>
      <c r="F88" s="34"/>
      <c r="H88" s="95"/>
    </row>
    <row r="89" spans="1:12" ht="17.100000000000001" customHeight="1" x14ac:dyDescent="0.2">
      <c r="A89" s="13">
        <v>83</v>
      </c>
      <c r="B89" s="15" t="s">
        <v>94</v>
      </c>
      <c r="C89" s="32">
        <v>128</v>
      </c>
      <c r="D89" s="34">
        <v>686.7109375</v>
      </c>
      <c r="E89" s="34"/>
      <c r="F89" s="34"/>
      <c r="H89" s="95"/>
    </row>
    <row r="90" spans="1:12" ht="17.100000000000001" customHeight="1" x14ac:dyDescent="0.2">
      <c r="A90" s="13">
        <v>84</v>
      </c>
      <c r="B90" s="15" t="s">
        <v>95</v>
      </c>
      <c r="C90" s="32">
        <v>172</v>
      </c>
      <c r="D90" s="34">
        <v>743.8604651162791</v>
      </c>
      <c r="E90" s="34"/>
      <c r="F90" s="34"/>
      <c r="H90" s="95"/>
    </row>
    <row r="91" spans="1:12" ht="17.100000000000001" customHeight="1" x14ac:dyDescent="0.2">
      <c r="A91" s="13">
        <v>85</v>
      </c>
      <c r="B91" s="15" t="s">
        <v>96</v>
      </c>
      <c r="C91" s="32">
        <v>179</v>
      </c>
      <c r="D91" s="34">
        <v>706.68156424581002</v>
      </c>
      <c r="E91" s="34"/>
      <c r="F91" s="34"/>
      <c r="H91" s="95"/>
    </row>
    <row r="92" spans="1:12" ht="17.100000000000001" customHeight="1" x14ac:dyDescent="0.2">
      <c r="A92" s="13">
        <v>86</v>
      </c>
      <c r="B92" s="15" t="s">
        <v>97</v>
      </c>
      <c r="C92" s="32">
        <v>107</v>
      </c>
      <c r="D92" s="34">
        <v>1054.7383177570093</v>
      </c>
      <c r="E92" s="34"/>
      <c r="F92" s="34"/>
      <c r="H92" s="95"/>
    </row>
    <row r="93" spans="1:12" ht="17.100000000000001" customHeight="1" x14ac:dyDescent="0.2">
      <c r="A93" s="13">
        <v>87</v>
      </c>
      <c r="B93" s="16" t="s">
        <v>98</v>
      </c>
      <c r="C93" s="32">
        <v>241</v>
      </c>
      <c r="D93" s="34">
        <v>655.70954356846471</v>
      </c>
      <c r="E93" s="34"/>
      <c r="F93" s="34"/>
      <c r="H93" s="95"/>
    </row>
    <row r="94" spans="1:12" s="93" customFormat="1" ht="17.100000000000001" customHeight="1" x14ac:dyDescent="0.2">
      <c r="A94" s="39">
        <v>88</v>
      </c>
      <c r="B94" s="40" t="s">
        <v>7</v>
      </c>
      <c r="C94" s="41">
        <v>2245</v>
      </c>
      <c r="D94" s="42">
        <v>578.05211581291758</v>
      </c>
      <c r="E94" s="42">
        <v>1037</v>
      </c>
      <c r="F94" s="42">
        <v>1251.4243008678882</v>
      </c>
      <c r="H94" s="117"/>
    </row>
    <row r="95" spans="1:12" ht="17.100000000000001" customHeight="1" x14ac:dyDescent="0.2">
      <c r="A95" s="13">
        <v>89</v>
      </c>
      <c r="B95" s="15" t="s">
        <v>99</v>
      </c>
      <c r="C95" s="32">
        <v>696</v>
      </c>
      <c r="D95" s="34">
        <v>391.80890804597703</v>
      </c>
      <c r="E95" s="34"/>
      <c r="F95" s="34"/>
      <c r="H95" s="95"/>
    </row>
    <row r="96" spans="1:12" ht="17.100000000000001" customHeight="1" x14ac:dyDescent="0.2">
      <c r="A96" s="13">
        <v>90</v>
      </c>
      <c r="B96" s="15" t="s">
        <v>100</v>
      </c>
      <c r="C96" s="32">
        <v>132</v>
      </c>
      <c r="D96" s="34">
        <v>314.92424242424244</v>
      </c>
      <c r="E96" s="34"/>
      <c r="F96" s="34"/>
      <c r="H96" s="95"/>
      <c r="K96" s="7"/>
      <c r="L96" s="7"/>
    </row>
    <row r="97" spans="1:12" ht="17.100000000000001" customHeight="1" x14ac:dyDescent="0.2">
      <c r="A97" s="13">
        <v>91</v>
      </c>
      <c r="B97" s="15" t="s">
        <v>101</v>
      </c>
      <c r="C97" s="32">
        <v>209</v>
      </c>
      <c r="D97" s="34">
        <v>309.21052631578948</v>
      </c>
      <c r="E97" s="34"/>
      <c r="F97" s="34"/>
      <c r="H97" s="95"/>
      <c r="K97" s="8"/>
      <c r="L97" s="43"/>
    </row>
    <row r="98" spans="1:12" ht="17.100000000000001" customHeight="1" x14ac:dyDescent="0.2">
      <c r="A98" s="13">
        <v>92</v>
      </c>
      <c r="B98" s="15" t="s">
        <v>102</v>
      </c>
      <c r="C98" s="32">
        <v>135</v>
      </c>
      <c r="D98" s="34">
        <v>307.78518518518518</v>
      </c>
      <c r="E98" s="34"/>
      <c r="F98" s="34"/>
      <c r="H98" s="95"/>
      <c r="K98" s="8"/>
      <c r="L98" s="43"/>
    </row>
    <row r="99" spans="1:12" ht="17.100000000000001" customHeight="1" x14ac:dyDescent="0.2">
      <c r="A99" s="13">
        <v>93</v>
      </c>
      <c r="B99" s="15" t="s">
        <v>103</v>
      </c>
      <c r="C99" s="32">
        <v>177</v>
      </c>
      <c r="D99" s="34">
        <v>718.92655367231635</v>
      </c>
      <c r="E99" s="34"/>
      <c r="F99" s="34"/>
      <c r="H99" s="95"/>
      <c r="J99" s="8"/>
      <c r="K99" s="8"/>
      <c r="L99" s="43"/>
    </row>
    <row r="100" spans="1:12" ht="17.100000000000001" customHeight="1" x14ac:dyDescent="0.2">
      <c r="A100" s="13">
        <v>94</v>
      </c>
      <c r="B100" s="15" t="s">
        <v>104</v>
      </c>
      <c r="C100" s="32">
        <v>353</v>
      </c>
      <c r="D100" s="34">
        <v>677.06515580736539</v>
      </c>
      <c r="E100" s="34"/>
      <c r="F100" s="34"/>
      <c r="H100" s="95"/>
      <c r="J100" s="8"/>
      <c r="K100" s="8"/>
      <c r="L100" s="43"/>
    </row>
    <row r="101" spans="1:12" ht="17.100000000000001" customHeight="1" x14ac:dyDescent="0.2">
      <c r="A101" s="13">
        <v>95</v>
      </c>
      <c r="B101" s="15" t="s">
        <v>105</v>
      </c>
      <c r="C101" s="32">
        <v>133</v>
      </c>
      <c r="D101" s="34">
        <v>700.16541353383457</v>
      </c>
      <c r="E101" s="34"/>
      <c r="F101" s="34"/>
      <c r="H101" s="95"/>
      <c r="J101" s="8"/>
      <c r="K101" s="8"/>
      <c r="L101" s="43"/>
    </row>
    <row r="102" spans="1:12" ht="17.100000000000001" customHeight="1" x14ac:dyDescent="0.2">
      <c r="A102" s="13">
        <v>96</v>
      </c>
      <c r="B102" s="15" t="s">
        <v>106</v>
      </c>
      <c r="C102" s="32">
        <v>168</v>
      </c>
      <c r="D102" s="34">
        <v>715.05952380952385</v>
      </c>
      <c r="E102" s="34"/>
      <c r="F102" s="34"/>
      <c r="H102" s="95"/>
      <c r="J102" s="8"/>
      <c r="K102" s="8"/>
      <c r="L102" s="43"/>
    </row>
    <row r="103" spans="1:12" ht="17.100000000000001" customHeight="1" x14ac:dyDescent="0.2">
      <c r="A103" s="13">
        <v>97</v>
      </c>
      <c r="B103" s="15" t="s">
        <v>107</v>
      </c>
      <c r="C103" s="32">
        <v>279</v>
      </c>
      <c r="D103" s="34">
        <v>592.36559139784947</v>
      </c>
      <c r="E103" s="34"/>
      <c r="F103" s="34"/>
      <c r="H103" s="95"/>
      <c r="J103" s="8"/>
      <c r="K103" s="8"/>
      <c r="L103" s="43"/>
    </row>
    <row r="104" spans="1:12" ht="17.100000000000001" customHeight="1" x14ac:dyDescent="0.2">
      <c r="A104" s="13">
        <v>98</v>
      </c>
      <c r="B104" s="15" t="s">
        <v>108</v>
      </c>
      <c r="C104" s="32">
        <v>175</v>
      </c>
      <c r="D104" s="34">
        <v>449.37714285714287</v>
      </c>
      <c r="E104" s="34"/>
      <c r="F104" s="34"/>
      <c r="H104" s="95"/>
      <c r="J104" s="7"/>
      <c r="K104" s="8"/>
      <c r="L104" s="43"/>
    </row>
    <row r="105" spans="1:12" ht="17.100000000000001" customHeight="1" x14ac:dyDescent="0.2">
      <c r="A105" s="13">
        <v>99</v>
      </c>
      <c r="B105" s="15" t="s">
        <v>109</v>
      </c>
      <c r="C105" s="32">
        <v>184</v>
      </c>
      <c r="D105" s="34">
        <v>728.9021739130435</v>
      </c>
      <c r="E105" s="34"/>
      <c r="F105" s="34"/>
      <c r="H105" s="95"/>
      <c r="J105" s="7"/>
      <c r="K105" s="7"/>
      <c r="L105" s="7"/>
    </row>
    <row r="106" spans="1:12" ht="17.100000000000001" customHeight="1" x14ac:dyDescent="0.2">
      <c r="A106" s="13">
        <v>100</v>
      </c>
      <c r="B106" s="15" t="s">
        <v>110</v>
      </c>
      <c r="C106" s="32">
        <v>178</v>
      </c>
      <c r="D106" s="34">
        <v>766.19662921348311</v>
      </c>
      <c r="E106" s="34"/>
      <c r="F106" s="34"/>
      <c r="H106" s="95"/>
    </row>
    <row r="107" spans="1:12" ht="17.100000000000001" customHeight="1" x14ac:dyDescent="0.2">
      <c r="A107" s="13">
        <v>101</v>
      </c>
      <c r="B107" s="15" t="s">
        <v>111</v>
      </c>
      <c r="C107" s="32">
        <v>167</v>
      </c>
      <c r="D107" s="34">
        <v>772.08982035928148</v>
      </c>
      <c r="E107" s="34"/>
      <c r="F107" s="34"/>
      <c r="H107" s="95"/>
    </row>
    <row r="108" spans="1:12" ht="17.100000000000001" customHeight="1" x14ac:dyDescent="0.2">
      <c r="A108" s="13">
        <v>102</v>
      </c>
      <c r="B108" s="15" t="s">
        <v>112</v>
      </c>
      <c r="C108" s="32">
        <v>247</v>
      </c>
      <c r="D108" s="34">
        <v>605.08906882591089</v>
      </c>
      <c r="E108" s="34"/>
      <c r="F108" s="34"/>
      <c r="H108" s="95"/>
    </row>
    <row r="109" spans="1:12" s="93" customFormat="1" ht="17.100000000000001" customHeight="1" x14ac:dyDescent="0.2">
      <c r="A109" s="39">
        <v>103</v>
      </c>
      <c r="B109" s="40" t="s">
        <v>8</v>
      </c>
      <c r="C109" s="41">
        <v>3233</v>
      </c>
      <c r="D109" s="42">
        <v>554.5187132694092</v>
      </c>
      <c r="E109" s="42">
        <v>1394</v>
      </c>
      <c r="F109" s="42">
        <v>1286.0538020086083</v>
      </c>
      <c r="H109" s="117"/>
      <c r="J109" s="74"/>
      <c r="K109" s="122"/>
      <c r="L109" s="126"/>
    </row>
    <row r="110" spans="1:12" s="93" customFormat="1" ht="17.100000000000001" customHeight="1" x14ac:dyDescent="0.2">
      <c r="A110" s="44">
        <v>104</v>
      </c>
      <c r="B110" s="45" t="s">
        <v>9</v>
      </c>
      <c r="C110" s="48">
        <v>24937</v>
      </c>
      <c r="D110" s="46">
        <v>502.04800096242531</v>
      </c>
      <c r="E110" s="46">
        <v>10786</v>
      </c>
      <c r="F110" s="46">
        <v>1160.7241794919339</v>
      </c>
      <c r="H110" s="117"/>
      <c r="I110" s="43"/>
    </row>
    <row r="111" spans="1:12" x14ac:dyDescent="0.2">
      <c r="C111" s="5"/>
      <c r="D111" s="5"/>
      <c r="E111" s="31"/>
      <c r="F111" s="31"/>
      <c r="H111" s="50"/>
      <c r="I111" s="50"/>
    </row>
    <row r="112" spans="1:12" x14ac:dyDescent="0.2">
      <c r="A112" s="2" t="s">
        <v>13</v>
      </c>
      <c r="B112" s="1"/>
      <c r="C112" s="1"/>
      <c r="D112" s="47" t="s">
        <v>14</v>
      </c>
      <c r="E112" s="31" t="s">
        <v>16</v>
      </c>
      <c r="F112" s="31"/>
    </row>
    <row r="113" spans="1:6" x14ac:dyDescent="0.2">
      <c r="A113" s="3" t="s">
        <v>10</v>
      </c>
      <c r="B113" s="2"/>
      <c r="C113" s="2"/>
      <c r="D113" s="47" t="s">
        <v>15</v>
      </c>
      <c r="E113" s="31" t="s">
        <v>17</v>
      </c>
      <c r="F113" s="31"/>
    </row>
    <row r="114" spans="1:6" x14ac:dyDescent="0.2">
      <c r="A114" s="3" t="s">
        <v>11</v>
      </c>
      <c r="B114" s="2"/>
      <c r="C114" s="2"/>
      <c r="D114" s="23"/>
      <c r="E114" s="31"/>
      <c r="F114" s="31"/>
    </row>
    <row r="115" spans="1:6" x14ac:dyDescent="0.2">
      <c r="A115" s="2" t="s">
        <v>12</v>
      </c>
      <c r="B115"/>
      <c r="C115"/>
      <c r="D115" s="1"/>
      <c r="E115" s="49"/>
      <c r="F115" s="5"/>
    </row>
    <row r="116" spans="1:6" x14ac:dyDescent="0.2">
      <c r="A116" s="2"/>
      <c r="B116"/>
      <c r="C116"/>
      <c r="D116" s="1"/>
      <c r="E116" s="5"/>
      <c r="F116" s="5"/>
    </row>
    <row r="117" spans="1:6" x14ac:dyDescent="0.2">
      <c r="A117" s="2" t="s">
        <v>317</v>
      </c>
      <c r="B117" s="68"/>
      <c r="C117" s="68"/>
      <c r="D117"/>
      <c r="E117"/>
      <c r="F117"/>
    </row>
    <row r="118" spans="1:6" x14ac:dyDescent="0.2">
      <c r="A118" s="65"/>
      <c r="B118" s="68"/>
      <c r="C118" s="68"/>
      <c r="D118"/>
      <c r="E118"/>
      <c r="F118"/>
    </row>
    <row r="119" spans="1:6" x14ac:dyDescent="0.2">
      <c r="A119" s="2" t="s">
        <v>119</v>
      </c>
      <c r="B119"/>
      <c r="C119"/>
      <c r="D119"/>
      <c r="E119"/>
      <c r="F119"/>
    </row>
  </sheetData>
  <mergeCells count="6">
    <mergeCell ref="A5:A6"/>
    <mergeCell ref="B5:B6"/>
    <mergeCell ref="C5:D5"/>
    <mergeCell ref="E5:F5"/>
    <mergeCell ref="A3:B3"/>
    <mergeCell ref="C3:F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workbookViewId="0">
      <selection activeCell="D1" sqref="D1:D1048576"/>
    </sheetView>
  </sheetViews>
  <sheetFormatPr baseColWidth="10" defaultColWidth="13.85546875" defaultRowHeight="12.75" x14ac:dyDescent="0.2"/>
  <cols>
    <col min="1" max="1" width="5.28515625" style="57" customWidth="1"/>
    <col min="2" max="2" width="33.7109375" style="57" customWidth="1"/>
    <col min="3" max="6" width="8" style="7" customWidth="1"/>
    <col min="257" max="257" width="5.28515625" customWidth="1"/>
    <col min="258" max="258" width="33.7109375" customWidth="1"/>
    <col min="259" max="262" width="8" customWidth="1"/>
    <col min="513" max="513" width="5.28515625" customWidth="1"/>
    <col min="514" max="514" width="33.7109375" customWidth="1"/>
    <col min="515" max="518" width="8" customWidth="1"/>
    <col min="769" max="769" width="5.28515625" customWidth="1"/>
    <col min="770" max="770" width="33.7109375" customWidth="1"/>
    <col min="771" max="774" width="8" customWidth="1"/>
    <col min="1025" max="1025" width="5.28515625" customWidth="1"/>
    <col min="1026" max="1026" width="33.7109375" customWidth="1"/>
    <col min="1027" max="1030" width="8" customWidth="1"/>
    <col min="1281" max="1281" width="5.28515625" customWidth="1"/>
    <col min="1282" max="1282" width="33.7109375" customWidth="1"/>
    <col min="1283" max="1286" width="8" customWidth="1"/>
    <col min="1537" max="1537" width="5.28515625" customWidth="1"/>
    <col min="1538" max="1538" width="33.7109375" customWidth="1"/>
    <col min="1539" max="1542" width="8" customWidth="1"/>
    <col min="1793" max="1793" width="5.28515625" customWidth="1"/>
    <col min="1794" max="1794" width="33.7109375" customWidth="1"/>
    <col min="1795" max="1798" width="8" customWidth="1"/>
    <col min="2049" max="2049" width="5.28515625" customWidth="1"/>
    <col min="2050" max="2050" width="33.7109375" customWidth="1"/>
    <col min="2051" max="2054" width="8" customWidth="1"/>
    <col min="2305" max="2305" width="5.28515625" customWidth="1"/>
    <col min="2306" max="2306" width="33.7109375" customWidth="1"/>
    <col min="2307" max="2310" width="8" customWidth="1"/>
    <col min="2561" max="2561" width="5.28515625" customWidth="1"/>
    <col min="2562" max="2562" width="33.7109375" customWidth="1"/>
    <col min="2563" max="2566" width="8" customWidth="1"/>
    <col min="2817" max="2817" width="5.28515625" customWidth="1"/>
    <col min="2818" max="2818" width="33.7109375" customWidth="1"/>
    <col min="2819" max="2822" width="8" customWidth="1"/>
    <col min="3073" max="3073" width="5.28515625" customWidth="1"/>
    <col min="3074" max="3074" width="33.7109375" customWidth="1"/>
    <col min="3075" max="3078" width="8" customWidth="1"/>
    <col min="3329" max="3329" width="5.28515625" customWidth="1"/>
    <col min="3330" max="3330" width="33.7109375" customWidth="1"/>
    <col min="3331" max="3334" width="8" customWidth="1"/>
    <col min="3585" max="3585" width="5.28515625" customWidth="1"/>
    <col min="3586" max="3586" width="33.7109375" customWidth="1"/>
    <col min="3587" max="3590" width="8" customWidth="1"/>
    <col min="3841" max="3841" width="5.28515625" customWidth="1"/>
    <col min="3842" max="3842" width="33.7109375" customWidth="1"/>
    <col min="3843" max="3846" width="8" customWidth="1"/>
    <col min="4097" max="4097" width="5.28515625" customWidth="1"/>
    <col min="4098" max="4098" width="33.7109375" customWidth="1"/>
    <col min="4099" max="4102" width="8" customWidth="1"/>
    <col min="4353" max="4353" width="5.28515625" customWidth="1"/>
    <col min="4354" max="4354" width="33.7109375" customWidth="1"/>
    <col min="4355" max="4358" width="8" customWidth="1"/>
    <col min="4609" max="4609" width="5.28515625" customWidth="1"/>
    <col min="4610" max="4610" width="33.7109375" customWidth="1"/>
    <col min="4611" max="4614" width="8" customWidth="1"/>
    <col min="4865" max="4865" width="5.28515625" customWidth="1"/>
    <col min="4866" max="4866" width="33.7109375" customWidth="1"/>
    <col min="4867" max="4870" width="8" customWidth="1"/>
    <col min="5121" max="5121" width="5.28515625" customWidth="1"/>
    <col min="5122" max="5122" width="33.7109375" customWidth="1"/>
    <col min="5123" max="5126" width="8" customWidth="1"/>
    <col min="5377" max="5377" width="5.28515625" customWidth="1"/>
    <col min="5378" max="5378" width="33.7109375" customWidth="1"/>
    <col min="5379" max="5382" width="8" customWidth="1"/>
    <col min="5633" max="5633" width="5.28515625" customWidth="1"/>
    <col min="5634" max="5634" width="33.7109375" customWidth="1"/>
    <col min="5635" max="5638" width="8" customWidth="1"/>
    <col min="5889" max="5889" width="5.28515625" customWidth="1"/>
    <col min="5890" max="5890" width="33.7109375" customWidth="1"/>
    <col min="5891" max="5894" width="8" customWidth="1"/>
    <col min="6145" max="6145" width="5.28515625" customWidth="1"/>
    <col min="6146" max="6146" width="33.7109375" customWidth="1"/>
    <col min="6147" max="6150" width="8" customWidth="1"/>
    <col min="6401" max="6401" width="5.28515625" customWidth="1"/>
    <col min="6402" max="6402" width="33.7109375" customWidth="1"/>
    <col min="6403" max="6406" width="8" customWidth="1"/>
    <col min="6657" max="6657" width="5.28515625" customWidth="1"/>
    <col min="6658" max="6658" width="33.7109375" customWidth="1"/>
    <col min="6659" max="6662" width="8" customWidth="1"/>
    <col min="6913" max="6913" width="5.28515625" customWidth="1"/>
    <col min="6914" max="6914" width="33.7109375" customWidth="1"/>
    <col min="6915" max="6918" width="8" customWidth="1"/>
    <col min="7169" max="7169" width="5.28515625" customWidth="1"/>
    <col min="7170" max="7170" width="33.7109375" customWidth="1"/>
    <col min="7171" max="7174" width="8" customWidth="1"/>
    <col min="7425" max="7425" width="5.28515625" customWidth="1"/>
    <col min="7426" max="7426" width="33.7109375" customWidth="1"/>
    <col min="7427" max="7430" width="8" customWidth="1"/>
    <col min="7681" max="7681" width="5.28515625" customWidth="1"/>
    <col min="7682" max="7682" width="33.7109375" customWidth="1"/>
    <col min="7683" max="7686" width="8" customWidth="1"/>
    <col min="7937" max="7937" width="5.28515625" customWidth="1"/>
    <col min="7938" max="7938" width="33.7109375" customWidth="1"/>
    <col min="7939" max="7942" width="8" customWidth="1"/>
    <col min="8193" max="8193" width="5.28515625" customWidth="1"/>
    <col min="8194" max="8194" width="33.7109375" customWidth="1"/>
    <col min="8195" max="8198" width="8" customWidth="1"/>
    <col min="8449" max="8449" width="5.28515625" customWidth="1"/>
    <col min="8450" max="8450" width="33.7109375" customWidth="1"/>
    <col min="8451" max="8454" width="8" customWidth="1"/>
    <col min="8705" max="8705" width="5.28515625" customWidth="1"/>
    <col min="8706" max="8706" width="33.7109375" customWidth="1"/>
    <col min="8707" max="8710" width="8" customWidth="1"/>
    <col min="8961" max="8961" width="5.28515625" customWidth="1"/>
    <col min="8962" max="8962" width="33.7109375" customWidth="1"/>
    <col min="8963" max="8966" width="8" customWidth="1"/>
    <col min="9217" max="9217" width="5.28515625" customWidth="1"/>
    <col min="9218" max="9218" width="33.7109375" customWidth="1"/>
    <col min="9219" max="9222" width="8" customWidth="1"/>
    <col min="9473" max="9473" width="5.28515625" customWidth="1"/>
    <col min="9474" max="9474" width="33.7109375" customWidth="1"/>
    <col min="9475" max="9478" width="8" customWidth="1"/>
    <col min="9729" max="9729" width="5.28515625" customWidth="1"/>
    <col min="9730" max="9730" width="33.7109375" customWidth="1"/>
    <col min="9731" max="9734" width="8" customWidth="1"/>
    <col min="9985" max="9985" width="5.28515625" customWidth="1"/>
    <col min="9986" max="9986" width="33.7109375" customWidth="1"/>
    <col min="9987" max="9990" width="8" customWidth="1"/>
    <col min="10241" max="10241" width="5.28515625" customWidth="1"/>
    <col min="10242" max="10242" width="33.7109375" customWidth="1"/>
    <col min="10243" max="10246" width="8" customWidth="1"/>
    <col min="10497" max="10497" width="5.28515625" customWidth="1"/>
    <col min="10498" max="10498" width="33.7109375" customWidth="1"/>
    <col min="10499" max="10502" width="8" customWidth="1"/>
    <col min="10753" max="10753" width="5.28515625" customWidth="1"/>
    <col min="10754" max="10754" width="33.7109375" customWidth="1"/>
    <col min="10755" max="10758" width="8" customWidth="1"/>
    <col min="11009" max="11009" width="5.28515625" customWidth="1"/>
    <col min="11010" max="11010" width="33.7109375" customWidth="1"/>
    <col min="11011" max="11014" width="8" customWidth="1"/>
    <col min="11265" max="11265" width="5.28515625" customWidth="1"/>
    <col min="11266" max="11266" width="33.7109375" customWidth="1"/>
    <col min="11267" max="11270" width="8" customWidth="1"/>
    <col min="11521" max="11521" width="5.28515625" customWidth="1"/>
    <col min="11522" max="11522" width="33.7109375" customWidth="1"/>
    <col min="11523" max="11526" width="8" customWidth="1"/>
    <col min="11777" max="11777" width="5.28515625" customWidth="1"/>
    <col min="11778" max="11778" width="33.7109375" customWidth="1"/>
    <col min="11779" max="11782" width="8" customWidth="1"/>
    <col min="12033" max="12033" width="5.28515625" customWidth="1"/>
    <col min="12034" max="12034" width="33.7109375" customWidth="1"/>
    <col min="12035" max="12038" width="8" customWidth="1"/>
    <col min="12289" max="12289" width="5.28515625" customWidth="1"/>
    <col min="12290" max="12290" width="33.7109375" customWidth="1"/>
    <col min="12291" max="12294" width="8" customWidth="1"/>
    <col min="12545" max="12545" width="5.28515625" customWidth="1"/>
    <col min="12546" max="12546" width="33.7109375" customWidth="1"/>
    <col min="12547" max="12550" width="8" customWidth="1"/>
    <col min="12801" max="12801" width="5.28515625" customWidth="1"/>
    <col min="12802" max="12802" width="33.7109375" customWidth="1"/>
    <col min="12803" max="12806" width="8" customWidth="1"/>
    <col min="13057" max="13057" width="5.28515625" customWidth="1"/>
    <col min="13058" max="13058" width="33.7109375" customWidth="1"/>
    <col min="13059" max="13062" width="8" customWidth="1"/>
    <col min="13313" max="13313" width="5.28515625" customWidth="1"/>
    <col min="13314" max="13314" width="33.7109375" customWidth="1"/>
    <col min="13315" max="13318" width="8" customWidth="1"/>
    <col min="13569" max="13569" width="5.28515625" customWidth="1"/>
    <col min="13570" max="13570" width="33.7109375" customWidth="1"/>
    <col min="13571" max="13574" width="8" customWidth="1"/>
    <col min="13825" max="13825" width="5.28515625" customWidth="1"/>
    <col min="13826" max="13826" width="33.7109375" customWidth="1"/>
    <col min="13827" max="13830" width="8" customWidth="1"/>
    <col min="14081" max="14081" width="5.28515625" customWidth="1"/>
    <col min="14082" max="14082" width="33.7109375" customWidth="1"/>
    <col min="14083" max="14086" width="8" customWidth="1"/>
    <col min="14337" max="14337" width="5.28515625" customWidth="1"/>
    <col min="14338" max="14338" width="33.7109375" customWidth="1"/>
    <col min="14339" max="14342" width="8" customWidth="1"/>
    <col min="14593" max="14593" width="5.28515625" customWidth="1"/>
    <col min="14594" max="14594" width="33.7109375" customWidth="1"/>
    <col min="14595" max="14598" width="8" customWidth="1"/>
    <col min="14849" max="14849" width="5.28515625" customWidth="1"/>
    <col min="14850" max="14850" width="33.7109375" customWidth="1"/>
    <col min="14851" max="14854" width="8" customWidth="1"/>
    <col min="15105" max="15105" width="5.28515625" customWidth="1"/>
    <col min="15106" max="15106" width="33.7109375" customWidth="1"/>
    <col min="15107" max="15110" width="8" customWidth="1"/>
    <col min="15361" max="15361" width="5.28515625" customWidth="1"/>
    <col min="15362" max="15362" width="33.7109375" customWidth="1"/>
    <col min="15363" max="15366" width="8" customWidth="1"/>
    <col min="15617" max="15617" width="5.28515625" customWidth="1"/>
    <col min="15618" max="15618" width="33.7109375" customWidth="1"/>
    <col min="15619" max="15622" width="8" customWidth="1"/>
    <col min="15873" max="15873" width="5.28515625" customWidth="1"/>
    <col min="15874" max="15874" width="33.7109375" customWidth="1"/>
    <col min="15875" max="15878" width="8" customWidth="1"/>
    <col min="16129" max="16129" width="5.28515625" customWidth="1"/>
    <col min="16130" max="16130" width="33.7109375" customWidth="1"/>
    <col min="16131" max="16134" width="8" customWidth="1"/>
  </cols>
  <sheetData>
    <row r="1" spans="1:11" ht="20.45" customHeight="1" x14ac:dyDescent="0.2">
      <c r="A1" s="53"/>
      <c r="B1" s="53"/>
      <c r="C1" s="54"/>
      <c r="D1" s="54"/>
      <c r="E1" s="54"/>
      <c r="F1" s="24"/>
    </row>
    <row r="2" spans="1:11" ht="12" customHeight="1" x14ac:dyDescent="0.2">
      <c r="A2" s="55"/>
      <c r="B2" s="55"/>
      <c r="C2" s="56"/>
      <c r="D2" s="56"/>
      <c r="E2" s="56"/>
      <c r="F2" s="56"/>
    </row>
    <row r="3" spans="1:11" s="38" customFormat="1" ht="62.25" customHeight="1" x14ac:dyDescent="0.2">
      <c r="A3" s="133" t="s">
        <v>117</v>
      </c>
      <c r="B3" s="133"/>
      <c r="C3" s="135" t="s">
        <v>118</v>
      </c>
      <c r="D3" s="135"/>
      <c r="E3" s="135"/>
      <c r="F3" s="135"/>
      <c r="G3" s="37">
        <v>2011</v>
      </c>
    </row>
    <row r="4" spans="1:11" ht="12" customHeight="1" x14ac:dyDescent="0.2">
      <c r="C4" s="56"/>
      <c r="D4" s="56"/>
      <c r="E4" s="58"/>
      <c r="F4" s="58"/>
    </row>
    <row r="5" spans="1:11" ht="30" customHeight="1" x14ac:dyDescent="0.2">
      <c r="A5" s="136" t="s">
        <v>114</v>
      </c>
      <c r="B5" s="136" t="s">
        <v>0</v>
      </c>
      <c r="C5" s="140" t="s">
        <v>115</v>
      </c>
      <c r="D5" s="138"/>
      <c r="E5" s="137" t="s">
        <v>116</v>
      </c>
      <c r="F5" s="145"/>
    </row>
    <row r="6" spans="1:11" ht="30" customHeight="1" x14ac:dyDescent="0.2">
      <c r="A6" s="136"/>
      <c r="B6" s="136"/>
      <c r="C6" s="59" t="s">
        <v>1</v>
      </c>
      <c r="D6" s="22" t="s">
        <v>122</v>
      </c>
      <c r="E6" s="60" t="s">
        <v>1</v>
      </c>
      <c r="F6" s="26" t="s">
        <v>122</v>
      </c>
    </row>
    <row r="7" spans="1:11" ht="16.5" customHeight="1" x14ac:dyDescent="0.2">
      <c r="A7" s="61">
        <v>1</v>
      </c>
      <c r="B7" s="14" t="s">
        <v>18</v>
      </c>
      <c r="C7" s="62">
        <v>291</v>
      </c>
      <c r="D7" s="63">
        <v>433.25085910652922</v>
      </c>
      <c r="E7" s="62"/>
      <c r="F7" s="64"/>
      <c r="H7" s="95"/>
    </row>
    <row r="8" spans="1:11" ht="17.100000000000001" customHeight="1" x14ac:dyDescent="0.2">
      <c r="A8" s="61">
        <v>2</v>
      </c>
      <c r="B8" s="15" t="s">
        <v>19</v>
      </c>
      <c r="C8" s="62">
        <v>4686</v>
      </c>
      <c r="D8" s="63">
        <v>291.27614169867689</v>
      </c>
      <c r="E8" s="62"/>
      <c r="F8" s="64"/>
      <c r="H8" s="95"/>
    </row>
    <row r="9" spans="1:11" ht="17.100000000000001" customHeight="1" x14ac:dyDescent="0.2">
      <c r="A9" s="61">
        <v>3</v>
      </c>
      <c r="B9" s="15" t="s">
        <v>20</v>
      </c>
      <c r="C9" s="62">
        <v>239</v>
      </c>
      <c r="D9" s="63">
        <v>249.13389121338912</v>
      </c>
      <c r="E9" s="62"/>
      <c r="F9" s="64"/>
      <c r="H9" s="95"/>
    </row>
    <row r="10" spans="1:11" ht="17.100000000000001" customHeight="1" x14ac:dyDescent="0.2">
      <c r="A10" s="61">
        <v>4</v>
      </c>
      <c r="B10" s="15" t="s">
        <v>21</v>
      </c>
      <c r="C10" s="62">
        <v>181</v>
      </c>
      <c r="D10" s="63">
        <v>587.52486187845307</v>
      </c>
      <c r="E10" s="62"/>
      <c r="F10" s="64"/>
      <c r="G10" s="56"/>
      <c r="H10" s="95"/>
    </row>
    <row r="11" spans="1:11" ht="17.100000000000001" customHeight="1" x14ac:dyDescent="0.2">
      <c r="A11" s="61">
        <v>5</v>
      </c>
      <c r="B11" s="15" t="s">
        <v>22</v>
      </c>
      <c r="C11" s="62">
        <v>206</v>
      </c>
      <c r="D11" s="63">
        <v>491.56796116504853</v>
      </c>
      <c r="G11" s="51"/>
      <c r="H11" s="95"/>
    </row>
    <row r="12" spans="1:11" ht="17.100000000000001" customHeight="1" x14ac:dyDescent="0.2">
      <c r="A12" s="61">
        <v>6</v>
      </c>
      <c r="B12" s="15" t="s">
        <v>23</v>
      </c>
      <c r="C12" s="62">
        <v>248</v>
      </c>
      <c r="D12" s="63">
        <v>482.79435483870969</v>
      </c>
      <c r="G12" s="51"/>
      <c r="H12" s="95"/>
    </row>
    <row r="13" spans="1:11" ht="17.100000000000001" customHeight="1" x14ac:dyDescent="0.2">
      <c r="A13" s="61">
        <v>7</v>
      </c>
      <c r="B13" s="15" t="s">
        <v>24</v>
      </c>
      <c r="C13" s="62">
        <v>234</v>
      </c>
      <c r="D13" s="63">
        <v>597.95299145299145</v>
      </c>
      <c r="G13" s="51"/>
      <c r="H13" s="95"/>
    </row>
    <row r="14" spans="1:11" ht="17.100000000000001" customHeight="1" x14ac:dyDescent="0.2">
      <c r="A14" s="61">
        <v>8</v>
      </c>
      <c r="B14" s="15" t="s">
        <v>25</v>
      </c>
      <c r="C14" s="62">
        <v>223</v>
      </c>
      <c r="D14" s="63">
        <v>577.89237668161434</v>
      </c>
      <c r="G14" s="51"/>
      <c r="H14" s="95"/>
    </row>
    <row r="15" spans="1:11" ht="17.100000000000001" customHeight="1" x14ac:dyDescent="0.2">
      <c r="A15" s="61">
        <v>9</v>
      </c>
      <c r="B15" s="15" t="s">
        <v>26</v>
      </c>
      <c r="C15" s="62">
        <v>152</v>
      </c>
      <c r="D15" s="63">
        <v>815.53289473684208</v>
      </c>
      <c r="G15" s="51"/>
      <c r="H15" s="95"/>
      <c r="J15" s="2"/>
      <c r="K15" s="2"/>
    </row>
    <row r="16" spans="1:11" ht="17.100000000000001" customHeight="1" x14ac:dyDescent="0.2">
      <c r="A16" s="61">
        <v>10</v>
      </c>
      <c r="B16" s="15" t="s">
        <v>27</v>
      </c>
      <c r="C16" s="62">
        <v>202</v>
      </c>
      <c r="D16" s="63">
        <v>627.10891089108907</v>
      </c>
      <c r="G16" s="51"/>
      <c r="H16" s="95"/>
      <c r="J16" s="2"/>
      <c r="K16" s="2"/>
    </row>
    <row r="17" spans="1:18" ht="17.100000000000001" customHeight="1" x14ac:dyDescent="0.2">
      <c r="A17" s="61">
        <v>11</v>
      </c>
      <c r="B17" s="15" t="s">
        <v>28</v>
      </c>
      <c r="C17" s="62">
        <v>212</v>
      </c>
      <c r="D17" s="63">
        <v>774.67924528301887</v>
      </c>
      <c r="G17" s="51"/>
      <c r="H17" s="95"/>
      <c r="J17" s="65"/>
      <c r="K17" s="65"/>
    </row>
    <row r="18" spans="1:18" ht="17.100000000000001" customHeight="1" x14ac:dyDescent="0.2">
      <c r="A18" s="61">
        <v>12</v>
      </c>
      <c r="B18" s="15" t="s">
        <v>29</v>
      </c>
      <c r="C18" s="62">
        <v>350</v>
      </c>
      <c r="D18" s="63">
        <v>580.08285714285716</v>
      </c>
      <c r="G18" s="51"/>
      <c r="H18" s="95"/>
    </row>
    <row r="19" spans="1:18" ht="17.100000000000001" customHeight="1" x14ac:dyDescent="0.2">
      <c r="A19" s="61">
        <v>13</v>
      </c>
      <c r="B19" s="15" t="s">
        <v>30</v>
      </c>
      <c r="C19" s="62">
        <v>194</v>
      </c>
      <c r="D19" s="63">
        <v>434.1958762886598</v>
      </c>
      <c r="H19" s="95"/>
    </row>
    <row r="20" spans="1:18" ht="17.100000000000001" customHeight="1" x14ac:dyDescent="0.2">
      <c r="A20" s="61">
        <v>14</v>
      </c>
      <c r="B20" s="15" t="s">
        <v>31</v>
      </c>
      <c r="C20" s="62">
        <v>193</v>
      </c>
      <c r="D20" s="63">
        <v>588.28497409326428</v>
      </c>
      <c r="H20" s="95"/>
    </row>
    <row r="21" spans="1:18" ht="17.100000000000001" customHeight="1" x14ac:dyDescent="0.2">
      <c r="A21" s="61">
        <v>15</v>
      </c>
      <c r="B21" s="66" t="s">
        <v>113</v>
      </c>
      <c r="C21" s="62">
        <v>222</v>
      </c>
      <c r="D21" s="63">
        <v>423.2927927927928</v>
      </c>
      <c r="H21" s="95"/>
    </row>
    <row r="22" spans="1:18" ht="17.100000000000001" customHeight="1" x14ac:dyDescent="0.2">
      <c r="A22" s="61">
        <v>16</v>
      </c>
      <c r="B22" s="15" t="s">
        <v>32</v>
      </c>
      <c r="C22" s="62">
        <v>176</v>
      </c>
      <c r="D22" s="63">
        <v>606.83522727272725</v>
      </c>
      <c r="H22" s="95"/>
      <c r="J22" s="7"/>
      <c r="K22" s="7"/>
      <c r="L22" s="7"/>
      <c r="M22" s="8"/>
      <c r="N22" s="8"/>
      <c r="O22" s="8"/>
      <c r="P22" s="8"/>
      <c r="Q22" s="8"/>
      <c r="R22" s="7"/>
    </row>
    <row r="23" spans="1:18" ht="17.100000000000001" customHeight="1" x14ac:dyDescent="0.2">
      <c r="A23" s="61">
        <v>17</v>
      </c>
      <c r="B23" s="15" t="s">
        <v>33</v>
      </c>
      <c r="C23" s="62">
        <v>664</v>
      </c>
      <c r="D23" s="63">
        <v>483.21536144578312</v>
      </c>
      <c r="H23" s="95"/>
    </row>
    <row r="24" spans="1:18" ht="17.100000000000001" customHeight="1" x14ac:dyDescent="0.2">
      <c r="A24" s="61">
        <v>18</v>
      </c>
      <c r="B24" s="15" t="s">
        <v>34</v>
      </c>
      <c r="C24" s="62">
        <v>127</v>
      </c>
      <c r="D24" s="63">
        <v>716.32283464566933</v>
      </c>
      <c r="H24" s="95"/>
    </row>
    <row r="25" spans="1:18" ht="17.100000000000001" customHeight="1" x14ac:dyDescent="0.2">
      <c r="A25" s="61">
        <v>19</v>
      </c>
      <c r="B25" s="15" t="s">
        <v>35</v>
      </c>
      <c r="C25" s="62">
        <v>163</v>
      </c>
      <c r="D25" s="63">
        <v>717.62576687116564</v>
      </c>
      <c r="H25" s="95"/>
    </row>
    <row r="26" spans="1:18" ht="17.100000000000001" customHeight="1" x14ac:dyDescent="0.2">
      <c r="A26" s="61">
        <v>20</v>
      </c>
      <c r="B26" s="15" t="s">
        <v>36</v>
      </c>
      <c r="C26" s="62">
        <v>465</v>
      </c>
      <c r="D26" s="63">
        <v>527.44946236559144</v>
      </c>
      <c r="H26" s="95"/>
    </row>
    <row r="27" spans="1:18" ht="17.100000000000001" customHeight="1" x14ac:dyDescent="0.2">
      <c r="A27" s="61">
        <v>21</v>
      </c>
      <c r="B27" s="15" t="s">
        <v>37</v>
      </c>
      <c r="C27" s="62">
        <v>402</v>
      </c>
      <c r="D27" s="63">
        <v>318.68407960199005</v>
      </c>
      <c r="H27" s="95"/>
    </row>
    <row r="28" spans="1:18" ht="17.100000000000001" customHeight="1" x14ac:dyDescent="0.2">
      <c r="A28" s="61">
        <v>22</v>
      </c>
      <c r="B28" s="15" t="s">
        <v>38</v>
      </c>
      <c r="C28" s="62">
        <v>361</v>
      </c>
      <c r="D28" s="63">
        <v>467.66481994459832</v>
      </c>
      <c r="H28" s="95"/>
    </row>
    <row r="29" spans="1:18" ht="17.100000000000001" customHeight="1" x14ac:dyDescent="0.2">
      <c r="A29" s="61">
        <v>23</v>
      </c>
      <c r="B29" s="15" t="s">
        <v>39</v>
      </c>
      <c r="C29" s="62">
        <v>257</v>
      </c>
      <c r="D29" s="63">
        <v>502.17898832684824</v>
      </c>
      <c r="H29" s="95"/>
    </row>
    <row r="30" spans="1:18" s="93" customFormat="1" ht="17.100000000000001" customHeight="1" x14ac:dyDescent="0.2">
      <c r="A30" s="39">
        <v>24</v>
      </c>
      <c r="B30" s="40" t="s">
        <v>2</v>
      </c>
      <c r="C30" s="125">
        <v>10448</v>
      </c>
      <c r="D30" s="52">
        <v>417.60872894333846</v>
      </c>
      <c r="E30" s="41">
        <v>4182</v>
      </c>
      <c r="F30" s="52">
        <v>10448</v>
      </c>
      <c r="G30" s="96"/>
      <c r="H30" s="117"/>
    </row>
    <row r="31" spans="1:18" ht="17.100000000000001" customHeight="1" x14ac:dyDescent="0.2">
      <c r="A31" s="61">
        <v>25</v>
      </c>
      <c r="B31" s="15" t="s">
        <v>40</v>
      </c>
      <c r="C31" s="62">
        <v>238</v>
      </c>
      <c r="D31" s="63">
        <v>270.07142857142856</v>
      </c>
      <c r="H31" s="95"/>
    </row>
    <row r="32" spans="1:18" ht="17.100000000000001" customHeight="1" x14ac:dyDescent="0.2">
      <c r="A32" s="61">
        <v>26</v>
      </c>
      <c r="B32" s="15" t="s">
        <v>41</v>
      </c>
      <c r="C32" s="62">
        <v>182</v>
      </c>
      <c r="D32" s="63">
        <v>267.15934065934067</v>
      </c>
      <c r="H32" s="95"/>
    </row>
    <row r="33" spans="1:8" ht="17.100000000000001" customHeight="1" x14ac:dyDescent="0.2">
      <c r="A33" s="61">
        <v>27</v>
      </c>
      <c r="B33" s="15" t="s">
        <v>42</v>
      </c>
      <c r="C33" s="62">
        <v>164</v>
      </c>
      <c r="D33" s="63">
        <v>272.20731707317071</v>
      </c>
      <c r="H33" s="95"/>
    </row>
    <row r="34" spans="1:8" ht="17.100000000000001" customHeight="1" x14ac:dyDescent="0.2">
      <c r="A34" s="61">
        <v>28</v>
      </c>
      <c r="B34" s="15" t="s">
        <v>43</v>
      </c>
      <c r="C34" s="62">
        <v>211</v>
      </c>
      <c r="D34" s="63">
        <v>543.55450236966828</v>
      </c>
      <c r="H34" s="95"/>
    </row>
    <row r="35" spans="1:8" ht="17.100000000000001" customHeight="1" x14ac:dyDescent="0.2">
      <c r="A35" s="61">
        <v>29</v>
      </c>
      <c r="B35" s="15" t="s">
        <v>44</v>
      </c>
      <c r="C35" s="62">
        <v>114</v>
      </c>
      <c r="D35" s="63">
        <v>685.35087719298247</v>
      </c>
      <c r="H35" s="95"/>
    </row>
    <row r="36" spans="1:8" ht="17.100000000000001" customHeight="1" x14ac:dyDescent="0.2">
      <c r="A36" s="61">
        <v>30</v>
      </c>
      <c r="B36" s="15" t="s">
        <v>45</v>
      </c>
      <c r="C36" s="62">
        <v>154</v>
      </c>
      <c r="D36" s="63">
        <v>735.00649350649348</v>
      </c>
      <c r="H36" s="95"/>
    </row>
    <row r="37" spans="1:8" ht="17.100000000000001" customHeight="1" x14ac:dyDescent="0.2">
      <c r="A37" s="61">
        <v>31</v>
      </c>
      <c r="B37" s="15" t="s">
        <v>46</v>
      </c>
      <c r="C37" s="62">
        <v>138</v>
      </c>
      <c r="D37" s="63">
        <v>1070.7101449275362</v>
      </c>
      <c r="H37" s="95"/>
    </row>
    <row r="38" spans="1:8" ht="17.100000000000001" customHeight="1" x14ac:dyDescent="0.2">
      <c r="A38" s="61">
        <v>32</v>
      </c>
      <c r="B38" s="15" t="s">
        <v>47</v>
      </c>
      <c r="C38" s="62">
        <v>262</v>
      </c>
      <c r="D38" s="63">
        <v>704.31679389312978</v>
      </c>
      <c r="H38" s="95"/>
    </row>
    <row r="39" spans="1:8" ht="17.100000000000001" customHeight="1" x14ac:dyDescent="0.2">
      <c r="A39" s="61">
        <v>33</v>
      </c>
      <c r="B39" s="15" t="s">
        <v>48</v>
      </c>
      <c r="C39" s="62">
        <v>98</v>
      </c>
      <c r="D39" s="63">
        <v>780.86734693877554</v>
      </c>
      <c r="H39" s="95"/>
    </row>
    <row r="40" spans="1:8" ht="17.100000000000001" customHeight="1" x14ac:dyDescent="0.2">
      <c r="A40" s="61">
        <v>34</v>
      </c>
      <c r="B40" s="15" t="s">
        <v>49</v>
      </c>
      <c r="C40" s="62">
        <v>158</v>
      </c>
      <c r="D40" s="63">
        <v>739.55063291139243</v>
      </c>
      <c r="H40" s="95"/>
    </row>
    <row r="41" spans="1:8" ht="17.100000000000001" customHeight="1" x14ac:dyDescent="0.2">
      <c r="A41" s="61">
        <v>35</v>
      </c>
      <c r="B41" s="15" t="s">
        <v>50</v>
      </c>
      <c r="C41" s="62">
        <v>99</v>
      </c>
      <c r="D41" s="63">
        <v>971.11111111111109</v>
      </c>
      <c r="H41" s="95"/>
    </row>
    <row r="42" spans="1:8" ht="17.100000000000001" customHeight="1" x14ac:dyDescent="0.2">
      <c r="A42" s="61">
        <v>36</v>
      </c>
      <c r="B42" s="15" t="s">
        <v>51</v>
      </c>
      <c r="C42" s="62">
        <v>129</v>
      </c>
      <c r="D42" s="63">
        <v>702.06976744186045</v>
      </c>
      <c r="H42" s="95"/>
    </row>
    <row r="43" spans="1:8" s="93" customFormat="1" ht="17.100000000000001" customHeight="1" x14ac:dyDescent="0.2">
      <c r="A43" s="39">
        <v>37</v>
      </c>
      <c r="B43" s="40" t="s">
        <v>3</v>
      </c>
      <c r="C43" s="125">
        <v>1947</v>
      </c>
      <c r="D43" s="52">
        <v>603.96661530559834</v>
      </c>
      <c r="E43" s="42">
        <v>849</v>
      </c>
      <c r="F43" s="52">
        <v>1947</v>
      </c>
      <c r="H43" s="117"/>
    </row>
    <row r="44" spans="1:8" ht="17.100000000000001" customHeight="1" x14ac:dyDescent="0.2">
      <c r="A44" s="61">
        <v>38</v>
      </c>
      <c r="B44" s="15" t="s">
        <v>52</v>
      </c>
      <c r="C44" s="62">
        <v>129</v>
      </c>
      <c r="D44" s="63">
        <v>323.95348837209303</v>
      </c>
      <c r="H44" s="95"/>
    </row>
    <row r="45" spans="1:8" ht="17.100000000000001" customHeight="1" x14ac:dyDescent="0.2">
      <c r="A45" s="61">
        <v>39</v>
      </c>
      <c r="B45" s="15" t="s">
        <v>53</v>
      </c>
      <c r="C45" s="62">
        <v>469</v>
      </c>
      <c r="D45" s="63">
        <v>290.72921108742003</v>
      </c>
      <c r="H45" s="95"/>
    </row>
    <row r="46" spans="1:8" ht="17.100000000000001" customHeight="1" x14ac:dyDescent="0.2">
      <c r="A46" s="61">
        <v>40</v>
      </c>
      <c r="B46" s="15" t="s">
        <v>54</v>
      </c>
      <c r="C46" s="62">
        <v>141</v>
      </c>
      <c r="D46" s="63">
        <v>295.98581560283685</v>
      </c>
      <c r="H46" s="95"/>
    </row>
    <row r="47" spans="1:8" ht="17.100000000000001" customHeight="1" x14ac:dyDescent="0.2">
      <c r="A47" s="61">
        <v>41</v>
      </c>
      <c r="B47" s="15" t="s">
        <v>55</v>
      </c>
      <c r="C47" s="62">
        <v>116</v>
      </c>
      <c r="D47" s="63">
        <v>893.07758620689651</v>
      </c>
      <c r="H47" s="95"/>
    </row>
    <row r="48" spans="1:8" ht="17.100000000000001" customHeight="1" x14ac:dyDescent="0.2">
      <c r="A48" s="61">
        <v>42</v>
      </c>
      <c r="B48" s="15" t="s">
        <v>56</v>
      </c>
      <c r="C48" s="62">
        <v>184</v>
      </c>
      <c r="D48" s="63">
        <v>682.08695652173913</v>
      </c>
      <c r="H48" s="95"/>
    </row>
    <row r="49" spans="1:9" ht="17.100000000000001" customHeight="1" x14ac:dyDescent="0.2">
      <c r="A49" s="61">
        <v>43</v>
      </c>
      <c r="B49" s="15" t="s">
        <v>57</v>
      </c>
      <c r="C49" s="62">
        <v>166</v>
      </c>
      <c r="D49" s="63">
        <v>763.53012048192772</v>
      </c>
      <c r="H49" s="95"/>
    </row>
    <row r="50" spans="1:9" ht="17.100000000000001" customHeight="1" x14ac:dyDescent="0.2">
      <c r="A50" s="61">
        <v>44</v>
      </c>
      <c r="B50" s="15" t="s">
        <v>58</v>
      </c>
      <c r="C50" s="62">
        <v>115</v>
      </c>
      <c r="D50" s="63">
        <v>835.6</v>
      </c>
      <c r="H50" s="95"/>
    </row>
    <row r="51" spans="1:9" ht="17.100000000000001" customHeight="1" x14ac:dyDescent="0.2">
      <c r="A51" s="61">
        <v>45</v>
      </c>
      <c r="B51" s="15" t="s">
        <v>59</v>
      </c>
      <c r="C51" s="62">
        <v>234</v>
      </c>
      <c r="D51" s="63">
        <v>782.73931623931628</v>
      </c>
      <c r="H51" s="95"/>
    </row>
    <row r="52" spans="1:9" ht="17.100000000000001" customHeight="1" x14ac:dyDescent="0.2">
      <c r="A52" s="61">
        <v>46</v>
      </c>
      <c r="B52" s="15" t="s">
        <v>60</v>
      </c>
      <c r="C52" s="62">
        <v>193</v>
      </c>
      <c r="D52" s="63">
        <v>739.01554404145077</v>
      </c>
      <c r="H52" s="95"/>
    </row>
    <row r="53" spans="1:9" ht="17.100000000000001" customHeight="1" x14ac:dyDescent="0.2">
      <c r="A53" s="61">
        <v>47</v>
      </c>
      <c r="B53" s="15" t="s">
        <v>61</v>
      </c>
      <c r="C53" s="62">
        <v>91</v>
      </c>
      <c r="D53" s="63">
        <v>818.49450549450546</v>
      </c>
      <c r="H53" s="95"/>
    </row>
    <row r="54" spans="1:9" s="93" customFormat="1" ht="17.100000000000001" customHeight="1" x14ac:dyDescent="0.2">
      <c r="A54" s="39">
        <v>48</v>
      </c>
      <c r="B54" s="40" t="s">
        <v>4</v>
      </c>
      <c r="C54" s="125">
        <v>1838</v>
      </c>
      <c r="D54" s="52">
        <v>583.29216539717083</v>
      </c>
      <c r="E54" s="42">
        <v>851</v>
      </c>
      <c r="F54" s="52">
        <v>1838</v>
      </c>
      <c r="H54" s="117"/>
      <c r="I54" s="74"/>
    </row>
    <row r="55" spans="1:9" ht="17.100000000000001" customHeight="1" x14ac:dyDescent="0.2">
      <c r="A55" s="61">
        <v>49</v>
      </c>
      <c r="B55" s="15" t="s">
        <v>62</v>
      </c>
      <c r="C55" s="62">
        <v>266</v>
      </c>
      <c r="D55" s="63">
        <v>265.83458646616543</v>
      </c>
      <c r="H55" s="95"/>
    </row>
    <row r="56" spans="1:9" ht="17.100000000000001" customHeight="1" x14ac:dyDescent="0.2">
      <c r="A56" s="61">
        <v>50</v>
      </c>
      <c r="B56" s="15" t="s">
        <v>63</v>
      </c>
      <c r="C56" s="62">
        <v>243</v>
      </c>
      <c r="D56" s="63">
        <v>293.06172839506172</v>
      </c>
      <c r="H56" s="95"/>
    </row>
    <row r="57" spans="1:9" ht="17.100000000000001" customHeight="1" x14ac:dyDescent="0.2">
      <c r="A57" s="61">
        <v>51</v>
      </c>
      <c r="B57" s="15" t="s">
        <v>64</v>
      </c>
      <c r="C57" s="62">
        <v>121</v>
      </c>
      <c r="D57" s="63">
        <v>338.76859504132233</v>
      </c>
      <c r="H57" s="95"/>
    </row>
    <row r="58" spans="1:9" ht="17.100000000000001" customHeight="1" x14ac:dyDescent="0.2">
      <c r="A58" s="61">
        <v>52</v>
      </c>
      <c r="B58" s="15" t="s">
        <v>65</v>
      </c>
      <c r="C58" s="62">
        <v>121</v>
      </c>
      <c r="D58" s="63">
        <v>367.85950413223139</v>
      </c>
      <c r="H58" s="95"/>
    </row>
    <row r="59" spans="1:9" ht="17.100000000000001" customHeight="1" x14ac:dyDescent="0.2">
      <c r="A59" s="61">
        <v>53</v>
      </c>
      <c r="B59" s="15" t="s">
        <v>66</v>
      </c>
      <c r="C59" s="62">
        <v>133</v>
      </c>
      <c r="D59" s="63">
        <v>1080.796992481203</v>
      </c>
      <c r="H59" s="95"/>
    </row>
    <row r="60" spans="1:9" ht="17.100000000000001" customHeight="1" x14ac:dyDescent="0.2">
      <c r="A60" s="61">
        <v>54</v>
      </c>
      <c r="B60" s="15" t="s">
        <v>67</v>
      </c>
      <c r="C60" s="62">
        <v>102</v>
      </c>
      <c r="D60" s="63">
        <v>1031.6372549019609</v>
      </c>
      <c r="H60" s="95"/>
    </row>
    <row r="61" spans="1:9" ht="17.100000000000001" customHeight="1" x14ac:dyDescent="0.2">
      <c r="A61" s="61">
        <v>55</v>
      </c>
      <c r="B61" s="15" t="s">
        <v>68</v>
      </c>
      <c r="C61" s="62">
        <v>81</v>
      </c>
      <c r="D61" s="63">
        <v>1079.0617283950617</v>
      </c>
      <c r="H61" s="95"/>
    </row>
    <row r="62" spans="1:9" ht="17.100000000000001" customHeight="1" x14ac:dyDescent="0.2">
      <c r="A62" s="61">
        <v>56</v>
      </c>
      <c r="B62" s="15" t="s">
        <v>69</v>
      </c>
      <c r="C62" s="62">
        <v>175</v>
      </c>
      <c r="D62" s="63">
        <v>645.63428571428574</v>
      </c>
      <c r="H62" s="95"/>
    </row>
    <row r="63" spans="1:9" ht="17.100000000000001" customHeight="1" x14ac:dyDescent="0.2">
      <c r="A63" s="61">
        <v>57</v>
      </c>
      <c r="B63" s="15" t="s">
        <v>70</v>
      </c>
      <c r="C63" s="62">
        <v>115</v>
      </c>
      <c r="D63" s="63">
        <v>859.01739130434783</v>
      </c>
      <c r="H63" s="95"/>
    </row>
    <row r="64" spans="1:9" ht="17.100000000000001" customHeight="1" x14ac:dyDescent="0.2">
      <c r="A64" s="61">
        <v>58</v>
      </c>
      <c r="B64" s="15" t="s">
        <v>71</v>
      </c>
      <c r="C64" s="62">
        <v>89</v>
      </c>
      <c r="D64" s="63">
        <v>782.01123595505624</v>
      </c>
      <c r="H64" s="95"/>
    </row>
    <row r="65" spans="1:9" ht="17.100000000000001" customHeight="1" x14ac:dyDescent="0.2">
      <c r="A65" s="61">
        <v>59</v>
      </c>
      <c r="B65" s="15" t="s">
        <v>72</v>
      </c>
      <c r="C65" s="62">
        <v>109</v>
      </c>
      <c r="D65" s="63">
        <v>676.2385321100918</v>
      </c>
      <c r="H65" s="95"/>
    </row>
    <row r="66" spans="1:9" ht="17.100000000000001" customHeight="1" x14ac:dyDescent="0.2">
      <c r="A66" s="61">
        <v>60</v>
      </c>
      <c r="B66" s="15" t="s">
        <v>73</v>
      </c>
      <c r="C66" s="62">
        <v>91</v>
      </c>
      <c r="D66" s="63">
        <v>738.95604395604391</v>
      </c>
      <c r="H66" s="95"/>
    </row>
    <row r="67" spans="1:9" ht="17.100000000000001" customHeight="1" x14ac:dyDescent="0.2">
      <c r="A67" s="61">
        <v>61</v>
      </c>
      <c r="B67" s="15" t="s">
        <v>74</v>
      </c>
      <c r="C67" s="62">
        <v>112</v>
      </c>
      <c r="D67" s="63">
        <v>673.58035714285711</v>
      </c>
      <c r="H67" s="95"/>
    </row>
    <row r="68" spans="1:9" s="93" customFormat="1" ht="17.100000000000001" customHeight="1" x14ac:dyDescent="0.2">
      <c r="A68" s="39">
        <v>62</v>
      </c>
      <c r="B68" s="40" t="s">
        <v>5</v>
      </c>
      <c r="C68" s="125">
        <v>1758</v>
      </c>
      <c r="D68" s="52">
        <v>603.85267349260528</v>
      </c>
      <c r="E68" s="42">
        <v>817</v>
      </c>
      <c r="F68" s="52">
        <v>1757.9999999999998</v>
      </c>
      <c r="H68" s="117"/>
    </row>
    <row r="69" spans="1:9" ht="17.100000000000001" customHeight="1" x14ac:dyDescent="0.2">
      <c r="A69" s="61">
        <v>63</v>
      </c>
      <c r="B69" s="15" t="s">
        <v>75</v>
      </c>
      <c r="C69" s="62">
        <v>134</v>
      </c>
      <c r="D69" s="63">
        <v>295.52238805970148</v>
      </c>
      <c r="H69" s="95"/>
      <c r="I69" s="7"/>
    </row>
    <row r="70" spans="1:9" ht="17.100000000000001" customHeight="1" x14ac:dyDescent="0.2">
      <c r="A70" s="61">
        <v>64</v>
      </c>
      <c r="B70" s="66" t="s">
        <v>76</v>
      </c>
      <c r="C70" s="62">
        <v>327</v>
      </c>
      <c r="D70" s="63">
        <v>318.99694189602445</v>
      </c>
      <c r="H70" s="95"/>
    </row>
    <row r="71" spans="1:9" ht="17.100000000000001" customHeight="1" x14ac:dyDescent="0.2">
      <c r="A71" s="61">
        <v>65</v>
      </c>
      <c r="B71" s="15" t="s">
        <v>77</v>
      </c>
      <c r="C71" s="62">
        <v>274</v>
      </c>
      <c r="D71" s="63">
        <v>425.69343065693431</v>
      </c>
      <c r="H71" s="95"/>
    </row>
    <row r="72" spans="1:9" ht="17.100000000000001" customHeight="1" x14ac:dyDescent="0.2">
      <c r="A72" s="61">
        <v>66</v>
      </c>
      <c r="B72" s="15" t="s">
        <v>78</v>
      </c>
      <c r="C72" s="62">
        <v>1239</v>
      </c>
      <c r="D72" s="63">
        <v>395.54882970137209</v>
      </c>
      <c r="H72" s="95"/>
    </row>
    <row r="73" spans="1:9" ht="17.100000000000001" customHeight="1" x14ac:dyDescent="0.2">
      <c r="A73" s="61">
        <v>67</v>
      </c>
      <c r="B73" s="15" t="s">
        <v>79</v>
      </c>
      <c r="C73" s="62">
        <v>81</v>
      </c>
      <c r="D73" s="63">
        <v>476.66666666666669</v>
      </c>
      <c r="H73" s="95"/>
    </row>
    <row r="74" spans="1:9" ht="17.100000000000001" customHeight="1" x14ac:dyDescent="0.2">
      <c r="A74" s="61">
        <v>68</v>
      </c>
      <c r="B74" s="15" t="s">
        <v>80</v>
      </c>
      <c r="C74" s="62">
        <v>210</v>
      </c>
      <c r="D74" s="63">
        <v>848.86666666666667</v>
      </c>
      <c r="H74" s="95"/>
    </row>
    <row r="75" spans="1:9" ht="17.100000000000001" customHeight="1" x14ac:dyDescent="0.2">
      <c r="A75" s="61">
        <v>69</v>
      </c>
      <c r="B75" s="15" t="s">
        <v>81</v>
      </c>
      <c r="C75" s="62">
        <v>195</v>
      </c>
      <c r="D75" s="63">
        <v>670.49743589743593</v>
      </c>
      <c r="H75" s="95"/>
    </row>
    <row r="76" spans="1:9" ht="17.100000000000001" customHeight="1" x14ac:dyDescent="0.2">
      <c r="A76" s="61">
        <v>70</v>
      </c>
      <c r="B76" s="15" t="s">
        <v>82</v>
      </c>
      <c r="C76" s="62">
        <v>163</v>
      </c>
      <c r="D76" s="63">
        <v>694.84049079754607</v>
      </c>
      <c r="H76" s="95"/>
    </row>
    <row r="77" spans="1:9" ht="17.100000000000001" customHeight="1" x14ac:dyDescent="0.2">
      <c r="A77" s="61">
        <v>71</v>
      </c>
      <c r="B77" s="15" t="s">
        <v>83</v>
      </c>
      <c r="C77" s="62">
        <v>264</v>
      </c>
      <c r="D77" s="63">
        <v>621.51136363636363</v>
      </c>
      <c r="H77" s="95"/>
    </row>
    <row r="78" spans="1:9" ht="17.100000000000001" customHeight="1" x14ac:dyDescent="0.2">
      <c r="A78" s="61">
        <v>72</v>
      </c>
      <c r="B78" s="15" t="s">
        <v>84</v>
      </c>
      <c r="C78" s="62">
        <v>131</v>
      </c>
      <c r="D78" s="63">
        <v>744.41221374045801</v>
      </c>
      <c r="H78" s="95"/>
    </row>
    <row r="79" spans="1:9" ht="17.100000000000001" customHeight="1" x14ac:dyDescent="0.2">
      <c r="A79" s="61">
        <v>73</v>
      </c>
      <c r="B79" s="15" t="s">
        <v>85</v>
      </c>
      <c r="C79" s="62">
        <v>159</v>
      </c>
      <c r="D79" s="63">
        <v>774.33962264150944</v>
      </c>
      <c r="H79" s="95"/>
    </row>
    <row r="80" spans="1:9" ht="17.100000000000001" customHeight="1" x14ac:dyDescent="0.2">
      <c r="A80" s="61">
        <v>74</v>
      </c>
      <c r="B80" s="15" t="s">
        <v>86</v>
      </c>
      <c r="C80" s="62">
        <v>131</v>
      </c>
      <c r="D80" s="63">
        <v>703.67938931297715</v>
      </c>
      <c r="H80" s="95"/>
    </row>
    <row r="81" spans="1:12" s="93" customFormat="1" ht="17.100000000000001" customHeight="1" x14ac:dyDescent="0.2">
      <c r="A81" s="39">
        <v>75</v>
      </c>
      <c r="B81" s="40" t="s">
        <v>6</v>
      </c>
      <c r="C81" s="125">
        <v>3308</v>
      </c>
      <c r="D81" s="52">
        <v>510.40326481257557</v>
      </c>
      <c r="E81" s="42">
        <v>1512</v>
      </c>
      <c r="F81" s="52">
        <v>3308</v>
      </c>
      <c r="H81" s="117"/>
    </row>
    <row r="82" spans="1:12" ht="17.100000000000001" customHeight="1" x14ac:dyDescent="0.2">
      <c r="A82" s="61">
        <v>76</v>
      </c>
      <c r="B82" s="15" t="s">
        <v>87</v>
      </c>
      <c r="C82" s="62">
        <v>216</v>
      </c>
      <c r="D82" s="63">
        <v>312.36111111111109</v>
      </c>
      <c r="H82" s="95"/>
      <c r="I82" s="7"/>
    </row>
    <row r="83" spans="1:12" ht="17.100000000000001" customHeight="1" x14ac:dyDescent="0.2">
      <c r="A83" s="61">
        <v>77</v>
      </c>
      <c r="B83" s="66" t="s">
        <v>88</v>
      </c>
      <c r="C83" s="62">
        <v>173</v>
      </c>
      <c r="D83" s="63">
        <v>301.26011560693644</v>
      </c>
      <c r="H83" s="95"/>
    </row>
    <row r="84" spans="1:12" ht="17.100000000000001" customHeight="1" x14ac:dyDescent="0.2">
      <c r="A84" s="61">
        <v>78</v>
      </c>
      <c r="B84" s="15" t="s">
        <v>89</v>
      </c>
      <c r="C84" s="62">
        <v>472</v>
      </c>
      <c r="D84" s="63">
        <v>263.66313559322032</v>
      </c>
      <c r="H84" s="95"/>
    </row>
    <row r="85" spans="1:12" ht="17.100000000000001" customHeight="1" x14ac:dyDescent="0.2">
      <c r="A85" s="61">
        <v>79</v>
      </c>
      <c r="B85" s="15" t="s">
        <v>90</v>
      </c>
      <c r="C85" s="62">
        <v>184</v>
      </c>
      <c r="D85" s="63">
        <v>936.69021739130437</v>
      </c>
      <c r="H85" s="95"/>
    </row>
    <row r="86" spans="1:12" ht="17.100000000000001" customHeight="1" x14ac:dyDescent="0.2">
      <c r="A86" s="61">
        <v>80</v>
      </c>
      <c r="B86" s="15" t="s">
        <v>91</v>
      </c>
      <c r="C86" s="62">
        <v>149</v>
      </c>
      <c r="D86" s="63">
        <v>695.65771812080538</v>
      </c>
      <c r="H86" s="95"/>
    </row>
    <row r="87" spans="1:12" ht="17.100000000000001" customHeight="1" x14ac:dyDescent="0.2">
      <c r="A87" s="61">
        <v>81</v>
      </c>
      <c r="B87" s="15" t="s">
        <v>92</v>
      </c>
      <c r="C87" s="62">
        <v>114</v>
      </c>
      <c r="D87" s="63">
        <v>705.86842105263156</v>
      </c>
      <c r="H87" s="95"/>
    </row>
    <row r="88" spans="1:12" ht="17.100000000000001" customHeight="1" x14ac:dyDescent="0.2">
      <c r="A88" s="61">
        <v>82</v>
      </c>
      <c r="B88" s="15" t="s">
        <v>93</v>
      </c>
      <c r="C88" s="62">
        <v>96</v>
      </c>
      <c r="D88" s="63">
        <v>879.58333333333337</v>
      </c>
      <c r="H88" s="95"/>
    </row>
    <row r="89" spans="1:12" ht="17.100000000000001" customHeight="1" x14ac:dyDescent="0.2">
      <c r="A89" s="61">
        <v>83</v>
      </c>
      <c r="B89" s="15" t="s">
        <v>94</v>
      </c>
      <c r="C89" s="62">
        <v>129</v>
      </c>
      <c r="D89" s="63">
        <v>680.08527131782944</v>
      </c>
      <c r="H89" s="95"/>
    </row>
    <row r="90" spans="1:12" ht="17.100000000000001" customHeight="1" x14ac:dyDescent="0.2">
      <c r="A90" s="61">
        <v>84</v>
      </c>
      <c r="B90" s="15" t="s">
        <v>95</v>
      </c>
      <c r="C90" s="62">
        <v>174</v>
      </c>
      <c r="D90" s="63">
        <v>736.33333333333337</v>
      </c>
      <c r="H90" s="95"/>
    </row>
    <row r="91" spans="1:12" ht="17.100000000000001" customHeight="1" x14ac:dyDescent="0.2">
      <c r="A91" s="61">
        <v>85</v>
      </c>
      <c r="B91" s="15" t="s">
        <v>96</v>
      </c>
      <c r="C91" s="62">
        <v>179</v>
      </c>
      <c r="D91" s="63">
        <v>710.35754189944134</v>
      </c>
      <c r="H91" s="95"/>
    </row>
    <row r="92" spans="1:12" ht="17.100000000000001" customHeight="1" x14ac:dyDescent="0.2">
      <c r="A92" s="61">
        <v>86</v>
      </c>
      <c r="B92" s="15" t="s">
        <v>97</v>
      </c>
      <c r="C92" s="62">
        <v>107</v>
      </c>
      <c r="D92" s="63">
        <v>1055.9906542056074</v>
      </c>
      <c r="H92" s="95"/>
    </row>
    <row r="93" spans="1:12" ht="17.100000000000001" customHeight="1" x14ac:dyDescent="0.2">
      <c r="A93" s="61">
        <v>87</v>
      </c>
      <c r="B93" s="66" t="s">
        <v>98</v>
      </c>
      <c r="C93" s="62">
        <v>230</v>
      </c>
      <c r="D93" s="63">
        <v>687.5130434782609</v>
      </c>
      <c r="H93" s="95"/>
    </row>
    <row r="94" spans="1:12" s="93" customFormat="1" ht="17.100000000000001" customHeight="1" x14ac:dyDescent="0.2">
      <c r="A94" s="39">
        <v>88</v>
      </c>
      <c r="B94" s="40" t="s">
        <v>7</v>
      </c>
      <c r="C94" s="125">
        <v>2223</v>
      </c>
      <c r="D94" s="52">
        <v>584.37966711650927</v>
      </c>
      <c r="E94" s="42">
        <v>1001</v>
      </c>
      <c r="F94" s="52">
        <v>2223</v>
      </c>
      <c r="H94" s="117"/>
    </row>
    <row r="95" spans="1:12" ht="17.100000000000001" customHeight="1" x14ac:dyDescent="0.2">
      <c r="A95" s="61">
        <v>89</v>
      </c>
      <c r="B95" s="15" t="s">
        <v>99</v>
      </c>
      <c r="C95" s="62">
        <v>694</v>
      </c>
      <c r="D95" s="63">
        <v>388.18731988472621</v>
      </c>
      <c r="H95" s="95"/>
    </row>
    <row r="96" spans="1:12" ht="17.100000000000001" customHeight="1" x14ac:dyDescent="0.2">
      <c r="A96" s="61">
        <v>90</v>
      </c>
      <c r="B96" s="15" t="s">
        <v>100</v>
      </c>
      <c r="C96" s="62">
        <v>130</v>
      </c>
      <c r="D96" s="63">
        <v>318.92307692307691</v>
      </c>
      <c r="H96" s="95"/>
      <c r="K96" s="7"/>
      <c r="L96" s="7"/>
    </row>
    <row r="97" spans="1:12" ht="17.100000000000001" customHeight="1" x14ac:dyDescent="0.2">
      <c r="A97" s="61">
        <v>91</v>
      </c>
      <c r="B97" s="15" t="s">
        <v>101</v>
      </c>
      <c r="C97" s="62">
        <v>212</v>
      </c>
      <c r="D97" s="63">
        <v>303.30188679245282</v>
      </c>
      <c r="H97" s="95"/>
      <c r="K97" s="8"/>
      <c r="L97" s="43"/>
    </row>
    <row r="98" spans="1:12" ht="17.100000000000001" customHeight="1" x14ac:dyDescent="0.2">
      <c r="A98" s="61">
        <v>92</v>
      </c>
      <c r="B98" s="15" t="s">
        <v>102</v>
      </c>
      <c r="C98" s="62">
        <v>130</v>
      </c>
      <c r="D98" s="63">
        <v>317.24615384615385</v>
      </c>
      <c r="H98" s="95"/>
      <c r="K98" s="8"/>
      <c r="L98" s="43"/>
    </row>
    <row r="99" spans="1:12" ht="17.100000000000001" customHeight="1" x14ac:dyDescent="0.2">
      <c r="A99" s="61">
        <v>93</v>
      </c>
      <c r="B99" s="15" t="s">
        <v>103</v>
      </c>
      <c r="C99" s="62">
        <v>174</v>
      </c>
      <c r="D99" s="63">
        <v>728.27586206896547</v>
      </c>
      <c r="H99" s="95"/>
      <c r="J99" s="8"/>
      <c r="K99" s="8"/>
      <c r="L99" s="43"/>
    </row>
    <row r="100" spans="1:12" ht="17.100000000000001" customHeight="1" x14ac:dyDescent="0.2">
      <c r="A100" s="61">
        <v>94</v>
      </c>
      <c r="B100" s="15" t="s">
        <v>104</v>
      </c>
      <c r="C100" s="62">
        <v>345</v>
      </c>
      <c r="D100" s="63">
        <v>689.38840579710143</v>
      </c>
      <c r="H100" s="95"/>
      <c r="J100" s="8"/>
      <c r="K100" s="8"/>
      <c r="L100" s="43"/>
    </row>
    <row r="101" spans="1:12" ht="17.100000000000001" customHeight="1" x14ac:dyDescent="0.2">
      <c r="A101" s="61">
        <v>95</v>
      </c>
      <c r="B101" s="15" t="s">
        <v>105</v>
      </c>
      <c r="C101" s="62">
        <v>131</v>
      </c>
      <c r="D101" s="63">
        <v>711.5419847328244</v>
      </c>
      <c r="H101" s="95"/>
      <c r="J101" s="8"/>
      <c r="K101" s="8"/>
      <c r="L101" s="43"/>
    </row>
    <row r="102" spans="1:12" ht="17.100000000000001" customHeight="1" x14ac:dyDescent="0.2">
      <c r="A102" s="61">
        <v>96</v>
      </c>
      <c r="B102" s="15" t="s">
        <v>106</v>
      </c>
      <c r="C102" s="62">
        <v>162</v>
      </c>
      <c r="D102" s="63">
        <v>741.5679012345679</v>
      </c>
      <c r="H102" s="95"/>
      <c r="J102" s="8"/>
      <c r="K102" s="8"/>
      <c r="L102" s="43"/>
    </row>
    <row r="103" spans="1:12" ht="17.100000000000001" customHeight="1" x14ac:dyDescent="0.2">
      <c r="A103" s="61">
        <v>97</v>
      </c>
      <c r="B103" s="15" t="s">
        <v>107</v>
      </c>
      <c r="C103" s="62">
        <v>273</v>
      </c>
      <c r="D103" s="63">
        <v>602.15384615384619</v>
      </c>
      <c r="H103" s="95"/>
      <c r="J103" s="8"/>
      <c r="K103" s="8"/>
      <c r="L103" s="43"/>
    </row>
    <row r="104" spans="1:12" ht="17.100000000000001" customHeight="1" x14ac:dyDescent="0.2">
      <c r="A104" s="61">
        <v>98</v>
      </c>
      <c r="B104" s="15" t="s">
        <v>108</v>
      </c>
      <c r="C104" s="62">
        <v>169</v>
      </c>
      <c r="D104" s="63">
        <v>464.23076923076923</v>
      </c>
      <c r="H104" s="95"/>
      <c r="J104" s="7"/>
      <c r="K104" s="8"/>
      <c r="L104" s="43"/>
    </row>
    <row r="105" spans="1:12" ht="17.100000000000001" customHeight="1" x14ac:dyDescent="0.2">
      <c r="A105" s="61">
        <v>99</v>
      </c>
      <c r="B105" s="15" t="s">
        <v>109</v>
      </c>
      <c r="C105" s="62">
        <v>186</v>
      </c>
      <c r="D105" s="63">
        <v>718.31720430107532</v>
      </c>
      <c r="H105" s="95"/>
      <c r="J105" s="7"/>
      <c r="K105" s="7"/>
      <c r="L105" s="7"/>
    </row>
    <row r="106" spans="1:12" ht="17.100000000000001" customHeight="1" x14ac:dyDescent="0.2">
      <c r="A106" s="61">
        <v>100</v>
      </c>
      <c r="B106" s="15" t="s">
        <v>110</v>
      </c>
      <c r="C106" s="62">
        <v>175</v>
      </c>
      <c r="D106" s="63">
        <v>774.84</v>
      </c>
      <c r="H106" s="95"/>
    </row>
    <row r="107" spans="1:12" ht="17.100000000000001" customHeight="1" x14ac:dyDescent="0.2">
      <c r="A107" s="61">
        <v>101</v>
      </c>
      <c r="B107" s="15" t="s">
        <v>111</v>
      </c>
      <c r="C107" s="62">
        <v>166</v>
      </c>
      <c r="D107" s="63">
        <v>771.51807228915663</v>
      </c>
      <c r="H107" s="95"/>
    </row>
    <row r="108" spans="1:12" ht="17.100000000000001" customHeight="1" x14ac:dyDescent="0.2">
      <c r="A108" s="61">
        <v>102</v>
      </c>
      <c r="B108" s="15" t="s">
        <v>112</v>
      </c>
      <c r="C108" s="62">
        <v>239</v>
      </c>
      <c r="D108" s="63">
        <v>622.13807531380758</v>
      </c>
      <c r="H108" s="95"/>
    </row>
    <row r="109" spans="1:12" s="93" customFormat="1" ht="17.100000000000001" customHeight="1" x14ac:dyDescent="0.2">
      <c r="A109" s="39">
        <v>103</v>
      </c>
      <c r="B109" s="40" t="s">
        <v>8</v>
      </c>
      <c r="C109" s="122">
        <v>3186</v>
      </c>
      <c r="D109" s="52">
        <v>559.67325800376648</v>
      </c>
      <c r="E109" s="42">
        <v>1397</v>
      </c>
      <c r="F109" s="52">
        <v>3186</v>
      </c>
      <c r="H109" s="117"/>
      <c r="J109" s="74"/>
      <c r="K109" s="124"/>
    </row>
    <row r="110" spans="1:12" s="93" customFormat="1" ht="17.100000000000001" customHeight="1" x14ac:dyDescent="0.2">
      <c r="A110" s="44">
        <v>104</v>
      </c>
      <c r="B110" s="45" t="s">
        <v>9</v>
      </c>
      <c r="C110" s="123">
        <v>24708</v>
      </c>
      <c r="D110" s="67">
        <v>503.61712805569044</v>
      </c>
      <c r="E110" s="46">
        <v>10609</v>
      </c>
      <c r="F110" s="67">
        <v>24708</v>
      </c>
      <c r="H110" s="117"/>
      <c r="I110" s="43"/>
    </row>
    <row r="111" spans="1:12" x14ac:dyDescent="0.2">
      <c r="C111" s="58"/>
      <c r="D111" s="58"/>
      <c r="E111" s="31"/>
      <c r="F111" s="31"/>
      <c r="H111" s="50"/>
      <c r="I111" s="50"/>
    </row>
    <row r="112" spans="1:12" x14ac:dyDescent="0.2">
      <c r="A112" s="65" t="s">
        <v>13</v>
      </c>
      <c r="B112" s="68"/>
      <c r="C112" s="68"/>
      <c r="D112" s="47" t="s">
        <v>14</v>
      </c>
      <c r="E112" s="31" t="s">
        <v>16</v>
      </c>
      <c r="F112" s="31"/>
    </row>
    <row r="113" spans="1:6" x14ac:dyDescent="0.2">
      <c r="A113" s="3" t="s">
        <v>10</v>
      </c>
      <c r="B113" s="65"/>
      <c r="C113" s="65"/>
      <c r="D113" s="47" t="s">
        <v>15</v>
      </c>
      <c r="E113" s="31" t="s">
        <v>17</v>
      </c>
      <c r="F113" s="31"/>
    </row>
    <row r="114" spans="1:6" x14ac:dyDescent="0.2">
      <c r="A114" s="69" t="s">
        <v>11</v>
      </c>
      <c r="B114" s="65"/>
      <c r="C114" s="65"/>
      <c r="D114" s="70"/>
      <c r="E114" s="31"/>
      <c r="F114" s="31"/>
    </row>
    <row r="115" spans="1:6" x14ac:dyDescent="0.2">
      <c r="A115" s="2" t="s">
        <v>12</v>
      </c>
      <c r="B115"/>
      <c r="C115"/>
      <c r="D115" s="68"/>
      <c r="E115" s="49"/>
      <c r="F115" s="58"/>
    </row>
    <row r="116" spans="1:6" x14ac:dyDescent="0.2">
      <c r="A116" s="2"/>
      <c r="B116"/>
      <c r="C116"/>
      <c r="D116" s="68"/>
      <c r="E116" s="58"/>
      <c r="F116" s="58"/>
    </row>
    <row r="117" spans="1:6" x14ac:dyDescent="0.2">
      <c r="A117" s="2" t="s">
        <v>317</v>
      </c>
      <c r="B117" s="68"/>
      <c r="C117" s="68"/>
      <c r="D117"/>
      <c r="E117"/>
      <c r="F117"/>
    </row>
    <row r="118" spans="1:6" x14ac:dyDescent="0.2">
      <c r="A118" s="65"/>
      <c r="B118" s="68"/>
      <c r="C118" s="68"/>
      <c r="D118"/>
      <c r="E118"/>
      <c r="F118"/>
    </row>
    <row r="119" spans="1:6" x14ac:dyDescent="0.2">
      <c r="A119" s="2" t="s">
        <v>119</v>
      </c>
      <c r="B119"/>
      <c r="C119"/>
      <c r="D119"/>
      <c r="E119"/>
      <c r="F119"/>
    </row>
  </sheetData>
  <mergeCells count="6">
    <mergeCell ref="A5:A6"/>
    <mergeCell ref="B5:B6"/>
    <mergeCell ref="C5:D5"/>
    <mergeCell ref="E5:F5"/>
    <mergeCell ref="A3:B3"/>
    <mergeCell ref="C3:F3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workbookViewId="0">
      <selection activeCell="D1" sqref="D1:D1048576"/>
    </sheetView>
  </sheetViews>
  <sheetFormatPr baseColWidth="10" defaultColWidth="13.85546875" defaultRowHeight="12.75" x14ac:dyDescent="0.2"/>
  <cols>
    <col min="1" max="1" width="5.28515625" style="57" customWidth="1"/>
    <col min="2" max="2" width="33.7109375" style="57" customWidth="1"/>
    <col min="3" max="6" width="8" style="7" customWidth="1"/>
    <col min="256" max="256" width="5.28515625" customWidth="1"/>
    <col min="257" max="257" width="33.7109375" customWidth="1"/>
    <col min="258" max="261" width="8" customWidth="1"/>
    <col min="512" max="512" width="5.28515625" customWidth="1"/>
    <col min="513" max="513" width="33.7109375" customWidth="1"/>
    <col min="514" max="517" width="8" customWidth="1"/>
    <col min="768" max="768" width="5.28515625" customWidth="1"/>
    <col min="769" max="769" width="33.7109375" customWidth="1"/>
    <col min="770" max="773" width="8" customWidth="1"/>
    <col min="1024" max="1024" width="5.28515625" customWidth="1"/>
    <col min="1025" max="1025" width="33.7109375" customWidth="1"/>
    <col min="1026" max="1029" width="8" customWidth="1"/>
    <col min="1280" max="1280" width="5.28515625" customWidth="1"/>
    <col min="1281" max="1281" width="33.7109375" customWidth="1"/>
    <col min="1282" max="1285" width="8" customWidth="1"/>
    <col min="1536" max="1536" width="5.28515625" customWidth="1"/>
    <col min="1537" max="1537" width="33.7109375" customWidth="1"/>
    <col min="1538" max="1541" width="8" customWidth="1"/>
    <col min="1792" max="1792" width="5.28515625" customWidth="1"/>
    <col min="1793" max="1793" width="33.7109375" customWidth="1"/>
    <col min="1794" max="1797" width="8" customWidth="1"/>
    <col min="2048" max="2048" width="5.28515625" customWidth="1"/>
    <col min="2049" max="2049" width="33.7109375" customWidth="1"/>
    <col min="2050" max="2053" width="8" customWidth="1"/>
    <col min="2304" max="2304" width="5.28515625" customWidth="1"/>
    <col min="2305" max="2305" width="33.7109375" customWidth="1"/>
    <col min="2306" max="2309" width="8" customWidth="1"/>
    <col min="2560" max="2560" width="5.28515625" customWidth="1"/>
    <col min="2561" max="2561" width="33.7109375" customWidth="1"/>
    <col min="2562" max="2565" width="8" customWidth="1"/>
    <col min="2816" max="2816" width="5.28515625" customWidth="1"/>
    <col min="2817" max="2817" width="33.7109375" customWidth="1"/>
    <col min="2818" max="2821" width="8" customWidth="1"/>
    <col min="3072" max="3072" width="5.28515625" customWidth="1"/>
    <col min="3073" max="3073" width="33.7109375" customWidth="1"/>
    <col min="3074" max="3077" width="8" customWidth="1"/>
    <col min="3328" max="3328" width="5.28515625" customWidth="1"/>
    <col min="3329" max="3329" width="33.7109375" customWidth="1"/>
    <col min="3330" max="3333" width="8" customWidth="1"/>
    <col min="3584" max="3584" width="5.28515625" customWidth="1"/>
    <col min="3585" max="3585" width="33.7109375" customWidth="1"/>
    <col min="3586" max="3589" width="8" customWidth="1"/>
    <col min="3840" max="3840" width="5.28515625" customWidth="1"/>
    <col min="3841" max="3841" width="33.7109375" customWidth="1"/>
    <col min="3842" max="3845" width="8" customWidth="1"/>
    <col min="4096" max="4096" width="5.28515625" customWidth="1"/>
    <col min="4097" max="4097" width="33.7109375" customWidth="1"/>
    <col min="4098" max="4101" width="8" customWidth="1"/>
    <col min="4352" max="4352" width="5.28515625" customWidth="1"/>
    <col min="4353" max="4353" width="33.7109375" customWidth="1"/>
    <col min="4354" max="4357" width="8" customWidth="1"/>
    <col min="4608" max="4608" width="5.28515625" customWidth="1"/>
    <col min="4609" max="4609" width="33.7109375" customWidth="1"/>
    <col min="4610" max="4613" width="8" customWidth="1"/>
    <col min="4864" max="4864" width="5.28515625" customWidth="1"/>
    <col min="4865" max="4865" width="33.7109375" customWidth="1"/>
    <col min="4866" max="4869" width="8" customWidth="1"/>
    <col min="5120" max="5120" width="5.28515625" customWidth="1"/>
    <col min="5121" max="5121" width="33.7109375" customWidth="1"/>
    <col min="5122" max="5125" width="8" customWidth="1"/>
    <col min="5376" max="5376" width="5.28515625" customWidth="1"/>
    <col min="5377" max="5377" width="33.7109375" customWidth="1"/>
    <col min="5378" max="5381" width="8" customWidth="1"/>
    <col min="5632" max="5632" width="5.28515625" customWidth="1"/>
    <col min="5633" max="5633" width="33.7109375" customWidth="1"/>
    <col min="5634" max="5637" width="8" customWidth="1"/>
    <col min="5888" max="5888" width="5.28515625" customWidth="1"/>
    <col min="5889" max="5889" width="33.7109375" customWidth="1"/>
    <col min="5890" max="5893" width="8" customWidth="1"/>
    <col min="6144" max="6144" width="5.28515625" customWidth="1"/>
    <col min="6145" max="6145" width="33.7109375" customWidth="1"/>
    <col min="6146" max="6149" width="8" customWidth="1"/>
    <col min="6400" max="6400" width="5.28515625" customWidth="1"/>
    <col min="6401" max="6401" width="33.7109375" customWidth="1"/>
    <col min="6402" max="6405" width="8" customWidth="1"/>
    <col min="6656" max="6656" width="5.28515625" customWidth="1"/>
    <col min="6657" max="6657" width="33.7109375" customWidth="1"/>
    <col min="6658" max="6661" width="8" customWidth="1"/>
    <col min="6912" max="6912" width="5.28515625" customWidth="1"/>
    <col min="6913" max="6913" width="33.7109375" customWidth="1"/>
    <col min="6914" max="6917" width="8" customWidth="1"/>
    <col min="7168" max="7168" width="5.28515625" customWidth="1"/>
    <col min="7169" max="7169" width="33.7109375" customWidth="1"/>
    <col min="7170" max="7173" width="8" customWidth="1"/>
    <col min="7424" max="7424" width="5.28515625" customWidth="1"/>
    <col min="7425" max="7425" width="33.7109375" customWidth="1"/>
    <col min="7426" max="7429" width="8" customWidth="1"/>
    <col min="7680" max="7680" width="5.28515625" customWidth="1"/>
    <col min="7681" max="7681" width="33.7109375" customWidth="1"/>
    <col min="7682" max="7685" width="8" customWidth="1"/>
    <col min="7936" max="7936" width="5.28515625" customWidth="1"/>
    <col min="7937" max="7937" width="33.7109375" customWidth="1"/>
    <col min="7938" max="7941" width="8" customWidth="1"/>
    <col min="8192" max="8192" width="5.28515625" customWidth="1"/>
    <col min="8193" max="8193" width="33.7109375" customWidth="1"/>
    <col min="8194" max="8197" width="8" customWidth="1"/>
    <col min="8448" max="8448" width="5.28515625" customWidth="1"/>
    <col min="8449" max="8449" width="33.7109375" customWidth="1"/>
    <col min="8450" max="8453" width="8" customWidth="1"/>
    <col min="8704" max="8704" width="5.28515625" customWidth="1"/>
    <col min="8705" max="8705" width="33.7109375" customWidth="1"/>
    <col min="8706" max="8709" width="8" customWidth="1"/>
    <col min="8960" max="8960" width="5.28515625" customWidth="1"/>
    <col min="8961" max="8961" width="33.7109375" customWidth="1"/>
    <col min="8962" max="8965" width="8" customWidth="1"/>
    <col min="9216" max="9216" width="5.28515625" customWidth="1"/>
    <col min="9217" max="9217" width="33.7109375" customWidth="1"/>
    <col min="9218" max="9221" width="8" customWidth="1"/>
    <col min="9472" max="9472" width="5.28515625" customWidth="1"/>
    <col min="9473" max="9473" width="33.7109375" customWidth="1"/>
    <col min="9474" max="9477" width="8" customWidth="1"/>
    <col min="9728" max="9728" width="5.28515625" customWidth="1"/>
    <col min="9729" max="9729" width="33.7109375" customWidth="1"/>
    <col min="9730" max="9733" width="8" customWidth="1"/>
    <col min="9984" max="9984" width="5.28515625" customWidth="1"/>
    <col min="9985" max="9985" width="33.7109375" customWidth="1"/>
    <col min="9986" max="9989" width="8" customWidth="1"/>
    <col min="10240" max="10240" width="5.28515625" customWidth="1"/>
    <col min="10241" max="10241" width="33.7109375" customWidth="1"/>
    <col min="10242" max="10245" width="8" customWidth="1"/>
    <col min="10496" max="10496" width="5.28515625" customWidth="1"/>
    <col min="10497" max="10497" width="33.7109375" customWidth="1"/>
    <col min="10498" max="10501" width="8" customWidth="1"/>
    <col min="10752" max="10752" width="5.28515625" customWidth="1"/>
    <col min="10753" max="10753" width="33.7109375" customWidth="1"/>
    <col min="10754" max="10757" width="8" customWidth="1"/>
    <col min="11008" max="11008" width="5.28515625" customWidth="1"/>
    <col min="11009" max="11009" width="33.7109375" customWidth="1"/>
    <col min="11010" max="11013" width="8" customWidth="1"/>
    <col min="11264" max="11264" width="5.28515625" customWidth="1"/>
    <col min="11265" max="11265" width="33.7109375" customWidth="1"/>
    <col min="11266" max="11269" width="8" customWidth="1"/>
    <col min="11520" max="11520" width="5.28515625" customWidth="1"/>
    <col min="11521" max="11521" width="33.7109375" customWidth="1"/>
    <col min="11522" max="11525" width="8" customWidth="1"/>
    <col min="11776" max="11776" width="5.28515625" customWidth="1"/>
    <col min="11777" max="11777" width="33.7109375" customWidth="1"/>
    <col min="11778" max="11781" width="8" customWidth="1"/>
    <col min="12032" max="12032" width="5.28515625" customWidth="1"/>
    <col min="12033" max="12033" width="33.7109375" customWidth="1"/>
    <col min="12034" max="12037" width="8" customWidth="1"/>
    <col min="12288" max="12288" width="5.28515625" customWidth="1"/>
    <col min="12289" max="12289" width="33.7109375" customWidth="1"/>
    <col min="12290" max="12293" width="8" customWidth="1"/>
    <col min="12544" max="12544" width="5.28515625" customWidth="1"/>
    <col min="12545" max="12545" width="33.7109375" customWidth="1"/>
    <col min="12546" max="12549" width="8" customWidth="1"/>
    <col min="12800" max="12800" width="5.28515625" customWidth="1"/>
    <col min="12801" max="12801" width="33.7109375" customWidth="1"/>
    <col min="12802" max="12805" width="8" customWidth="1"/>
    <col min="13056" max="13056" width="5.28515625" customWidth="1"/>
    <col min="13057" max="13057" width="33.7109375" customWidth="1"/>
    <col min="13058" max="13061" width="8" customWidth="1"/>
    <col min="13312" max="13312" width="5.28515625" customWidth="1"/>
    <col min="13313" max="13313" width="33.7109375" customWidth="1"/>
    <col min="13314" max="13317" width="8" customWidth="1"/>
    <col min="13568" max="13568" width="5.28515625" customWidth="1"/>
    <col min="13569" max="13569" width="33.7109375" customWidth="1"/>
    <col min="13570" max="13573" width="8" customWidth="1"/>
    <col min="13824" max="13824" width="5.28515625" customWidth="1"/>
    <col min="13825" max="13825" width="33.7109375" customWidth="1"/>
    <col min="13826" max="13829" width="8" customWidth="1"/>
    <col min="14080" max="14080" width="5.28515625" customWidth="1"/>
    <col min="14081" max="14081" width="33.7109375" customWidth="1"/>
    <col min="14082" max="14085" width="8" customWidth="1"/>
    <col min="14336" max="14336" width="5.28515625" customWidth="1"/>
    <col min="14337" max="14337" width="33.7109375" customWidth="1"/>
    <col min="14338" max="14341" width="8" customWidth="1"/>
    <col min="14592" max="14592" width="5.28515625" customWidth="1"/>
    <col min="14593" max="14593" width="33.7109375" customWidth="1"/>
    <col min="14594" max="14597" width="8" customWidth="1"/>
    <col min="14848" max="14848" width="5.28515625" customWidth="1"/>
    <col min="14849" max="14849" width="33.7109375" customWidth="1"/>
    <col min="14850" max="14853" width="8" customWidth="1"/>
    <col min="15104" max="15104" width="5.28515625" customWidth="1"/>
    <col min="15105" max="15105" width="33.7109375" customWidth="1"/>
    <col min="15106" max="15109" width="8" customWidth="1"/>
    <col min="15360" max="15360" width="5.28515625" customWidth="1"/>
    <col min="15361" max="15361" width="33.7109375" customWidth="1"/>
    <col min="15362" max="15365" width="8" customWidth="1"/>
    <col min="15616" max="15616" width="5.28515625" customWidth="1"/>
    <col min="15617" max="15617" width="33.7109375" customWidth="1"/>
    <col min="15618" max="15621" width="8" customWidth="1"/>
    <col min="15872" max="15872" width="5.28515625" customWidth="1"/>
    <col min="15873" max="15873" width="33.7109375" customWidth="1"/>
    <col min="15874" max="15877" width="8" customWidth="1"/>
    <col min="16128" max="16128" width="5.28515625" customWidth="1"/>
    <col min="16129" max="16129" width="33.7109375" customWidth="1"/>
    <col min="16130" max="16133" width="8" customWidth="1"/>
  </cols>
  <sheetData>
    <row r="1" spans="1:10" ht="20.45" customHeight="1" x14ac:dyDescent="0.2">
      <c r="A1" s="53"/>
      <c r="B1" s="53"/>
      <c r="C1" s="54"/>
      <c r="D1" s="54"/>
      <c r="E1" s="54"/>
      <c r="F1" s="24"/>
    </row>
    <row r="2" spans="1:10" ht="12" customHeight="1" x14ac:dyDescent="0.2">
      <c r="A2" s="55"/>
      <c r="B2" s="55"/>
      <c r="C2" s="56"/>
      <c r="D2" s="56"/>
      <c r="E2" s="56"/>
      <c r="F2" s="56"/>
    </row>
    <row r="3" spans="1:10" s="38" customFormat="1" ht="62.25" customHeight="1" x14ac:dyDescent="0.2">
      <c r="A3" s="133" t="s">
        <v>117</v>
      </c>
      <c r="B3" s="133"/>
      <c r="C3" s="135" t="s">
        <v>118</v>
      </c>
      <c r="D3" s="135"/>
      <c r="E3" s="135"/>
      <c r="F3" s="135"/>
      <c r="G3" s="37">
        <v>2010</v>
      </c>
    </row>
    <row r="4" spans="1:10" ht="12" customHeight="1" x14ac:dyDescent="0.2">
      <c r="C4" s="56"/>
      <c r="D4" s="56"/>
      <c r="E4" s="58"/>
      <c r="F4" s="58"/>
    </row>
    <row r="5" spans="1:10" ht="30" customHeight="1" x14ac:dyDescent="0.2">
      <c r="A5" s="136" t="s">
        <v>114</v>
      </c>
      <c r="B5" s="136" t="s">
        <v>0</v>
      </c>
      <c r="C5" s="140" t="s">
        <v>115</v>
      </c>
      <c r="D5" s="138"/>
      <c r="E5" s="137" t="s">
        <v>116</v>
      </c>
      <c r="F5" s="145"/>
    </row>
    <row r="6" spans="1:10" ht="30" customHeight="1" x14ac:dyDescent="0.2">
      <c r="A6" s="136"/>
      <c r="B6" s="136"/>
      <c r="C6" s="59" t="s">
        <v>1</v>
      </c>
      <c r="D6" s="22" t="s">
        <v>122</v>
      </c>
      <c r="E6" s="60" t="s">
        <v>1</v>
      </c>
      <c r="F6" s="26" t="s">
        <v>122</v>
      </c>
    </row>
    <row r="7" spans="1:10" ht="16.5" customHeight="1" x14ac:dyDescent="0.2">
      <c r="A7" s="61">
        <v>1</v>
      </c>
      <c r="B7" s="14" t="s">
        <v>18</v>
      </c>
      <c r="C7" s="62">
        <v>286</v>
      </c>
      <c r="D7" s="63">
        <v>437.37062937062939</v>
      </c>
      <c r="E7" s="62"/>
      <c r="F7" s="64"/>
    </row>
    <row r="8" spans="1:10" ht="17.100000000000001" customHeight="1" x14ac:dyDescent="0.2">
      <c r="A8" s="61">
        <v>2</v>
      </c>
      <c r="B8" s="15" t="s">
        <v>19</v>
      </c>
      <c r="C8" s="62">
        <v>4667</v>
      </c>
      <c r="D8" s="63">
        <v>289.94771802014139</v>
      </c>
      <c r="E8" s="62"/>
      <c r="F8" s="64"/>
    </row>
    <row r="9" spans="1:10" ht="17.100000000000001" customHeight="1" x14ac:dyDescent="0.2">
      <c r="A9" s="61">
        <v>3</v>
      </c>
      <c r="B9" s="15" t="s">
        <v>20</v>
      </c>
      <c r="C9" s="62">
        <v>235</v>
      </c>
      <c r="D9" s="63">
        <v>260.84680851063831</v>
      </c>
      <c r="E9" s="62"/>
      <c r="F9" s="64"/>
    </row>
    <row r="10" spans="1:10" ht="17.100000000000001" customHeight="1" x14ac:dyDescent="0.2">
      <c r="A10" s="61">
        <v>4</v>
      </c>
      <c r="B10" s="15" t="s">
        <v>21</v>
      </c>
      <c r="C10" s="62">
        <v>176</v>
      </c>
      <c r="D10" s="63">
        <v>611.99431818181813</v>
      </c>
      <c r="E10" s="62"/>
      <c r="F10" s="64"/>
      <c r="G10" s="56"/>
    </row>
    <row r="11" spans="1:10" ht="17.100000000000001" customHeight="1" x14ac:dyDescent="0.2">
      <c r="A11" s="61">
        <v>5</v>
      </c>
      <c r="B11" s="15" t="s">
        <v>22</v>
      </c>
      <c r="C11" s="62">
        <v>199</v>
      </c>
      <c r="D11" s="63">
        <v>514.5175879396985</v>
      </c>
      <c r="G11" s="51"/>
    </row>
    <row r="12" spans="1:10" ht="17.100000000000001" customHeight="1" x14ac:dyDescent="0.2">
      <c r="A12" s="61">
        <v>6</v>
      </c>
      <c r="B12" s="15" t="s">
        <v>23</v>
      </c>
      <c r="C12" s="62">
        <v>245</v>
      </c>
      <c r="D12" s="63">
        <v>497.14693877551019</v>
      </c>
      <c r="G12" s="51"/>
    </row>
    <row r="13" spans="1:10" ht="17.100000000000001" customHeight="1" x14ac:dyDescent="0.2">
      <c r="A13" s="61">
        <v>7</v>
      </c>
      <c r="B13" s="15" t="s">
        <v>24</v>
      </c>
      <c r="C13" s="62">
        <v>228</v>
      </c>
      <c r="D13" s="63">
        <v>607.66228070175441</v>
      </c>
      <c r="G13" s="51"/>
    </row>
    <row r="14" spans="1:10" ht="17.100000000000001" customHeight="1" x14ac:dyDescent="0.2">
      <c r="A14" s="61">
        <v>8</v>
      </c>
      <c r="B14" s="15" t="s">
        <v>25</v>
      </c>
      <c r="C14" s="62">
        <v>217</v>
      </c>
      <c r="D14" s="63">
        <v>595.38709677419354</v>
      </c>
      <c r="G14" s="51"/>
    </row>
    <row r="15" spans="1:10" ht="17.100000000000001" customHeight="1" x14ac:dyDescent="0.2">
      <c r="A15" s="61">
        <v>9</v>
      </c>
      <c r="B15" s="15" t="s">
        <v>26</v>
      </c>
      <c r="C15" s="62">
        <v>146</v>
      </c>
      <c r="D15" s="63">
        <v>856.26712328767121</v>
      </c>
      <c r="G15" s="51"/>
      <c r="I15" s="2"/>
      <c r="J15" s="2"/>
    </row>
    <row r="16" spans="1:10" ht="17.100000000000001" customHeight="1" x14ac:dyDescent="0.2">
      <c r="A16" s="61">
        <v>10</v>
      </c>
      <c r="B16" s="15" t="s">
        <v>27</v>
      </c>
      <c r="C16" s="62">
        <v>195</v>
      </c>
      <c r="D16" s="63">
        <v>651.3384615384615</v>
      </c>
      <c r="G16" s="51"/>
      <c r="I16" s="2"/>
      <c r="J16" s="2"/>
    </row>
    <row r="17" spans="1:17" ht="17.100000000000001" customHeight="1" x14ac:dyDescent="0.2">
      <c r="A17" s="61">
        <v>11</v>
      </c>
      <c r="B17" s="15" t="s">
        <v>28</v>
      </c>
      <c r="C17" s="62">
        <v>221</v>
      </c>
      <c r="D17" s="63">
        <v>752.82805429864254</v>
      </c>
      <c r="G17" s="51"/>
      <c r="I17" s="65"/>
      <c r="J17" s="65"/>
    </row>
    <row r="18" spans="1:17" ht="17.100000000000001" customHeight="1" x14ac:dyDescent="0.2">
      <c r="A18" s="61">
        <v>12</v>
      </c>
      <c r="B18" s="15" t="s">
        <v>29</v>
      </c>
      <c r="C18" s="62">
        <v>350</v>
      </c>
      <c r="D18" s="63">
        <v>584.39428571428573</v>
      </c>
      <c r="G18" s="51"/>
    </row>
    <row r="19" spans="1:17" ht="17.100000000000001" customHeight="1" x14ac:dyDescent="0.2">
      <c r="A19" s="61">
        <v>13</v>
      </c>
      <c r="B19" s="15" t="s">
        <v>30</v>
      </c>
      <c r="C19" s="62">
        <v>193</v>
      </c>
      <c r="D19" s="63">
        <v>447.33678756476684</v>
      </c>
    </row>
    <row r="20" spans="1:17" ht="17.100000000000001" customHeight="1" x14ac:dyDescent="0.2">
      <c r="A20" s="61">
        <v>14</v>
      </c>
      <c r="B20" s="15" t="s">
        <v>31</v>
      </c>
      <c r="C20" s="62">
        <v>187</v>
      </c>
      <c r="D20" s="63">
        <v>612.97326203208559</v>
      </c>
    </row>
    <row r="21" spans="1:17" ht="17.100000000000001" customHeight="1" x14ac:dyDescent="0.2">
      <c r="A21" s="61">
        <v>15</v>
      </c>
      <c r="B21" s="66" t="s">
        <v>113</v>
      </c>
      <c r="C21" s="62">
        <v>224</v>
      </c>
      <c r="D21" s="63">
        <v>426.96875</v>
      </c>
    </row>
    <row r="22" spans="1:17" ht="17.100000000000001" customHeight="1" x14ac:dyDescent="0.2">
      <c r="A22" s="61">
        <v>16</v>
      </c>
      <c r="B22" s="15" t="s">
        <v>32</v>
      </c>
      <c r="C22" s="62">
        <v>170</v>
      </c>
      <c r="D22" s="63">
        <v>648.71764705882356</v>
      </c>
      <c r="I22" s="7"/>
      <c r="J22" s="7"/>
      <c r="K22" s="7"/>
      <c r="L22" s="8"/>
      <c r="M22" s="8"/>
      <c r="N22" s="8"/>
      <c r="O22" s="8"/>
      <c r="P22" s="8"/>
      <c r="Q22" s="7"/>
    </row>
    <row r="23" spans="1:17" ht="17.100000000000001" customHeight="1" x14ac:dyDescent="0.2">
      <c r="A23" s="61">
        <v>17</v>
      </c>
      <c r="B23" s="15" t="s">
        <v>33</v>
      </c>
      <c r="C23" s="62">
        <v>636</v>
      </c>
      <c r="D23" s="63">
        <v>507.88522012578619</v>
      </c>
    </row>
    <row r="24" spans="1:17" ht="17.100000000000001" customHeight="1" x14ac:dyDescent="0.2">
      <c r="A24" s="61">
        <v>18</v>
      </c>
      <c r="B24" s="15" t="s">
        <v>34</v>
      </c>
      <c r="C24" s="62">
        <v>130</v>
      </c>
      <c r="D24" s="63">
        <v>703.05384615384617</v>
      </c>
    </row>
    <row r="25" spans="1:17" ht="17.100000000000001" customHeight="1" x14ac:dyDescent="0.2">
      <c r="A25" s="61">
        <v>19</v>
      </c>
      <c r="B25" s="15" t="s">
        <v>35</v>
      </c>
      <c r="C25" s="62">
        <v>162</v>
      </c>
      <c r="D25" s="63">
        <v>724.51234567901236</v>
      </c>
    </row>
    <row r="26" spans="1:17" ht="17.100000000000001" customHeight="1" x14ac:dyDescent="0.2">
      <c r="A26" s="61">
        <v>20</v>
      </c>
      <c r="B26" s="15" t="s">
        <v>36</v>
      </c>
      <c r="C26" s="62">
        <v>449</v>
      </c>
      <c r="D26" s="63">
        <v>556.28507795100222</v>
      </c>
    </row>
    <row r="27" spans="1:17" ht="17.100000000000001" customHeight="1" x14ac:dyDescent="0.2">
      <c r="A27" s="61">
        <v>21</v>
      </c>
      <c r="B27" s="15" t="s">
        <v>37</v>
      </c>
      <c r="C27" s="62">
        <v>342</v>
      </c>
      <c r="D27" s="63">
        <v>380.94444444444446</v>
      </c>
    </row>
    <row r="28" spans="1:17" ht="17.100000000000001" customHeight="1" x14ac:dyDescent="0.2">
      <c r="A28" s="61">
        <v>22</v>
      </c>
      <c r="B28" s="15" t="s">
        <v>38</v>
      </c>
      <c r="C28" s="62">
        <v>354</v>
      </c>
      <c r="D28" s="63">
        <v>481.69774011299432</v>
      </c>
    </row>
    <row r="29" spans="1:17" ht="17.100000000000001" customHeight="1" x14ac:dyDescent="0.2">
      <c r="A29" s="61">
        <v>23</v>
      </c>
      <c r="B29" s="15" t="s">
        <v>39</v>
      </c>
      <c r="C29" s="62">
        <v>266</v>
      </c>
      <c r="D29" s="63">
        <v>492.18796992481202</v>
      </c>
    </row>
    <row r="30" spans="1:17" s="93" customFormat="1" ht="17.100000000000001" customHeight="1" x14ac:dyDescent="0.2">
      <c r="A30" s="39">
        <v>24</v>
      </c>
      <c r="B30" s="40" t="s">
        <v>2</v>
      </c>
      <c r="C30" s="125">
        <v>10278</v>
      </c>
      <c r="D30" s="52">
        <v>426.37915936952714</v>
      </c>
      <c r="E30" s="41">
        <v>3863</v>
      </c>
      <c r="F30" s="52">
        <v>1134.4356717577014</v>
      </c>
      <c r="G30" s="96"/>
    </row>
    <row r="31" spans="1:17" ht="17.100000000000001" customHeight="1" x14ac:dyDescent="0.2">
      <c r="A31" s="61">
        <v>25</v>
      </c>
      <c r="B31" s="15" t="s">
        <v>40</v>
      </c>
      <c r="C31" s="62">
        <v>232</v>
      </c>
      <c r="D31" s="63">
        <v>272.66379310344826</v>
      </c>
    </row>
    <row r="32" spans="1:17" ht="17.100000000000001" customHeight="1" x14ac:dyDescent="0.2">
      <c r="A32" s="61">
        <v>26</v>
      </c>
      <c r="B32" s="15" t="s">
        <v>41</v>
      </c>
      <c r="C32" s="62">
        <v>178</v>
      </c>
      <c r="D32" s="63">
        <v>284.23595505617976</v>
      </c>
    </row>
    <row r="33" spans="1:6" ht="17.100000000000001" customHeight="1" x14ac:dyDescent="0.2">
      <c r="A33" s="61">
        <v>27</v>
      </c>
      <c r="B33" s="15" t="s">
        <v>42</v>
      </c>
      <c r="C33" s="62">
        <v>156</v>
      </c>
      <c r="D33" s="63">
        <v>284.93589743589746</v>
      </c>
    </row>
    <row r="34" spans="1:6" ht="17.100000000000001" customHeight="1" x14ac:dyDescent="0.2">
      <c r="A34" s="61">
        <v>28</v>
      </c>
      <c r="B34" s="15" t="s">
        <v>43</v>
      </c>
      <c r="C34" s="62">
        <v>212</v>
      </c>
      <c r="D34" s="63">
        <v>551.91037735849056</v>
      </c>
    </row>
    <row r="35" spans="1:6" ht="17.100000000000001" customHeight="1" x14ac:dyDescent="0.2">
      <c r="A35" s="61">
        <v>29</v>
      </c>
      <c r="B35" s="15" t="s">
        <v>44</v>
      </c>
      <c r="C35" s="62">
        <v>113</v>
      </c>
      <c r="D35" s="63">
        <v>701.70796460176996</v>
      </c>
    </row>
    <row r="36" spans="1:6" ht="17.100000000000001" customHeight="1" x14ac:dyDescent="0.2">
      <c r="A36" s="61">
        <v>30</v>
      </c>
      <c r="B36" s="15" t="s">
        <v>45</v>
      </c>
      <c r="C36" s="62">
        <v>153</v>
      </c>
      <c r="D36" s="63">
        <v>739.52287581699352</v>
      </c>
    </row>
    <row r="37" spans="1:6" ht="17.100000000000001" customHeight="1" x14ac:dyDescent="0.2">
      <c r="A37" s="61">
        <v>31</v>
      </c>
      <c r="B37" s="15" t="s">
        <v>46</v>
      </c>
      <c r="C37" s="62">
        <v>136</v>
      </c>
      <c r="D37" s="63">
        <v>1093.9926470588234</v>
      </c>
    </row>
    <row r="38" spans="1:6" ht="17.100000000000001" customHeight="1" x14ac:dyDescent="0.2">
      <c r="A38" s="61">
        <v>32</v>
      </c>
      <c r="B38" s="15" t="s">
        <v>47</v>
      </c>
      <c r="C38" s="62">
        <v>263</v>
      </c>
      <c r="D38" s="63">
        <v>712.34600760456271</v>
      </c>
    </row>
    <row r="39" spans="1:6" ht="17.100000000000001" customHeight="1" x14ac:dyDescent="0.2">
      <c r="A39" s="61">
        <v>33</v>
      </c>
      <c r="B39" s="15" t="s">
        <v>48</v>
      </c>
      <c r="C39" s="62">
        <v>97</v>
      </c>
      <c r="D39" s="63">
        <v>813.94845360824741</v>
      </c>
    </row>
    <row r="40" spans="1:6" ht="17.100000000000001" customHeight="1" x14ac:dyDescent="0.2">
      <c r="A40" s="61">
        <v>34</v>
      </c>
      <c r="B40" s="15" t="s">
        <v>49</v>
      </c>
      <c r="C40" s="62">
        <v>158</v>
      </c>
      <c r="D40" s="63">
        <v>746.53164556962031</v>
      </c>
    </row>
    <row r="41" spans="1:6" ht="17.100000000000001" customHeight="1" x14ac:dyDescent="0.2">
      <c r="A41" s="61">
        <v>35</v>
      </c>
      <c r="B41" s="15" t="s">
        <v>50</v>
      </c>
      <c r="C41" s="62">
        <v>101</v>
      </c>
      <c r="D41" s="63">
        <v>966.24752475247521</v>
      </c>
    </row>
    <row r="42" spans="1:6" ht="17.100000000000001" customHeight="1" x14ac:dyDescent="0.2">
      <c r="A42" s="61">
        <v>36</v>
      </c>
      <c r="B42" s="15" t="s">
        <v>51</v>
      </c>
      <c r="C42" s="62">
        <v>133</v>
      </c>
      <c r="D42" s="63">
        <v>684.29323308270682</v>
      </c>
    </row>
    <row r="43" spans="1:6" s="93" customFormat="1" ht="17.100000000000001" customHeight="1" x14ac:dyDescent="0.2">
      <c r="A43" s="39">
        <v>37</v>
      </c>
      <c r="B43" s="40" t="s">
        <v>3</v>
      </c>
      <c r="C43" s="125">
        <v>1932</v>
      </c>
      <c r="D43" s="52">
        <v>615.62318840579712</v>
      </c>
      <c r="E43" s="42">
        <v>797</v>
      </c>
      <c r="F43" s="52">
        <v>1492.3262233375158</v>
      </c>
    </row>
    <row r="44" spans="1:6" ht="17.100000000000001" customHeight="1" x14ac:dyDescent="0.2">
      <c r="A44" s="61">
        <v>38</v>
      </c>
      <c r="B44" s="15" t="s">
        <v>52</v>
      </c>
      <c r="C44" s="62">
        <v>121</v>
      </c>
      <c r="D44" s="63">
        <v>361.61157024793391</v>
      </c>
    </row>
    <row r="45" spans="1:6" ht="17.100000000000001" customHeight="1" x14ac:dyDescent="0.2">
      <c r="A45" s="61">
        <v>39</v>
      </c>
      <c r="B45" s="15" t="s">
        <v>53</v>
      </c>
      <c r="C45" s="62">
        <v>455</v>
      </c>
      <c r="D45" s="63">
        <v>297.84615384615387</v>
      </c>
    </row>
    <row r="46" spans="1:6" ht="17.100000000000001" customHeight="1" x14ac:dyDescent="0.2">
      <c r="A46" s="61">
        <v>40</v>
      </c>
      <c r="B46" s="15" t="s">
        <v>54</v>
      </c>
      <c r="C46" s="62">
        <v>139</v>
      </c>
      <c r="D46" s="63">
        <v>301.87769784172662</v>
      </c>
    </row>
    <row r="47" spans="1:6" ht="17.100000000000001" customHeight="1" x14ac:dyDescent="0.2">
      <c r="A47" s="61">
        <v>41</v>
      </c>
      <c r="B47" s="15" t="s">
        <v>55</v>
      </c>
      <c r="C47" s="62">
        <v>121</v>
      </c>
      <c r="D47" s="63">
        <v>869.25619834710744</v>
      </c>
    </row>
    <row r="48" spans="1:6" ht="17.100000000000001" customHeight="1" x14ac:dyDescent="0.2">
      <c r="A48" s="61">
        <v>42</v>
      </c>
      <c r="B48" s="15" t="s">
        <v>56</v>
      </c>
      <c r="C48" s="62">
        <v>178</v>
      </c>
      <c r="D48" s="63">
        <v>720.91011235955057</v>
      </c>
    </row>
    <row r="49" spans="1:8" ht="17.100000000000001" customHeight="1" x14ac:dyDescent="0.2">
      <c r="A49" s="61">
        <v>43</v>
      </c>
      <c r="B49" s="15" t="s">
        <v>57</v>
      </c>
      <c r="C49" s="62">
        <v>165</v>
      </c>
      <c r="D49" s="63">
        <v>774.35757575757577</v>
      </c>
    </row>
    <row r="50" spans="1:8" ht="17.100000000000001" customHeight="1" x14ac:dyDescent="0.2">
      <c r="A50" s="61">
        <v>44</v>
      </c>
      <c r="B50" s="15" t="s">
        <v>58</v>
      </c>
      <c r="C50" s="62">
        <v>114</v>
      </c>
      <c r="D50" s="63">
        <v>852.72807017543857</v>
      </c>
    </row>
    <row r="51" spans="1:8" ht="17.100000000000001" customHeight="1" x14ac:dyDescent="0.2">
      <c r="A51" s="61">
        <v>45</v>
      </c>
      <c r="B51" s="15" t="s">
        <v>59</v>
      </c>
      <c r="C51" s="62">
        <v>242</v>
      </c>
      <c r="D51" s="63">
        <v>759.48760330578511</v>
      </c>
    </row>
    <row r="52" spans="1:8" ht="17.100000000000001" customHeight="1" x14ac:dyDescent="0.2">
      <c r="A52" s="61">
        <v>46</v>
      </c>
      <c r="B52" s="15" t="s">
        <v>60</v>
      </c>
      <c r="C52" s="62">
        <v>191</v>
      </c>
      <c r="D52" s="63">
        <v>747.66492146596863</v>
      </c>
    </row>
    <row r="53" spans="1:8" ht="17.100000000000001" customHeight="1" x14ac:dyDescent="0.2">
      <c r="A53" s="61">
        <v>47</v>
      </c>
      <c r="B53" s="15" t="s">
        <v>61</v>
      </c>
      <c r="C53" s="62">
        <v>93</v>
      </c>
      <c r="D53" s="63">
        <v>804.32258064516134</v>
      </c>
    </row>
    <row r="54" spans="1:8" s="93" customFormat="1" ht="17.100000000000001" customHeight="1" x14ac:dyDescent="0.2">
      <c r="A54" s="39">
        <v>48</v>
      </c>
      <c r="B54" s="40" t="s">
        <v>4</v>
      </c>
      <c r="C54" s="125">
        <v>1819</v>
      </c>
      <c r="D54" s="52">
        <v>594.34854315557993</v>
      </c>
      <c r="E54" s="42">
        <v>815</v>
      </c>
      <c r="F54" s="52">
        <v>1326.5276073619632</v>
      </c>
      <c r="H54" s="74"/>
    </row>
    <row r="55" spans="1:8" ht="17.100000000000001" customHeight="1" x14ac:dyDescent="0.2">
      <c r="A55" s="61">
        <v>49</v>
      </c>
      <c r="B55" s="15" t="s">
        <v>62</v>
      </c>
      <c r="C55" s="62">
        <v>262</v>
      </c>
      <c r="D55" s="63">
        <v>267.19083969465646</v>
      </c>
    </row>
    <row r="56" spans="1:8" ht="17.100000000000001" customHeight="1" x14ac:dyDescent="0.2">
      <c r="A56" s="61">
        <v>50</v>
      </c>
      <c r="B56" s="15" t="s">
        <v>63</v>
      </c>
      <c r="C56" s="62">
        <v>239</v>
      </c>
      <c r="D56" s="63">
        <v>304.11297071129707</v>
      </c>
    </row>
    <row r="57" spans="1:8" ht="17.100000000000001" customHeight="1" x14ac:dyDescent="0.2">
      <c r="A57" s="61">
        <v>51</v>
      </c>
      <c r="B57" s="15" t="s">
        <v>64</v>
      </c>
      <c r="C57" s="62">
        <v>120</v>
      </c>
      <c r="D57" s="63">
        <v>342.3</v>
      </c>
    </row>
    <row r="58" spans="1:8" ht="17.100000000000001" customHeight="1" x14ac:dyDescent="0.2">
      <c r="A58" s="61">
        <v>52</v>
      </c>
      <c r="B58" s="15" t="s">
        <v>65</v>
      </c>
      <c r="C58" s="62">
        <v>110</v>
      </c>
      <c r="D58" s="63">
        <v>420.78181818181821</v>
      </c>
    </row>
    <row r="59" spans="1:8" ht="17.100000000000001" customHeight="1" x14ac:dyDescent="0.2">
      <c r="A59" s="61">
        <v>53</v>
      </c>
      <c r="B59" s="15" t="s">
        <v>66</v>
      </c>
      <c r="C59" s="62">
        <v>139</v>
      </c>
      <c r="D59" s="63">
        <v>1037.4892086330935</v>
      </c>
    </row>
    <row r="60" spans="1:8" ht="17.100000000000001" customHeight="1" x14ac:dyDescent="0.2">
      <c r="A60" s="61">
        <v>54</v>
      </c>
      <c r="B60" s="15" t="s">
        <v>67</v>
      </c>
      <c r="C60" s="62">
        <v>104</v>
      </c>
      <c r="D60" s="63">
        <v>1020.2115384615385</v>
      </c>
    </row>
    <row r="61" spans="1:8" ht="17.100000000000001" customHeight="1" x14ac:dyDescent="0.2">
      <c r="A61" s="61">
        <v>55</v>
      </c>
      <c r="B61" s="15" t="s">
        <v>68</v>
      </c>
      <c r="C61" s="62">
        <v>84</v>
      </c>
      <c r="D61" s="63">
        <v>1049.9166666666667</v>
      </c>
    </row>
    <row r="62" spans="1:8" ht="17.100000000000001" customHeight="1" x14ac:dyDescent="0.2">
      <c r="A62" s="61">
        <v>56</v>
      </c>
      <c r="B62" s="15" t="s">
        <v>69</v>
      </c>
      <c r="C62" s="62">
        <v>174</v>
      </c>
      <c r="D62" s="63">
        <v>649.33908045977012</v>
      </c>
    </row>
    <row r="63" spans="1:8" ht="17.100000000000001" customHeight="1" x14ac:dyDescent="0.2">
      <c r="A63" s="61">
        <v>57</v>
      </c>
      <c r="B63" s="15" t="s">
        <v>70</v>
      </c>
      <c r="C63" s="62">
        <v>120</v>
      </c>
      <c r="D63" s="63">
        <v>835.2833333333333</v>
      </c>
    </row>
    <row r="64" spans="1:8" ht="17.100000000000001" customHeight="1" x14ac:dyDescent="0.2">
      <c r="A64" s="61">
        <v>58</v>
      </c>
      <c r="B64" s="15" t="s">
        <v>71</v>
      </c>
      <c r="C64" s="62">
        <v>89</v>
      </c>
      <c r="D64" s="63">
        <v>787.70786516853934</v>
      </c>
    </row>
    <row r="65" spans="1:8" ht="17.100000000000001" customHeight="1" x14ac:dyDescent="0.2">
      <c r="A65" s="61">
        <v>59</v>
      </c>
      <c r="B65" s="15" t="s">
        <v>72</v>
      </c>
      <c r="C65" s="62">
        <v>111</v>
      </c>
      <c r="D65" s="63">
        <v>671.09009009009014</v>
      </c>
    </row>
    <row r="66" spans="1:8" ht="17.100000000000001" customHeight="1" x14ac:dyDescent="0.2">
      <c r="A66" s="61">
        <v>60</v>
      </c>
      <c r="B66" s="15" t="s">
        <v>73</v>
      </c>
      <c r="C66" s="62">
        <v>89</v>
      </c>
      <c r="D66" s="63">
        <v>765.02247191011236</v>
      </c>
    </row>
    <row r="67" spans="1:8" ht="17.100000000000001" customHeight="1" x14ac:dyDescent="0.2">
      <c r="A67" s="61">
        <v>61</v>
      </c>
      <c r="B67" s="15" t="s">
        <v>74</v>
      </c>
      <c r="C67" s="62">
        <v>117</v>
      </c>
      <c r="D67" s="63">
        <v>656.82051282051282</v>
      </c>
    </row>
    <row r="68" spans="1:8" s="93" customFormat="1" ht="17.100000000000001" customHeight="1" x14ac:dyDescent="0.2">
      <c r="A68" s="39">
        <v>62</v>
      </c>
      <c r="B68" s="40" t="s">
        <v>5</v>
      </c>
      <c r="C68" s="125">
        <v>1758</v>
      </c>
      <c r="D68" s="52">
        <v>609.38907849829354</v>
      </c>
      <c r="E68" s="42">
        <v>768</v>
      </c>
      <c r="F68" s="52">
        <v>1394.9296875</v>
      </c>
    </row>
    <row r="69" spans="1:8" ht="17.100000000000001" customHeight="1" x14ac:dyDescent="0.2">
      <c r="A69" s="61">
        <v>63</v>
      </c>
      <c r="B69" s="15" t="s">
        <v>75</v>
      </c>
      <c r="C69" s="62">
        <v>133</v>
      </c>
      <c r="D69" s="63">
        <v>302.65413533834584</v>
      </c>
      <c r="H69" s="7"/>
    </row>
    <row r="70" spans="1:8" ht="17.100000000000001" customHeight="1" x14ac:dyDescent="0.2">
      <c r="A70" s="61">
        <v>64</v>
      </c>
      <c r="B70" s="66" t="s">
        <v>76</v>
      </c>
      <c r="C70" s="62">
        <v>313</v>
      </c>
      <c r="D70" s="63">
        <v>337.47284345047922</v>
      </c>
    </row>
    <row r="71" spans="1:8" ht="17.100000000000001" customHeight="1" x14ac:dyDescent="0.2">
      <c r="A71" s="61">
        <v>65</v>
      </c>
      <c r="B71" s="15" t="s">
        <v>77</v>
      </c>
      <c r="C71" s="62">
        <v>277</v>
      </c>
      <c r="D71" s="63">
        <v>413.81949458483757</v>
      </c>
    </row>
    <row r="72" spans="1:8" ht="17.100000000000001" customHeight="1" x14ac:dyDescent="0.2">
      <c r="A72" s="61">
        <v>66</v>
      </c>
      <c r="B72" s="15" t="s">
        <v>78</v>
      </c>
      <c r="C72" s="62">
        <v>1213</v>
      </c>
      <c r="D72" s="63">
        <v>416.87056883759277</v>
      </c>
    </row>
    <row r="73" spans="1:8" ht="17.100000000000001" customHeight="1" x14ac:dyDescent="0.2">
      <c r="A73" s="61">
        <v>67</v>
      </c>
      <c r="B73" s="15" t="s">
        <v>79</v>
      </c>
      <c r="C73" s="62">
        <v>80</v>
      </c>
      <c r="D73" s="63">
        <v>485.98750000000001</v>
      </c>
    </row>
    <row r="74" spans="1:8" ht="17.100000000000001" customHeight="1" x14ac:dyDescent="0.2">
      <c r="A74" s="61">
        <v>68</v>
      </c>
      <c r="B74" s="15" t="s">
        <v>80</v>
      </c>
      <c r="C74" s="62">
        <v>209</v>
      </c>
      <c r="D74" s="63">
        <v>860.88516746411483</v>
      </c>
    </row>
    <row r="75" spans="1:8" ht="17.100000000000001" customHeight="1" x14ac:dyDescent="0.2">
      <c r="A75" s="61">
        <v>69</v>
      </c>
      <c r="B75" s="15" t="s">
        <v>81</v>
      </c>
      <c r="C75" s="62">
        <v>189</v>
      </c>
      <c r="D75" s="63">
        <v>695.49206349206349</v>
      </c>
    </row>
    <row r="76" spans="1:8" ht="17.100000000000001" customHeight="1" x14ac:dyDescent="0.2">
      <c r="A76" s="61">
        <v>70</v>
      </c>
      <c r="B76" s="15" t="s">
        <v>82</v>
      </c>
      <c r="C76" s="62">
        <v>157</v>
      </c>
      <c r="D76" s="63">
        <v>731.27388535031844</v>
      </c>
    </row>
    <row r="77" spans="1:8" ht="17.100000000000001" customHeight="1" x14ac:dyDescent="0.2">
      <c r="A77" s="61">
        <v>71</v>
      </c>
      <c r="B77" s="15" t="s">
        <v>83</v>
      </c>
      <c r="C77" s="62">
        <v>259</v>
      </c>
      <c r="D77" s="63">
        <v>641.93050193050192</v>
      </c>
    </row>
    <row r="78" spans="1:8" ht="17.100000000000001" customHeight="1" x14ac:dyDescent="0.2">
      <c r="A78" s="61">
        <v>72</v>
      </c>
      <c r="B78" s="15" t="s">
        <v>84</v>
      </c>
      <c r="C78" s="62">
        <v>131</v>
      </c>
      <c r="D78" s="63">
        <v>744.71755725190837</v>
      </c>
    </row>
    <row r="79" spans="1:8" ht="17.100000000000001" customHeight="1" x14ac:dyDescent="0.2">
      <c r="A79" s="61">
        <v>73</v>
      </c>
      <c r="B79" s="15" t="s">
        <v>85</v>
      </c>
      <c r="C79" s="62">
        <v>153</v>
      </c>
      <c r="D79" s="63">
        <v>811.67320261437908</v>
      </c>
    </row>
    <row r="80" spans="1:8" ht="17.100000000000001" customHeight="1" x14ac:dyDescent="0.2">
      <c r="A80" s="61">
        <v>74</v>
      </c>
      <c r="B80" s="15" t="s">
        <v>86</v>
      </c>
      <c r="C80" s="62">
        <v>131</v>
      </c>
      <c r="D80" s="63">
        <v>704.77862595419845</v>
      </c>
    </row>
    <row r="81" spans="1:11" s="93" customFormat="1" ht="17.100000000000001" customHeight="1" x14ac:dyDescent="0.2">
      <c r="A81" s="39">
        <v>75</v>
      </c>
      <c r="B81" s="40" t="s">
        <v>6</v>
      </c>
      <c r="C81" s="125">
        <v>3245</v>
      </c>
      <c r="D81" s="52">
        <v>527.44714946070883</v>
      </c>
      <c r="E81" s="42">
        <v>1426</v>
      </c>
      <c r="F81" s="52">
        <v>1200.2566619915849</v>
      </c>
    </row>
    <row r="82" spans="1:11" ht="17.100000000000001" customHeight="1" x14ac:dyDescent="0.2">
      <c r="A82" s="61">
        <v>76</v>
      </c>
      <c r="B82" s="15" t="s">
        <v>87</v>
      </c>
      <c r="C82" s="62">
        <v>220</v>
      </c>
      <c r="D82" s="63">
        <v>312.17272727272729</v>
      </c>
      <c r="H82" s="7"/>
    </row>
    <row r="83" spans="1:11" ht="17.100000000000001" customHeight="1" x14ac:dyDescent="0.2">
      <c r="A83" s="61">
        <v>77</v>
      </c>
      <c r="B83" s="66" t="s">
        <v>88</v>
      </c>
      <c r="C83" s="62">
        <v>170</v>
      </c>
      <c r="D83" s="63">
        <v>314.20588235294116</v>
      </c>
    </row>
    <row r="84" spans="1:11" ht="17.100000000000001" customHeight="1" x14ac:dyDescent="0.2">
      <c r="A84" s="61">
        <v>78</v>
      </c>
      <c r="B84" s="15" t="s">
        <v>89</v>
      </c>
      <c r="C84" s="62">
        <v>469</v>
      </c>
      <c r="D84" s="63">
        <v>285.28571428571428</v>
      </c>
    </row>
    <row r="85" spans="1:11" ht="17.100000000000001" customHeight="1" x14ac:dyDescent="0.2">
      <c r="A85" s="61">
        <v>79</v>
      </c>
      <c r="B85" s="15" t="s">
        <v>90</v>
      </c>
      <c r="C85" s="62">
        <v>179</v>
      </c>
      <c r="D85" s="63">
        <v>964.62011173184362</v>
      </c>
    </row>
    <row r="86" spans="1:11" ht="17.100000000000001" customHeight="1" x14ac:dyDescent="0.2">
      <c r="A86" s="61">
        <v>80</v>
      </c>
      <c r="B86" s="15" t="s">
        <v>91</v>
      </c>
      <c r="C86" s="62">
        <v>157</v>
      </c>
      <c r="D86" s="63">
        <v>664.33757961783442</v>
      </c>
    </row>
    <row r="87" spans="1:11" ht="17.100000000000001" customHeight="1" x14ac:dyDescent="0.2">
      <c r="A87" s="61">
        <v>81</v>
      </c>
      <c r="B87" s="15" t="s">
        <v>92</v>
      </c>
      <c r="C87" s="62">
        <v>114</v>
      </c>
      <c r="D87" s="63">
        <v>727.33333333333337</v>
      </c>
    </row>
    <row r="88" spans="1:11" ht="17.100000000000001" customHeight="1" x14ac:dyDescent="0.2">
      <c r="A88" s="61">
        <v>82</v>
      </c>
      <c r="B88" s="15" t="s">
        <v>93</v>
      </c>
      <c r="C88" s="62">
        <v>97</v>
      </c>
      <c r="D88" s="63">
        <v>876.39175257731961</v>
      </c>
    </row>
    <row r="89" spans="1:11" ht="17.100000000000001" customHeight="1" x14ac:dyDescent="0.2">
      <c r="A89" s="61">
        <v>83</v>
      </c>
      <c r="B89" s="15" t="s">
        <v>94</v>
      </c>
      <c r="C89" s="62">
        <v>127</v>
      </c>
      <c r="D89" s="63">
        <v>696.03937007874015</v>
      </c>
    </row>
    <row r="90" spans="1:11" ht="17.100000000000001" customHeight="1" x14ac:dyDescent="0.2">
      <c r="A90" s="61">
        <v>84</v>
      </c>
      <c r="B90" s="15" t="s">
        <v>95</v>
      </c>
      <c r="C90" s="62">
        <v>175</v>
      </c>
      <c r="D90" s="63">
        <v>733.37714285714287</v>
      </c>
    </row>
    <row r="91" spans="1:11" ht="17.100000000000001" customHeight="1" x14ac:dyDescent="0.2">
      <c r="A91" s="61">
        <v>85</v>
      </c>
      <c r="B91" s="15" t="s">
        <v>96</v>
      </c>
      <c r="C91" s="62">
        <v>181</v>
      </c>
      <c r="D91" s="63">
        <v>705.86187845303868</v>
      </c>
    </row>
    <row r="92" spans="1:11" ht="17.100000000000001" customHeight="1" x14ac:dyDescent="0.2">
      <c r="A92" s="61">
        <v>86</v>
      </c>
      <c r="B92" s="15" t="s">
        <v>97</v>
      </c>
      <c r="C92" s="62">
        <v>112</v>
      </c>
      <c r="D92" s="63">
        <v>1008.9553571428571</v>
      </c>
    </row>
    <row r="93" spans="1:11" ht="17.100000000000001" customHeight="1" x14ac:dyDescent="0.2">
      <c r="A93" s="61">
        <v>87</v>
      </c>
      <c r="B93" s="66" t="s">
        <v>98</v>
      </c>
      <c r="C93" s="62">
        <v>233</v>
      </c>
      <c r="D93" s="63">
        <v>685.78540772532187</v>
      </c>
    </row>
    <row r="94" spans="1:11" s="93" customFormat="1" ht="17.100000000000001" customHeight="1" x14ac:dyDescent="0.2">
      <c r="A94" s="39">
        <v>88</v>
      </c>
      <c r="B94" s="40" t="s">
        <v>7</v>
      </c>
      <c r="C94" s="125">
        <v>2234</v>
      </c>
      <c r="D94" s="52">
        <v>590.00716204118169</v>
      </c>
      <c r="E94" s="42">
        <v>944</v>
      </c>
      <c r="F94" s="52">
        <v>1396.2669491525423</v>
      </c>
    </row>
    <row r="95" spans="1:11" ht="17.100000000000001" customHeight="1" x14ac:dyDescent="0.2">
      <c r="A95" s="61">
        <v>89</v>
      </c>
      <c r="B95" s="15" t="s">
        <v>99</v>
      </c>
      <c r="C95" s="62">
        <v>689</v>
      </c>
      <c r="D95" s="63">
        <v>384.19158200290275</v>
      </c>
    </row>
    <row r="96" spans="1:11" ht="17.100000000000001" customHeight="1" x14ac:dyDescent="0.2">
      <c r="A96" s="61">
        <v>90</v>
      </c>
      <c r="B96" s="15" t="s">
        <v>100</v>
      </c>
      <c r="C96" s="62">
        <v>128</v>
      </c>
      <c r="D96" s="63">
        <v>326.8984375</v>
      </c>
      <c r="J96" s="7"/>
      <c r="K96" s="7"/>
    </row>
    <row r="97" spans="1:11" ht="17.100000000000001" customHeight="1" x14ac:dyDescent="0.2">
      <c r="A97" s="61">
        <v>91</v>
      </c>
      <c r="B97" s="15" t="s">
        <v>101</v>
      </c>
      <c r="C97" s="62">
        <v>203</v>
      </c>
      <c r="D97" s="63">
        <v>305.71428571428572</v>
      </c>
      <c r="J97" s="8"/>
      <c r="K97" s="43"/>
    </row>
    <row r="98" spans="1:11" ht="17.100000000000001" customHeight="1" x14ac:dyDescent="0.2">
      <c r="A98" s="61">
        <v>92</v>
      </c>
      <c r="B98" s="15" t="s">
        <v>102</v>
      </c>
      <c r="C98" s="62">
        <v>126</v>
      </c>
      <c r="D98" s="63">
        <v>325.59523809523807</v>
      </c>
      <c r="J98" s="8"/>
      <c r="K98" s="43"/>
    </row>
    <row r="99" spans="1:11" ht="17.100000000000001" customHeight="1" x14ac:dyDescent="0.2">
      <c r="A99" s="61">
        <v>93</v>
      </c>
      <c r="B99" s="15" t="s">
        <v>103</v>
      </c>
      <c r="C99" s="62">
        <v>168</v>
      </c>
      <c r="D99" s="63">
        <v>761.63690476190482</v>
      </c>
      <c r="I99" s="8"/>
      <c r="J99" s="8"/>
      <c r="K99" s="43"/>
    </row>
    <row r="100" spans="1:11" ht="17.100000000000001" customHeight="1" x14ac:dyDescent="0.2">
      <c r="A100" s="61">
        <v>94</v>
      </c>
      <c r="B100" s="15" t="s">
        <v>104</v>
      </c>
      <c r="C100" s="62">
        <v>345</v>
      </c>
      <c r="D100" s="63">
        <v>695.84927536231885</v>
      </c>
      <c r="I100" s="8"/>
      <c r="J100" s="8"/>
      <c r="K100" s="43"/>
    </row>
    <row r="101" spans="1:11" ht="17.100000000000001" customHeight="1" x14ac:dyDescent="0.2">
      <c r="A101" s="61">
        <v>95</v>
      </c>
      <c r="B101" s="15" t="s">
        <v>105</v>
      </c>
      <c r="C101" s="62">
        <v>136</v>
      </c>
      <c r="D101" s="63">
        <v>687.78676470588232</v>
      </c>
      <c r="I101" s="8"/>
      <c r="J101" s="8"/>
      <c r="K101" s="43"/>
    </row>
    <row r="102" spans="1:11" ht="17.100000000000001" customHeight="1" x14ac:dyDescent="0.2">
      <c r="A102" s="61">
        <v>96</v>
      </c>
      <c r="B102" s="15" t="s">
        <v>106</v>
      </c>
      <c r="C102" s="62">
        <v>163</v>
      </c>
      <c r="D102" s="63">
        <v>738.96319018404904</v>
      </c>
      <c r="I102" s="8"/>
      <c r="J102" s="8"/>
      <c r="K102" s="43"/>
    </row>
    <row r="103" spans="1:11" ht="17.100000000000001" customHeight="1" x14ac:dyDescent="0.2">
      <c r="A103" s="61">
        <v>97</v>
      </c>
      <c r="B103" s="15" t="s">
        <v>107</v>
      </c>
      <c r="C103" s="62">
        <v>271</v>
      </c>
      <c r="D103" s="63">
        <v>610.55719557195573</v>
      </c>
      <c r="I103" s="8"/>
      <c r="J103" s="8"/>
      <c r="K103" s="43"/>
    </row>
    <row r="104" spans="1:11" ht="17.100000000000001" customHeight="1" x14ac:dyDescent="0.2">
      <c r="A104" s="61">
        <v>98</v>
      </c>
      <c r="B104" s="15" t="s">
        <v>108</v>
      </c>
      <c r="C104" s="62">
        <v>170</v>
      </c>
      <c r="D104" s="63">
        <v>469.2294117647059</v>
      </c>
      <c r="I104" s="7"/>
      <c r="J104" s="8"/>
      <c r="K104" s="43"/>
    </row>
    <row r="105" spans="1:11" ht="17.100000000000001" customHeight="1" x14ac:dyDescent="0.2">
      <c r="A105" s="61">
        <v>99</v>
      </c>
      <c r="B105" s="15" t="s">
        <v>109</v>
      </c>
      <c r="C105" s="62">
        <v>185</v>
      </c>
      <c r="D105" s="63">
        <v>723.68108108108106</v>
      </c>
      <c r="I105" s="7"/>
      <c r="J105" s="7"/>
      <c r="K105" s="7"/>
    </row>
    <row r="106" spans="1:11" ht="17.100000000000001" customHeight="1" x14ac:dyDescent="0.2">
      <c r="A106" s="61">
        <v>100</v>
      </c>
      <c r="B106" s="15" t="s">
        <v>110</v>
      </c>
      <c r="C106" s="62">
        <v>177</v>
      </c>
      <c r="D106" s="63">
        <v>764.77966101694915</v>
      </c>
    </row>
    <row r="107" spans="1:11" ht="17.100000000000001" customHeight="1" x14ac:dyDescent="0.2">
      <c r="A107" s="61">
        <v>101</v>
      </c>
      <c r="B107" s="15" t="s">
        <v>111</v>
      </c>
      <c r="C107" s="62">
        <v>167</v>
      </c>
      <c r="D107" s="63">
        <v>771.65868263473055</v>
      </c>
    </row>
    <row r="108" spans="1:11" ht="17.100000000000001" customHeight="1" x14ac:dyDescent="0.2">
      <c r="A108" s="61">
        <v>102</v>
      </c>
      <c r="B108" s="15" t="s">
        <v>112</v>
      </c>
      <c r="C108" s="62">
        <v>237</v>
      </c>
      <c r="D108" s="63">
        <v>632.59915611814347</v>
      </c>
    </row>
    <row r="109" spans="1:11" s="93" customFormat="1" ht="17.100000000000001" customHeight="1" x14ac:dyDescent="0.2">
      <c r="A109" s="39">
        <v>103</v>
      </c>
      <c r="B109" s="40" t="s">
        <v>8</v>
      </c>
      <c r="C109" s="122">
        <v>3165</v>
      </c>
      <c r="D109" s="52">
        <v>563.95545023696684</v>
      </c>
      <c r="E109" s="42">
        <v>1311</v>
      </c>
      <c r="F109" s="52">
        <v>1361.4942791762014</v>
      </c>
      <c r="I109" s="74"/>
      <c r="J109" s="122"/>
      <c r="K109" s="126"/>
    </row>
    <row r="110" spans="1:11" s="93" customFormat="1" ht="17.100000000000001" customHeight="1" x14ac:dyDescent="0.2">
      <c r="A110" s="44">
        <v>104</v>
      </c>
      <c r="B110" s="45" t="s">
        <v>9</v>
      </c>
      <c r="C110" s="123">
        <v>24431</v>
      </c>
      <c r="D110" s="67">
        <v>513.22893045720605</v>
      </c>
      <c r="E110" s="46">
        <v>9924</v>
      </c>
      <c r="F110" s="67">
        <v>1263.4719871019749</v>
      </c>
      <c r="H110" s="43"/>
    </row>
    <row r="111" spans="1:11" x14ac:dyDescent="0.2">
      <c r="C111" s="58"/>
      <c r="D111" s="58"/>
      <c r="E111" s="31"/>
      <c r="F111" s="31"/>
      <c r="H111" s="50"/>
    </row>
    <row r="112" spans="1:11" x14ac:dyDescent="0.2">
      <c r="A112" s="65" t="s">
        <v>13</v>
      </c>
      <c r="B112" s="68"/>
      <c r="C112" s="68"/>
      <c r="D112" s="47" t="s">
        <v>14</v>
      </c>
      <c r="E112" s="31" t="s">
        <v>16</v>
      </c>
      <c r="F112" s="31"/>
    </row>
    <row r="113" spans="1:6" x14ac:dyDescent="0.2">
      <c r="A113" s="3" t="s">
        <v>10</v>
      </c>
      <c r="B113" s="65"/>
      <c r="C113" s="65"/>
      <c r="D113" s="47" t="s">
        <v>15</v>
      </c>
      <c r="E113" s="31" t="s">
        <v>17</v>
      </c>
      <c r="F113" s="31"/>
    </row>
    <row r="114" spans="1:6" x14ac:dyDescent="0.2">
      <c r="A114" s="69" t="s">
        <v>11</v>
      </c>
      <c r="B114" s="65"/>
      <c r="C114" s="65"/>
      <c r="D114" s="70"/>
      <c r="E114" s="31"/>
      <c r="F114" s="31"/>
    </row>
    <row r="115" spans="1:6" x14ac:dyDescent="0.2">
      <c r="A115" s="2" t="s">
        <v>12</v>
      </c>
      <c r="B115"/>
      <c r="C115"/>
      <c r="D115" s="68"/>
      <c r="E115" s="49"/>
      <c r="F115" s="58"/>
    </row>
    <row r="116" spans="1:6" x14ac:dyDescent="0.2">
      <c r="A116" s="2"/>
      <c r="B116"/>
      <c r="C116"/>
      <c r="D116" s="68"/>
      <c r="E116" s="58"/>
      <c r="F116" s="58"/>
    </row>
    <row r="117" spans="1:6" x14ac:dyDescent="0.2">
      <c r="A117" s="2" t="s">
        <v>317</v>
      </c>
      <c r="B117" s="68"/>
      <c r="C117" s="68"/>
      <c r="D117"/>
      <c r="E117"/>
      <c r="F117"/>
    </row>
    <row r="118" spans="1:6" x14ac:dyDescent="0.2">
      <c r="A118" s="65"/>
      <c r="B118" s="68"/>
      <c r="C118" s="68"/>
      <c r="D118"/>
      <c r="E118"/>
      <c r="F118"/>
    </row>
    <row r="119" spans="1:6" x14ac:dyDescent="0.2">
      <c r="A119" s="2" t="s">
        <v>119</v>
      </c>
      <c r="B119"/>
      <c r="C119"/>
      <c r="D119"/>
      <c r="E119"/>
      <c r="F119"/>
    </row>
  </sheetData>
  <mergeCells count="6">
    <mergeCell ref="A5:A6"/>
    <mergeCell ref="B5:B6"/>
    <mergeCell ref="C5:D5"/>
    <mergeCell ref="E5:F5"/>
    <mergeCell ref="A3:B3"/>
    <mergeCell ref="C3:F3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workbookViewId="0">
      <selection activeCell="D1" sqref="D1:D1048576"/>
    </sheetView>
  </sheetViews>
  <sheetFormatPr baseColWidth="10" defaultColWidth="13.85546875" defaultRowHeight="12.75" x14ac:dyDescent="0.2"/>
  <cols>
    <col min="1" max="1" width="5.28515625" style="57" customWidth="1"/>
    <col min="2" max="2" width="33.7109375" style="57" customWidth="1"/>
    <col min="3" max="6" width="8" style="7" customWidth="1"/>
    <col min="257" max="257" width="5.28515625" customWidth="1"/>
    <col min="258" max="258" width="33.7109375" customWidth="1"/>
    <col min="259" max="262" width="8" customWidth="1"/>
    <col min="513" max="513" width="5.28515625" customWidth="1"/>
    <col min="514" max="514" width="33.7109375" customWidth="1"/>
    <col min="515" max="518" width="8" customWidth="1"/>
    <col min="769" max="769" width="5.28515625" customWidth="1"/>
    <col min="770" max="770" width="33.7109375" customWidth="1"/>
    <col min="771" max="774" width="8" customWidth="1"/>
    <col min="1025" max="1025" width="5.28515625" customWidth="1"/>
    <col min="1026" max="1026" width="33.7109375" customWidth="1"/>
    <col min="1027" max="1030" width="8" customWidth="1"/>
    <col min="1281" max="1281" width="5.28515625" customWidth="1"/>
    <col min="1282" max="1282" width="33.7109375" customWidth="1"/>
    <col min="1283" max="1286" width="8" customWidth="1"/>
    <col min="1537" max="1537" width="5.28515625" customWidth="1"/>
    <col min="1538" max="1538" width="33.7109375" customWidth="1"/>
    <col min="1539" max="1542" width="8" customWidth="1"/>
    <col min="1793" max="1793" width="5.28515625" customWidth="1"/>
    <col min="1794" max="1794" width="33.7109375" customWidth="1"/>
    <col min="1795" max="1798" width="8" customWidth="1"/>
    <col min="2049" max="2049" width="5.28515625" customWidth="1"/>
    <col min="2050" max="2050" width="33.7109375" customWidth="1"/>
    <col min="2051" max="2054" width="8" customWidth="1"/>
    <col min="2305" max="2305" width="5.28515625" customWidth="1"/>
    <col min="2306" max="2306" width="33.7109375" customWidth="1"/>
    <col min="2307" max="2310" width="8" customWidth="1"/>
    <col min="2561" max="2561" width="5.28515625" customWidth="1"/>
    <col min="2562" max="2562" width="33.7109375" customWidth="1"/>
    <col min="2563" max="2566" width="8" customWidth="1"/>
    <col min="2817" max="2817" width="5.28515625" customWidth="1"/>
    <col min="2818" max="2818" width="33.7109375" customWidth="1"/>
    <col min="2819" max="2822" width="8" customWidth="1"/>
    <col min="3073" max="3073" width="5.28515625" customWidth="1"/>
    <col min="3074" max="3074" width="33.7109375" customWidth="1"/>
    <col min="3075" max="3078" width="8" customWidth="1"/>
    <col min="3329" max="3329" width="5.28515625" customWidth="1"/>
    <col min="3330" max="3330" width="33.7109375" customWidth="1"/>
    <col min="3331" max="3334" width="8" customWidth="1"/>
    <col min="3585" max="3585" width="5.28515625" customWidth="1"/>
    <col min="3586" max="3586" width="33.7109375" customWidth="1"/>
    <col min="3587" max="3590" width="8" customWidth="1"/>
    <col min="3841" max="3841" width="5.28515625" customWidth="1"/>
    <col min="3842" max="3842" width="33.7109375" customWidth="1"/>
    <col min="3843" max="3846" width="8" customWidth="1"/>
    <col min="4097" max="4097" width="5.28515625" customWidth="1"/>
    <col min="4098" max="4098" width="33.7109375" customWidth="1"/>
    <col min="4099" max="4102" width="8" customWidth="1"/>
    <col min="4353" max="4353" width="5.28515625" customWidth="1"/>
    <col min="4354" max="4354" width="33.7109375" customWidth="1"/>
    <col min="4355" max="4358" width="8" customWidth="1"/>
    <col min="4609" max="4609" width="5.28515625" customWidth="1"/>
    <col min="4610" max="4610" width="33.7109375" customWidth="1"/>
    <col min="4611" max="4614" width="8" customWidth="1"/>
    <col min="4865" max="4865" width="5.28515625" customWidth="1"/>
    <col min="4866" max="4866" width="33.7109375" customWidth="1"/>
    <col min="4867" max="4870" width="8" customWidth="1"/>
    <col min="5121" max="5121" width="5.28515625" customWidth="1"/>
    <col min="5122" max="5122" width="33.7109375" customWidth="1"/>
    <col min="5123" max="5126" width="8" customWidth="1"/>
    <col min="5377" max="5377" width="5.28515625" customWidth="1"/>
    <col min="5378" max="5378" width="33.7109375" customWidth="1"/>
    <col min="5379" max="5382" width="8" customWidth="1"/>
    <col min="5633" max="5633" width="5.28515625" customWidth="1"/>
    <col min="5634" max="5634" width="33.7109375" customWidth="1"/>
    <col min="5635" max="5638" width="8" customWidth="1"/>
    <col min="5889" max="5889" width="5.28515625" customWidth="1"/>
    <col min="5890" max="5890" width="33.7109375" customWidth="1"/>
    <col min="5891" max="5894" width="8" customWidth="1"/>
    <col min="6145" max="6145" width="5.28515625" customWidth="1"/>
    <col min="6146" max="6146" width="33.7109375" customWidth="1"/>
    <col min="6147" max="6150" width="8" customWidth="1"/>
    <col min="6401" max="6401" width="5.28515625" customWidth="1"/>
    <col min="6402" max="6402" width="33.7109375" customWidth="1"/>
    <col min="6403" max="6406" width="8" customWidth="1"/>
    <col min="6657" max="6657" width="5.28515625" customWidth="1"/>
    <col min="6658" max="6658" width="33.7109375" customWidth="1"/>
    <col min="6659" max="6662" width="8" customWidth="1"/>
    <col min="6913" max="6913" width="5.28515625" customWidth="1"/>
    <col min="6914" max="6914" width="33.7109375" customWidth="1"/>
    <col min="6915" max="6918" width="8" customWidth="1"/>
    <col min="7169" max="7169" width="5.28515625" customWidth="1"/>
    <col min="7170" max="7170" width="33.7109375" customWidth="1"/>
    <col min="7171" max="7174" width="8" customWidth="1"/>
    <col min="7425" max="7425" width="5.28515625" customWidth="1"/>
    <col min="7426" max="7426" width="33.7109375" customWidth="1"/>
    <col min="7427" max="7430" width="8" customWidth="1"/>
    <col min="7681" max="7681" width="5.28515625" customWidth="1"/>
    <col min="7682" max="7682" width="33.7109375" customWidth="1"/>
    <col min="7683" max="7686" width="8" customWidth="1"/>
    <col min="7937" max="7937" width="5.28515625" customWidth="1"/>
    <col min="7938" max="7938" width="33.7109375" customWidth="1"/>
    <col min="7939" max="7942" width="8" customWidth="1"/>
    <col min="8193" max="8193" width="5.28515625" customWidth="1"/>
    <col min="8194" max="8194" width="33.7109375" customWidth="1"/>
    <col min="8195" max="8198" width="8" customWidth="1"/>
    <col min="8449" max="8449" width="5.28515625" customWidth="1"/>
    <col min="8450" max="8450" width="33.7109375" customWidth="1"/>
    <col min="8451" max="8454" width="8" customWidth="1"/>
    <col min="8705" max="8705" width="5.28515625" customWidth="1"/>
    <col min="8706" max="8706" width="33.7109375" customWidth="1"/>
    <col min="8707" max="8710" width="8" customWidth="1"/>
    <col min="8961" max="8961" width="5.28515625" customWidth="1"/>
    <col min="8962" max="8962" width="33.7109375" customWidth="1"/>
    <col min="8963" max="8966" width="8" customWidth="1"/>
    <col min="9217" max="9217" width="5.28515625" customWidth="1"/>
    <col min="9218" max="9218" width="33.7109375" customWidth="1"/>
    <col min="9219" max="9222" width="8" customWidth="1"/>
    <col min="9473" max="9473" width="5.28515625" customWidth="1"/>
    <col min="9474" max="9474" width="33.7109375" customWidth="1"/>
    <col min="9475" max="9478" width="8" customWidth="1"/>
    <col min="9729" max="9729" width="5.28515625" customWidth="1"/>
    <col min="9730" max="9730" width="33.7109375" customWidth="1"/>
    <col min="9731" max="9734" width="8" customWidth="1"/>
    <col min="9985" max="9985" width="5.28515625" customWidth="1"/>
    <col min="9986" max="9986" width="33.7109375" customWidth="1"/>
    <col min="9987" max="9990" width="8" customWidth="1"/>
    <col min="10241" max="10241" width="5.28515625" customWidth="1"/>
    <col min="10242" max="10242" width="33.7109375" customWidth="1"/>
    <col min="10243" max="10246" width="8" customWidth="1"/>
    <col min="10497" max="10497" width="5.28515625" customWidth="1"/>
    <col min="10498" max="10498" width="33.7109375" customWidth="1"/>
    <col min="10499" max="10502" width="8" customWidth="1"/>
    <col min="10753" max="10753" width="5.28515625" customWidth="1"/>
    <col min="10754" max="10754" width="33.7109375" customWidth="1"/>
    <col min="10755" max="10758" width="8" customWidth="1"/>
    <col min="11009" max="11009" width="5.28515625" customWidth="1"/>
    <col min="11010" max="11010" width="33.7109375" customWidth="1"/>
    <col min="11011" max="11014" width="8" customWidth="1"/>
    <col min="11265" max="11265" width="5.28515625" customWidth="1"/>
    <col min="11266" max="11266" width="33.7109375" customWidth="1"/>
    <col min="11267" max="11270" width="8" customWidth="1"/>
    <col min="11521" max="11521" width="5.28515625" customWidth="1"/>
    <col min="11522" max="11522" width="33.7109375" customWidth="1"/>
    <col min="11523" max="11526" width="8" customWidth="1"/>
    <col min="11777" max="11777" width="5.28515625" customWidth="1"/>
    <col min="11778" max="11778" width="33.7109375" customWidth="1"/>
    <col min="11779" max="11782" width="8" customWidth="1"/>
    <col min="12033" max="12033" width="5.28515625" customWidth="1"/>
    <col min="12034" max="12034" width="33.7109375" customWidth="1"/>
    <col min="12035" max="12038" width="8" customWidth="1"/>
    <col min="12289" max="12289" width="5.28515625" customWidth="1"/>
    <col min="12290" max="12290" width="33.7109375" customWidth="1"/>
    <col min="12291" max="12294" width="8" customWidth="1"/>
    <col min="12545" max="12545" width="5.28515625" customWidth="1"/>
    <col min="12546" max="12546" width="33.7109375" customWidth="1"/>
    <col min="12547" max="12550" width="8" customWidth="1"/>
    <col min="12801" max="12801" width="5.28515625" customWidth="1"/>
    <col min="12802" max="12802" width="33.7109375" customWidth="1"/>
    <col min="12803" max="12806" width="8" customWidth="1"/>
    <col min="13057" max="13057" width="5.28515625" customWidth="1"/>
    <col min="13058" max="13058" width="33.7109375" customWidth="1"/>
    <col min="13059" max="13062" width="8" customWidth="1"/>
    <col min="13313" max="13313" width="5.28515625" customWidth="1"/>
    <col min="13314" max="13314" width="33.7109375" customWidth="1"/>
    <col min="13315" max="13318" width="8" customWidth="1"/>
    <col min="13569" max="13569" width="5.28515625" customWidth="1"/>
    <col min="13570" max="13570" width="33.7109375" customWidth="1"/>
    <col min="13571" max="13574" width="8" customWidth="1"/>
    <col min="13825" max="13825" width="5.28515625" customWidth="1"/>
    <col min="13826" max="13826" width="33.7109375" customWidth="1"/>
    <col min="13827" max="13830" width="8" customWidth="1"/>
    <col min="14081" max="14081" width="5.28515625" customWidth="1"/>
    <col min="14082" max="14082" width="33.7109375" customWidth="1"/>
    <col min="14083" max="14086" width="8" customWidth="1"/>
    <col min="14337" max="14337" width="5.28515625" customWidth="1"/>
    <col min="14338" max="14338" width="33.7109375" customWidth="1"/>
    <col min="14339" max="14342" width="8" customWidth="1"/>
    <col min="14593" max="14593" width="5.28515625" customWidth="1"/>
    <col min="14594" max="14594" width="33.7109375" customWidth="1"/>
    <col min="14595" max="14598" width="8" customWidth="1"/>
    <col min="14849" max="14849" width="5.28515625" customWidth="1"/>
    <col min="14850" max="14850" width="33.7109375" customWidth="1"/>
    <col min="14851" max="14854" width="8" customWidth="1"/>
    <col min="15105" max="15105" width="5.28515625" customWidth="1"/>
    <col min="15106" max="15106" width="33.7109375" customWidth="1"/>
    <col min="15107" max="15110" width="8" customWidth="1"/>
    <col min="15361" max="15361" width="5.28515625" customWidth="1"/>
    <col min="15362" max="15362" width="33.7109375" customWidth="1"/>
    <col min="15363" max="15366" width="8" customWidth="1"/>
    <col min="15617" max="15617" width="5.28515625" customWidth="1"/>
    <col min="15618" max="15618" width="33.7109375" customWidth="1"/>
    <col min="15619" max="15622" width="8" customWidth="1"/>
    <col min="15873" max="15873" width="5.28515625" customWidth="1"/>
    <col min="15874" max="15874" width="33.7109375" customWidth="1"/>
    <col min="15875" max="15878" width="8" customWidth="1"/>
    <col min="16129" max="16129" width="5.28515625" customWidth="1"/>
    <col min="16130" max="16130" width="33.7109375" customWidth="1"/>
    <col min="16131" max="16134" width="8" customWidth="1"/>
  </cols>
  <sheetData>
    <row r="1" spans="1:11" ht="20.45" customHeight="1" x14ac:dyDescent="0.2">
      <c r="A1" s="53"/>
      <c r="B1" s="53"/>
      <c r="C1" s="54"/>
      <c r="D1" s="54"/>
      <c r="E1" s="54"/>
      <c r="F1" s="24"/>
    </row>
    <row r="2" spans="1:11" ht="12" customHeight="1" x14ac:dyDescent="0.2">
      <c r="A2" s="55"/>
      <c r="B2" s="55"/>
      <c r="C2" s="56"/>
      <c r="D2" s="56"/>
      <c r="E2" s="56"/>
      <c r="F2" s="56"/>
    </row>
    <row r="3" spans="1:11" s="38" customFormat="1" ht="62.25" customHeight="1" x14ac:dyDescent="0.2">
      <c r="A3" s="133" t="s">
        <v>117</v>
      </c>
      <c r="B3" s="133"/>
      <c r="C3" s="135" t="s">
        <v>118</v>
      </c>
      <c r="D3" s="135"/>
      <c r="E3" s="135"/>
      <c r="F3" s="135"/>
      <c r="G3" s="37">
        <v>2009</v>
      </c>
    </row>
    <row r="4" spans="1:11" ht="12" customHeight="1" x14ac:dyDescent="0.2">
      <c r="C4" s="56"/>
      <c r="D4" s="56"/>
      <c r="E4" s="58"/>
      <c r="F4" s="58"/>
    </row>
    <row r="5" spans="1:11" ht="30" customHeight="1" x14ac:dyDescent="0.2">
      <c r="A5" s="146" t="s">
        <v>114</v>
      </c>
      <c r="B5" s="147" t="s">
        <v>0</v>
      </c>
      <c r="C5" s="118" t="s">
        <v>120</v>
      </c>
      <c r="D5" s="119"/>
      <c r="E5" s="120" t="s">
        <v>121</v>
      </c>
      <c r="F5" s="121"/>
    </row>
    <row r="6" spans="1:11" ht="30" customHeight="1" x14ac:dyDescent="0.2">
      <c r="A6" s="142"/>
      <c r="B6" s="136"/>
      <c r="C6" s="71" t="s">
        <v>1</v>
      </c>
      <c r="D6" s="72" t="s">
        <v>122</v>
      </c>
      <c r="E6" s="73" t="s">
        <v>1</v>
      </c>
      <c r="F6" s="22" t="s">
        <v>122</v>
      </c>
    </row>
    <row r="7" spans="1:11" ht="16.5" customHeight="1" x14ac:dyDescent="0.2">
      <c r="A7" s="61">
        <v>1</v>
      </c>
      <c r="B7" s="14" t="s">
        <v>18</v>
      </c>
      <c r="C7" s="62">
        <v>276</v>
      </c>
      <c r="D7" s="63">
        <v>450.67753623188406</v>
      </c>
      <c r="E7" s="62"/>
      <c r="F7" s="64"/>
      <c r="H7" s="95"/>
    </row>
    <row r="8" spans="1:11" ht="17.100000000000001" customHeight="1" x14ac:dyDescent="0.2">
      <c r="A8" s="61">
        <v>2</v>
      </c>
      <c r="B8" s="15" t="s">
        <v>19</v>
      </c>
      <c r="C8" s="62">
        <v>4528</v>
      </c>
      <c r="D8" s="63">
        <v>293.82508833922259</v>
      </c>
      <c r="E8" s="62"/>
      <c r="F8" s="64"/>
      <c r="H8" s="95"/>
    </row>
    <row r="9" spans="1:11" ht="17.100000000000001" customHeight="1" x14ac:dyDescent="0.2">
      <c r="A9" s="61">
        <v>3</v>
      </c>
      <c r="B9" s="15" t="s">
        <v>20</v>
      </c>
      <c r="C9" s="62">
        <v>229</v>
      </c>
      <c r="D9" s="63">
        <v>265.83842794759823</v>
      </c>
      <c r="E9" s="62"/>
      <c r="F9" s="64"/>
      <c r="H9" s="95"/>
    </row>
    <row r="10" spans="1:11" ht="17.100000000000001" customHeight="1" x14ac:dyDescent="0.2">
      <c r="A10" s="61">
        <v>4</v>
      </c>
      <c r="B10" s="15" t="s">
        <v>21</v>
      </c>
      <c r="C10" s="62">
        <v>171</v>
      </c>
      <c r="D10" s="63">
        <v>631.01169590643269</v>
      </c>
      <c r="E10" s="62"/>
      <c r="F10" s="64"/>
      <c r="G10" s="56"/>
      <c r="H10" s="95"/>
    </row>
    <row r="11" spans="1:11" ht="17.100000000000001" customHeight="1" x14ac:dyDescent="0.2">
      <c r="A11" s="61">
        <v>5</v>
      </c>
      <c r="B11" s="15" t="s">
        <v>22</v>
      </c>
      <c r="C11" s="62">
        <v>194</v>
      </c>
      <c r="D11" s="63">
        <v>525.94845360824741</v>
      </c>
      <c r="G11" s="51"/>
      <c r="H11" s="95"/>
    </row>
    <row r="12" spans="1:11" ht="17.100000000000001" customHeight="1" x14ac:dyDescent="0.2">
      <c r="A12" s="61">
        <v>6</v>
      </c>
      <c r="B12" s="15" t="s">
        <v>23</v>
      </c>
      <c r="C12" s="62">
        <v>243</v>
      </c>
      <c r="D12" s="63">
        <v>498.9588477366255</v>
      </c>
      <c r="G12" s="51"/>
      <c r="H12" s="95"/>
    </row>
    <row r="13" spans="1:11" ht="17.100000000000001" customHeight="1" x14ac:dyDescent="0.2">
      <c r="A13" s="61">
        <v>7</v>
      </c>
      <c r="B13" s="15" t="s">
        <v>24</v>
      </c>
      <c r="C13" s="62">
        <v>220</v>
      </c>
      <c r="D13" s="63">
        <v>625.81818181818187</v>
      </c>
      <c r="G13" s="51"/>
      <c r="H13" s="95"/>
    </row>
    <row r="14" spans="1:11" ht="17.100000000000001" customHeight="1" x14ac:dyDescent="0.2">
      <c r="A14" s="61">
        <v>8</v>
      </c>
      <c r="B14" s="15" t="s">
        <v>25</v>
      </c>
      <c r="C14" s="62">
        <v>214</v>
      </c>
      <c r="D14" s="63">
        <v>597.69626168224295</v>
      </c>
      <c r="G14" s="51"/>
      <c r="H14" s="95"/>
    </row>
    <row r="15" spans="1:11" ht="17.100000000000001" customHeight="1" x14ac:dyDescent="0.2">
      <c r="A15" s="61">
        <v>9</v>
      </c>
      <c r="B15" s="15" t="s">
        <v>26</v>
      </c>
      <c r="C15" s="62">
        <v>148</v>
      </c>
      <c r="D15" s="63">
        <v>842.56081081081084</v>
      </c>
      <c r="G15" s="51"/>
      <c r="H15" s="95"/>
      <c r="J15" s="2"/>
      <c r="K15" s="2"/>
    </row>
    <row r="16" spans="1:11" ht="17.100000000000001" customHeight="1" x14ac:dyDescent="0.2">
      <c r="A16" s="61">
        <v>10</v>
      </c>
      <c r="B16" s="15" t="s">
        <v>27</v>
      </c>
      <c r="C16" s="62">
        <v>193</v>
      </c>
      <c r="D16" s="63">
        <v>654.76683937823839</v>
      </c>
      <c r="G16" s="51"/>
      <c r="H16" s="95"/>
      <c r="J16" s="2"/>
      <c r="K16" s="2"/>
    </row>
    <row r="17" spans="1:18" ht="17.100000000000001" customHeight="1" x14ac:dyDescent="0.2">
      <c r="A17" s="61">
        <v>11</v>
      </c>
      <c r="B17" s="15" t="s">
        <v>28</v>
      </c>
      <c r="C17" s="62">
        <v>214</v>
      </c>
      <c r="D17" s="63">
        <v>773.28504672897191</v>
      </c>
      <c r="G17" s="51"/>
      <c r="H17" s="95"/>
      <c r="J17" s="65"/>
      <c r="K17" s="65"/>
    </row>
    <row r="18" spans="1:18" ht="17.100000000000001" customHeight="1" x14ac:dyDescent="0.2">
      <c r="A18" s="61">
        <v>12</v>
      </c>
      <c r="B18" s="15" t="s">
        <v>29</v>
      </c>
      <c r="C18" s="62">
        <v>350</v>
      </c>
      <c r="D18" s="63">
        <v>580.36857142857139</v>
      </c>
      <c r="G18" s="51"/>
      <c r="H18" s="95"/>
    </row>
    <row r="19" spans="1:18" ht="17.100000000000001" customHeight="1" x14ac:dyDescent="0.2">
      <c r="A19" s="61">
        <v>13</v>
      </c>
      <c r="B19" s="15" t="s">
        <v>30</v>
      </c>
      <c r="C19" s="62">
        <v>194</v>
      </c>
      <c r="D19" s="63">
        <v>444.87113402061857</v>
      </c>
      <c r="H19" s="95"/>
    </row>
    <row r="20" spans="1:18" ht="17.100000000000001" customHeight="1" x14ac:dyDescent="0.2">
      <c r="A20" s="61">
        <v>14</v>
      </c>
      <c r="B20" s="15" t="s">
        <v>31</v>
      </c>
      <c r="C20" s="62">
        <v>179</v>
      </c>
      <c r="D20" s="63">
        <v>637.62011173184362</v>
      </c>
      <c r="H20" s="95"/>
    </row>
    <row r="21" spans="1:18" ht="17.100000000000001" customHeight="1" x14ac:dyDescent="0.2">
      <c r="A21" s="61">
        <v>15</v>
      </c>
      <c r="B21" s="66" t="s">
        <v>113</v>
      </c>
      <c r="C21" s="62">
        <v>221</v>
      </c>
      <c r="D21" s="63">
        <v>432.05429864253392</v>
      </c>
      <c r="H21" s="95"/>
    </row>
    <row r="22" spans="1:18" ht="17.100000000000001" customHeight="1" x14ac:dyDescent="0.2">
      <c r="A22" s="61">
        <v>16</v>
      </c>
      <c r="B22" s="15" t="s">
        <v>32</v>
      </c>
      <c r="C22" s="62">
        <v>169</v>
      </c>
      <c r="D22" s="63">
        <v>652.41420118343194</v>
      </c>
      <c r="H22" s="95"/>
      <c r="I22" s="7"/>
      <c r="J22" s="7"/>
      <c r="K22" s="7"/>
      <c r="L22" s="7"/>
      <c r="M22" s="8"/>
      <c r="N22" s="8"/>
      <c r="O22" s="8"/>
      <c r="P22" s="8"/>
      <c r="Q22" s="8"/>
      <c r="R22" s="7"/>
    </row>
    <row r="23" spans="1:18" ht="17.100000000000001" customHeight="1" x14ac:dyDescent="0.2">
      <c r="A23" s="61">
        <v>17</v>
      </c>
      <c r="B23" s="15" t="s">
        <v>33</v>
      </c>
      <c r="C23" s="62">
        <v>621</v>
      </c>
      <c r="D23" s="63">
        <v>514.61030595813202</v>
      </c>
      <c r="H23" s="95"/>
    </row>
    <row r="24" spans="1:18" ht="17.100000000000001" customHeight="1" x14ac:dyDescent="0.2">
      <c r="A24" s="61">
        <v>18</v>
      </c>
      <c r="B24" s="15" t="s">
        <v>34</v>
      </c>
      <c r="C24" s="62">
        <v>123</v>
      </c>
      <c r="D24" s="63">
        <v>741.93495934959344</v>
      </c>
      <c r="H24" s="95"/>
    </row>
    <row r="25" spans="1:18" ht="17.100000000000001" customHeight="1" x14ac:dyDescent="0.2">
      <c r="A25" s="61">
        <v>19</v>
      </c>
      <c r="B25" s="15" t="s">
        <v>35</v>
      </c>
      <c r="C25" s="62">
        <v>157</v>
      </c>
      <c r="D25" s="63">
        <v>745.16560509554142</v>
      </c>
      <c r="H25" s="95"/>
    </row>
    <row r="26" spans="1:18" ht="17.100000000000001" customHeight="1" x14ac:dyDescent="0.2">
      <c r="A26" s="61">
        <v>20</v>
      </c>
      <c r="B26" s="15" t="s">
        <v>36</v>
      </c>
      <c r="C26" s="62">
        <v>445</v>
      </c>
      <c r="D26" s="63">
        <v>559.14382022471909</v>
      </c>
      <c r="H26" s="95"/>
    </row>
    <row r="27" spans="1:18" ht="17.100000000000001" customHeight="1" x14ac:dyDescent="0.2">
      <c r="A27" s="61">
        <v>21</v>
      </c>
      <c r="B27" s="15" t="s">
        <v>37</v>
      </c>
      <c r="C27" s="62">
        <v>382</v>
      </c>
      <c r="D27" s="63">
        <v>340.34031413612564</v>
      </c>
      <c r="H27" s="95"/>
    </row>
    <row r="28" spans="1:18" ht="17.100000000000001" customHeight="1" x14ac:dyDescent="0.2">
      <c r="A28" s="61">
        <v>22</v>
      </c>
      <c r="B28" s="15" t="s">
        <v>38</v>
      </c>
      <c r="C28" s="62">
        <v>344</v>
      </c>
      <c r="D28" s="63">
        <v>495.97093023255815</v>
      </c>
      <c r="H28" s="95"/>
    </row>
    <row r="29" spans="1:18" ht="17.100000000000001" customHeight="1" x14ac:dyDescent="0.2">
      <c r="A29" s="61">
        <v>23</v>
      </c>
      <c r="B29" s="15" t="s">
        <v>39</v>
      </c>
      <c r="C29" s="62">
        <v>270</v>
      </c>
      <c r="D29" s="63">
        <v>484.67777777777781</v>
      </c>
      <c r="H29" s="95"/>
    </row>
    <row r="30" spans="1:18" s="93" customFormat="1" ht="17.100000000000001" customHeight="1" x14ac:dyDescent="0.2">
      <c r="A30" s="39">
        <v>24</v>
      </c>
      <c r="B30" s="40" t="s">
        <v>2</v>
      </c>
      <c r="C30" s="125">
        <v>10085</v>
      </c>
      <c r="D30" s="52">
        <v>430.98314328210211</v>
      </c>
      <c r="E30" s="74">
        <v>3949</v>
      </c>
      <c r="F30" s="52">
        <v>1100.6495315269688</v>
      </c>
      <c r="G30" s="96"/>
      <c r="H30" s="117"/>
    </row>
    <row r="31" spans="1:18" ht="17.100000000000001" customHeight="1" x14ac:dyDescent="0.2">
      <c r="A31" s="61">
        <v>25</v>
      </c>
      <c r="B31" s="15" t="s">
        <v>40</v>
      </c>
      <c r="C31" s="62">
        <v>226</v>
      </c>
      <c r="D31" s="63">
        <v>277.58849557522126</v>
      </c>
      <c r="H31" s="95"/>
    </row>
    <row r="32" spans="1:18" ht="17.100000000000001" customHeight="1" x14ac:dyDescent="0.2">
      <c r="A32" s="61">
        <v>26</v>
      </c>
      <c r="B32" s="15" t="s">
        <v>41</v>
      </c>
      <c r="C32" s="62">
        <v>170</v>
      </c>
      <c r="D32" s="63">
        <v>297.80588235294118</v>
      </c>
      <c r="H32" s="95"/>
    </row>
    <row r="33" spans="1:9" ht="17.100000000000001" customHeight="1" x14ac:dyDescent="0.2">
      <c r="A33" s="61">
        <v>27</v>
      </c>
      <c r="B33" s="15" t="s">
        <v>42</v>
      </c>
      <c r="C33" s="62">
        <v>157</v>
      </c>
      <c r="D33" s="63">
        <v>283.39490445859872</v>
      </c>
      <c r="H33" s="95"/>
    </row>
    <row r="34" spans="1:9" ht="17.100000000000001" customHeight="1" x14ac:dyDescent="0.2">
      <c r="A34" s="61">
        <v>28</v>
      </c>
      <c r="B34" s="15" t="s">
        <v>43</v>
      </c>
      <c r="C34" s="62">
        <v>207</v>
      </c>
      <c r="D34" s="63">
        <v>564.49758454106279</v>
      </c>
      <c r="H34" s="95"/>
    </row>
    <row r="35" spans="1:9" ht="17.100000000000001" customHeight="1" x14ac:dyDescent="0.2">
      <c r="A35" s="61">
        <v>29</v>
      </c>
      <c r="B35" s="15" t="s">
        <v>44</v>
      </c>
      <c r="C35" s="62">
        <v>114</v>
      </c>
      <c r="D35" s="63">
        <v>698.99122807017545</v>
      </c>
      <c r="H35" s="95"/>
    </row>
    <row r="36" spans="1:9" ht="17.100000000000001" customHeight="1" x14ac:dyDescent="0.2">
      <c r="A36" s="61">
        <v>30</v>
      </c>
      <c r="B36" s="15" t="s">
        <v>45</v>
      </c>
      <c r="C36" s="62">
        <v>150</v>
      </c>
      <c r="D36" s="63">
        <v>753.80666666666662</v>
      </c>
      <c r="H36" s="95"/>
    </row>
    <row r="37" spans="1:9" ht="17.100000000000001" customHeight="1" x14ac:dyDescent="0.2">
      <c r="A37" s="61">
        <v>31</v>
      </c>
      <c r="B37" s="15" t="s">
        <v>46</v>
      </c>
      <c r="C37" s="62">
        <v>136</v>
      </c>
      <c r="D37" s="63">
        <v>1090.8088235294117</v>
      </c>
      <c r="H37" s="95"/>
    </row>
    <row r="38" spans="1:9" ht="17.100000000000001" customHeight="1" x14ac:dyDescent="0.2">
      <c r="A38" s="61">
        <v>32</v>
      </c>
      <c r="B38" s="15" t="s">
        <v>47</v>
      </c>
      <c r="C38" s="62">
        <v>265</v>
      </c>
      <c r="D38" s="63">
        <v>707.90188679245284</v>
      </c>
      <c r="H38" s="95"/>
    </row>
    <row r="39" spans="1:9" ht="17.100000000000001" customHeight="1" x14ac:dyDescent="0.2">
      <c r="A39" s="61">
        <v>33</v>
      </c>
      <c r="B39" s="15" t="s">
        <v>48</v>
      </c>
      <c r="C39" s="62">
        <v>100</v>
      </c>
      <c r="D39" s="63">
        <v>793.27</v>
      </c>
      <c r="H39" s="95"/>
    </row>
    <row r="40" spans="1:9" ht="17.100000000000001" customHeight="1" x14ac:dyDescent="0.2">
      <c r="A40" s="61">
        <v>34</v>
      </c>
      <c r="B40" s="15" t="s">
        <v>49</v>
      </c>
      <c r="C40" s="62">
        <v>167</v>
      </c>
      <c r="D40" s="63">
        <v>707.5269461077844</v>
      </c>
      <c r="H40" s="95"/>
    </row>
    <row r="41" spans="1:9" ht="17.100000000000001" customHeight="1" x14ac:dyDescent="0.2">
      <c r="A41" s="61">
        <v>35</v>
      </c>
      <c r="B41" s="15" t="s">
        <v>50</v>
      </c>
      <c r="C41" s="62">
        <v>99</v>
      </c>
      <c r="D41" s="63">
        <v>986.17171717171721</v>
      </c>
      <c r="H41" s="95"/>
    </row>
    <row r="42" spans="1:9" ht="17.100000000000001" customHeight="1" x14ac:dyDescent="0.2">
      <c r="A42" s="61">
        <v>36</v>
      </c>
      <c r="B42" s="15" t="s">
        <v>51</v>
      </c>
      <c r="C42" s="62">
        <v>130</v>
      </c>
      <c r="D42" s="63">
        <v>697.48461538461538</v>
      </c>
      <c r="H42" s="95"/>
    </row>
    <row r="43" spans="1:9" s="93" customFormat="1" ht="17.100000000000001" customHeight="1" x14ac:dyDescent="0.2">
      <c r="A43" s="39">
        <v>37</v>
      </c>
      <c r="B43" s="40" t="s">
        <v>3</v>
      </c>
      <c r="C43" s="125">
        <v>1921</v>
      </c>
      <c r="D43" s="52">
        <v>619.04945340968243</v>
      </c>
      <c r="E43" s="74">
        <v>820</v>
      </c>
      <c r="F43" s="52">
        <v>1450.2365853658537</v>
      </c>
      <c r="H43" s="117"/>
    </row>
    <row r="44" spans="1:9" ht="17.100000000000001" customHeight="1" x14ac:dyDescent="0.2">
      <c r="A44" s="61">
        <v>38</v>
      </c>
      <c r="B44" s="15" t="s">
        <v>52</v>
      </c>
      <c r="C44" s="62">
        <v>119</v>
      </c>
      <c r="D44" s="63">
        <v>367.35294117647061</v>
      </c>
      <c r="H44" s="95"/>
      <c r="I44" s="7"/>
    </row>
    <row r="45" spans="1:9" ht="17.100000000000001" customHeight="1" x14ac:dyDescent="0.2">
      <c r="A45" s="61">
        <v>39</v>
      </c>
      <c r="B45" s="15" t="s">
        <v>53</v>
      </c>
      <c r="C45" s="62">
        <v>447</v>
      </c>
      <c r="D45" s="63">
        <v>300.2639821029083</v>
      </c>
      <c r="H45" s="95"/>
    </row>
    <row r="46" spans="1:9" ht="17.100000000000001" customHeight="1" x14ac:dyDescent="0.2">
      <c r="A46" s="61">
        <v>40</v>
      </c>
      <c r="B46" s="15" t="s">
        <v>54</v>
      </c>
      <c r="C46" s="62">
        <v>138</v>
      </c>
      <c r="D46" s="63">
        <v>304.768115942029</v>
      </c>
      <c r="H46" s="95"/>
    </row>
    <row r="47" spans="1:9" ht="17.100000000000001" customHeight="1" x14ac:dyDescent="0.2">
      <c r="A47" s="61">
        <v>41</v>
      </c>
      <c r="B47" s="15" t="s">
        <v>55</v>
      </c>
      <c r="C47" s="62">
        <v>123</v>
      </c>
      <c r="D47" s="63">
        <v>859.56910569105696</v>
      </c>
      <c r="H47" s="95"/>
    </row>
    <row r="48" spans="1:9" ht="17.100000000000001" customHeight="1" x14ac:dyDescent="0.2">
      <c r="A48" s="61">
        <v>42</v>
      </c>
      <c r="B48" s="15" t="s">
        <v>56</v>
      </c>
      <c r="C48" s="62">
        <v>176</v>
      </c>
      <c r="D48" s="63">
        <v>730.10227272727275</v>
      </c>
      <c r="H48" s="95"/>
    </row>
    <row r="49" spans="1:9" ht="17.100000000000001" customHeight="1" x14ac:dyDescent="0.2">
      <c r="A49" s="61">
        <v>43</v>
      </c>
      <c r="B49" s="15" t="s">
        <v>57</v>
      </c>
      <c r="C49" s="62">
        <v>169</v>
      </c>
      <c r="D49" s="63">
        <v>757.68639053254435</v>
      </c>
      <c r="H49" s="95"/>
    </row>
    <row r="50" spans="1:9" ht="17.100000000000001" customHeight="1" x14ac:dyDescent="0.2">
      <c r="A50" s="61">
        <v>44</v>
      </c>
      <c r="B50" s="15" t="s">
        <v>58</v>
      </c>
      <c r="C50" s="62">
        <v>112</v>
      </c>
      <c r="D50" s="63">
        <v>873.13392857142856</v>
      </c>
      <c r="H50" s="95"/>
    </row>
    <row r="51" spans="1:9" ht="17.100000000000001" customHeight="1" x14ac:dyDescent="0.2">
      <c r="A51" s="61">
        <v>45</v>
      </c>
      <c r="B51" s="15" t="s">
        <v>59</v>
      </c>
      <c r="C51" s="62">
        <v>241</v>
      </c>
      <c r="D51" s="63">
        <v>759.52282157676348</v>
      </c>
      <c r="H51" s="95"/>
    </row>
    <row r="52" spans="1:9" ht="17.100000000000001" customHeight="1" x14ac:dyDescent="0.2">
      <c r="A52" s="61">
        <v>46</v>
      </c>
      <c r="B52" s="15" t="s">
        <v>60</v>
      </c>
      <c r="C52" s="62">
        <v>193</v>
      </c>
      <c r="D52" s="63">
        <v>740.8238341968912</v>
      </c>
      <c r="H52" s="95"/>
    </row>
    <row r="53" spans="1:9" ht="17.100000000000001" customHeight="1" x14ac:dyDescent="0.2">
      <c r="A53" s="61">
        <v>47</v>
      </c>
      <c r="B53" s="15" t="s">
        <v>61</v>
      </c>
      <c r="C53" s="62">
        <v>92</v>
      </c>
      <c r="D53" s="63">
        <v>818.88043478260875</v>
      </c>
      <c r="H53" s="95"/>
    </row>
    <row r="54" spans="1:9" s="93" customFormat="1" ht="17.100000000000001" customHeight="1" x14ac:dyDescent="0.2">
      <c r="A54" s="39">
        <v>48</v>
      </c>
      <c r="B54" s="40" t="s">
        <v>4</v>
      </c>
      <c r="C54" s="125">
        <v>1810</v>
      </c>
      <c r="D54" s="52">
        <v>597.46795580110495</v>
      </c>
      <c r="E54" s="74">
        <v>821</v>
      </c>
      <c r="F54" s="52">
        <v>1317.1948842874542</v>
      </c>
      <c r="H54" s="117"/>
      <c r="I54" s="74"/>
    </row>
    <row r="55" spans="1:9" ht="17.100000000000001" customHeight="1" x14ac:dyDescent="0.2">
      <c r="A55" s="61">
        <v>49</v>
      </c>
      <c r="B55" s="15" t="s">
        <v>62</v>
      </c>
      <c r="C55" s="62">
        <v>258</v>
      </c>
      <c r="D55" s="63">
        <v>270.64728682170545</v>
      </c>
      <c r="H55" s="95"/>
    </row>
    <row r="56" spans="1:9" ht="17.100000000000001" customHeight="1" x14ac:dyDescent="0.2">
      <c r="A56" s="61">
        <v>50</v>
      </c>
      <c r="B56" s="15" t="s">
        <v>63</v>
      </c>
      <c r="C56" s="62">
        <v>231</v>
      </c>
      <c r="D56" s="63">
        <v>314.18181818181819</v>
      </c>
      <c r="H56" s="95"/>
    </row>
    <row r="57" spans="1:9" ht="17.100000000000001" customHeight="1" x14ac:dyDescent="0.2">
      <c r="A57" s="61">
        <v>51</v>
      </c>
      <c r="B57" s="15" t="s">
        <v>64</v>
      </c>
      <c r="C57" s="62">
        <v>124</v>
      </c>
      <c r="D57" s="63">
        <v>332.07258064516128</v>
      </c>
      <c r="H57" s="95"/>
    </row>
    <row r="58" spans="1:9" ht="17.100000000000001" customHeight="1" x14ac:dyDescent="0.2">
      <c r="A58" s="61">
        <v>52</v>
      </c>
      <c r="B58" s="15" t="s">
        <v>65</v>
      </c>
      <c r="C58" s="62">
        <v>116</v>
      </c>
      <c r="D58" s="63">
        <v>403.26724137931035</v>
      </c>
      <c r="H58" s="95"/>
    </row>
    <row r="59" spans="1:9" ht="17.100000000000001" customHeight="1" x14ac:dyDescent="0.2">
      <c r="A59" s="61">
        <v>53</v>
      </c>
      <c r="B59" s="15" t="s">
        <v>66</v>
      </c>
      <c r="C59" s="62">
        <v>134</v>
      </c>
      <c r="D59" s="63">
        <v>1077.9253731343283</v>
      </c>
      <c r="H59" s="95"/>
    </row>
    <row r="60" spans="1:9" ht="17.100000000000001" customHeight="1" x14ac:dyDescent="0.2">
      <c r="A60" s="61">
        <v>54</v>
      </c>
      <c r="B60" s="15" t="s">
        <v>67</v>
      </c>
      <c r="C60" s="62">
        <v>104</v>
      </c>
      <c r="D60" s="63">
        <v>1023.9230769230769</v>
      </c>
      <c r="H60" s="95"/>
    </row>
    <row r="61" spans="1:9" ht="17.100000000000001" customHeight="1" x14ac:dyDescent="0.2">
      <c r="A61" s="61">
        <v>55</v>
      </c>
      <c r="B61" s="15" t="s">
        <v>68</v>
      </c>
      <c r="C61" s="62">
        <v>82</v>
      </c>
      <c r="D61" s="63">
        <v>1084.6707317073171</v>
      </c>
      <c r="H61" s="95"/>
    </row>
    <row r="62" spans="1:9" ht="17.100000000000001" customHeight="1" x14ac:dyDescent="0.2">
      <c r="A62" s="61">
        <v>56</v>
      </c>
      <c r="B62" s="15" t="s">
        <v>69</v>
      </c>
      <c r="C62" s="62">
        <v>177</v>
      </c>
      <c r="D62" s="63">
        <v>639.75141242937855</v>
      </c>
      <c r="H62" s="95"/>
    </row>
    <row r="63" spans="1:9" ht="17.100000000000001" customHeight="1" x14ac:dyDescent="0.2">
      <c r="A63" s="61">
        <v>57</v>
      </c>
      <c r="B63" s="15" t="s">
        <v>70</v>
      </c>
      <c r="C63" s="62">
        <v>121</v>
      </c>
      <c r="D63" s="63">
        <v>836.7933884297521</v>
      </c>
      <c r="H63" s="95"/>
    </row>
    <row r="64" spans="1:9" ht="17.100000000000001" customHeight="1" x14ac:dyDescent="0.2">
      <c r="A64" s="61">
        <v>58</v>
      </c>
      <c r="B64" s="15" t="s">
        <v>71</v>
      </c>
      <c r="C64" s="62">
        <v>87</v>
      </c>
      <c r="D64" s="63">
        <v>815.41379310344826</v>
      </c>
      <c r="H64" s="95"/>
    </row>
    <row r="65" spans="1:9" ht="17.100000000000001" customHeight="1" x14ac:dyDescent="0.2">
      <c r="A65" s="61">
        <v>59</v>
      </c>
      <c r="B65" s="15" t="s">
        <v>72</v>
      </c>
      <c r="C65" s="62">
        <v>110</v>
      </c>
      <c r="D65" s="63">
        <v>681.5181818181818</v>
      </c>
      <c r="H65" s="95"/>
    </row>
    <row r="66" spans="1:9" ht="17.100000000000001" customHeight="1" x14ac:dyDescent="0.2">
      <c r="A66" s="61">
        <v>60</v>
      </c>
      <c r="B66" s="15" t="s">
        <v>73</v>
      </c>
      <c r="C66" s="62">
        <v>89</v>
      </c>
      <c r="D66" s="63">
        <v>767.25842696629218</v>
      </c>
      <c r="H66" s="95"/>
    </row>
    <row r="67" spans="1:9" ht="17.100000000000001" customHeight="1" x14ac:dyDescent="0.2">
      <c r="A67" s="61">
        <v>61</v>
      </c>
      <c r="B67" s="15" t="s">
        <v>74</v>
      </c>
      <c r="C67" s="62">
        <v>119</v>
      </c>
      <c r="D67" s="63">
        <v>651.14285714285711</v>
      </c>
      <c r="H67" s="95"/>
    </row>
    <row r="68" spans="1:9" s="93" customFormat="1" ht="17.100000000000001" customHeight="1" x14ac:dyDescent="0.2">
      <c r="A68" s="39">
        <v>62</v>
      </c>
      <c r="B68" s="40" t="s">
        <v>5</v>
      </c>
      <c r="C68" s="125">
        <v>1752</v>
      </c>
      <c r="D68" s="52">
        <v>614.38356164383561</v>
      </c>
      <c r="E68" s="74">
        <v>800</v>
      </c>
      <c r="F68" s="52">
        <v>1345.5</v>
      </c>
      <c r="H68" s="117"/>
    </row>
    <row r="69" spans="1:9" ht="17.100000000000001" customHeight="1" x14ac:dyDescent="0.2">
      <c r="A69" s="61">
        <v>63</v>
      </c>
      <c r="B69" s="15" t="s">
        <v>75</v>
      </c>
      <c r="C69" s="62">
        <v>132</v>
      </c>
      <c r="D69" s="63">
        <v>306.21212121212119</v>
      </c>
      <c r="H69" s="95"/>
      <c r="I69" s="7"/>
    </row>
    <row r="70" spans="1:9" ht="17.100000000000001" customHeight="1" x14ac:dyDescent="0.2">
      <c r="A70" s="61">
        <v>64</v>
      </c>
      <c r="B70" s="66" t="s">
        <v>76</v>
      </c>
      <c r="C70" s="62">
        <v>307</v>
      </c>
      <c r="D70" s="63">
        <v>343.82410423452768</v>
      </c>
      <c r="H70" s="95"/>
    </row>
    <row r="71" spans="1:9" ht="17.100000000000001" customHeight="1" x14ac:dyDescent="0.2">
      <c r="A71" s="61">
        <v>65</v>
      </c>
      <c r="B71" s="15" t="s">
        <v>77</v>
      </c>
      <c r="C71" s="62">
        <v>275</v>
      </c>
      <c r="D71" s="63">
        <v>414.70545454545453</v>
      </c>
      <c r="H71" s="95"/>
    </row>
    <row r="72" spans="1:9" ht="17.100000000000001" customHeight="1" x14ac:dyDescent="0.2">
      <c r="A72" s="61">
        <v>66</v>
      </c>
      <c r="B72" s="15" t="s">
        <v>78</v>
      </c>
      <c r="C72" s="62">
        <v>1210</v>
      </c>
      <c r="D72" s="63">
        <v>416.25867768595043</v>
      </c>
      <c r="H72" s="95"/>
    </row>
    <row r="73" spans="1:9" ht="17.100000000000001" customHeight="1" x14ac:dyDescent="0.2">
      <c r="A73" s="61">
        <v>67</v>
      </c>
      <c r="B73" s="15" t="s">
        <v>79</v>
      </c>
      <c r="C73" s="62">
        <v>78</v>
      </c>
      <c r="D73" s="63">
        <v>496.80769230769232</v>
      </c>
      <c r="H73" s="95"/>
    </row>
    <row r="74" spans="1:9" ht="17.100000000000001" customHeight="1" x14ac:dyDescent="0.2">
      <c r="A74" s="61">
        <v>68</v>
      </c>
      <c r="B74" s="15" t="s">
        <v>80</v>
      </c>
      <c r="C74" s="62">
        <v>209</v>
      </c>
      <c r="D74" s="63">
        <v>864.68421052631584</v>
      </c>
      <c r="H74" s="95"/>
    </row>
    <row r="75" spans="1:9" ht="17.100000000000001" customHeight="1" x14ac:dyDescent="0.2">
      <c r="A75" s="61">
        <v>69</v>
      </c>
      <c r="B75" s="15" t="s">
        <v>81</v>
      </c>
      <c r="C75" s="62">
        <v>184</v>
      </c>
      <c r="D75" s="63">
        <v>712.2771739130435</v>
      </c>
      <c r="H75" s="95"/>
    </row>
    <row r="76" spans="1:9" ht="17.100000000000001" customHeight="1" x14ac:dyDescent="0.2">
      <c r="A76" s="61">
        <v>70</v>
      </c>
      <c r="B76" s="15" t="s">
        <v>82</v>
      </c>
      <c r="C76" s="62">
        <v>160</v>
      </c>
      <c r="D76" s="63">
        <v>715.46875</v>
      </c>
      <c r="H76" s="95"/>
    </row>
    <row r="77" spans="1:9" ht="17.100000000000001" customHeight="1" x14ac:dyDescent="0.2">
      <c r="A77" s="61">
        <v>71</v>
      </c>
      <c r="B77" s="15" t="s">
        <v>83</v>
      </c>
      <c r="C77" s="62">
        <v>257</v>
      </c>
      <c r="D77" s="63">
        <v>647.82490272373536</v>
      </c>
      <c r="H77" s="95"/>
    </row>
    <row r="78" spans="1:9" ht="17.100000000000001" customHeight="1" x14ac:dyDescent="0.2">
      <c r="A78" s="61">
        <v>72</v>
      </c>
      <c r="B78" s="15" t="s">
        <v>84</v>
      </c>
      <c r="C78" s="62">
        <v>132</v>
      </c>
      <c r="D78" s="63">
        <v>742.75757575757575</v>
      </c>
      <c r="H78" s="95"/>
    </row>
    <row r="79" spans="1:9" ht="17.100000000000001" customHeight="1" x14ac:dyDescent="0.2">
      <c r="A79" s="61">
        <v>73</v>
      </c>
      <c r="B79" s="15" t="s">
        <v>85</v>
      </c>
      <c r="C79" s="62">
        <v>158</v>
      </c>
      <c r="D79" s="63">
        <v>786.89240506329111</v>
      </c>
      <c r="H79" s="95"/>
    </row>
    <row r="80" spans="1:9" ht="17.100000000000001" customHeight="1" x14ac:dyDescent="0.2">
      <c r="A80" s="61">
        <v>74</v>
      </c>
      <c r="B80" s="15" t="s">
        <v>86</v>
      </c>
      <c r="C80" s="62">
        <v>130</v>
      </c>
      <c r="D80" s="63">
        <v>712.2</v>
      </c>
      <c r="H80" s="95"/>
    </row>
    <row r="81" spans="1:12" s="93" customFormat="1" ht="17.100000000000001" customHeight="1" x14ac:dyDescent="0.2">
      <c r="A81" s="39">
        <v>75</v>
      </c>
      <c r="B81" s="40" t="s">
        <v>6</v>
      </c>
      <c r="C81" s="125">
        <v>3232</v>
      </c>
      <c r="D81" s="52">
        <v>529.1290222772277</v>
      </c>
      <c r="E81" s="74">
        <v>1481</v>
      </c>
      <c r="F81" s="52">
        <v>1154.7231600270088</v>
      </c>
      <c r="H81" s="117"/>
    </row>
    <row r="82" spans="1:12" ht="17.100000000000001" customHeight="1" x14ac:dyDescent="0.2">
      <c r="A82" s="61">
        <v>76</v>
      </c>
      <c r="B82" s="15" t="s">
        <v>87</v>
      </c>
      <c r="C82" s="62">
        <v>213</v>
      </c>
      <c r="D82" s="63">
        <v>322.63849765258215</v>
      </c>
      <c r="H82" s="95"/>
      <c r="I82" s="7"/>
    </row>
    <row r="83" spans="1:12" ht="17.100000000000001" customHeight="1" x14ac:dyDescent="0.2">
      <c r="A83" s="61">
        <v>77</v>
      </c>
      <c r="B83" s="66" t="s">
        <v>88</v>
      </c>
      <c r="C83" s="62">
        <v>172</v>
      </c>
      <c r="D83" s="63">
        <v>311.23837209302326</v>
      </c>
      <c r="H83" s="95"/>
    </row>
    <row r="84" spans="1:12" ht="17.100000000000001" customHeight="1" x14ac:dyDescent="0.2">
      <c r="A84" s="61">
        <v>78</v>
      </c>
      <c r="B84" s="15" t="s">
        <v>89</v>
      </c>
      <c r="C84" s="62">
        <v>463</v>
      </c>
      <c r="D84" s="63">
        <v>287.67818574514041</v>
      </c>
      <c r="H84" s="95"/>
    </row>
    <row r="85" spans="1:12" ht="17.100000000000001" customHeight="1" x14ac:dyDescent="0.2">
      <c r="A85" s="61">
        <v>79</v>
      </c>
      <c r="B85" s="15" t="s">
        <v>90</v>
      </c>
      <c r="C85" s="62">
        <v>176</v>
      </c>
      <c r="D85" s="63">
        <v>982.89772727272725</v>
      </c>
      <c r="H85" s="95"/>
    </row>
    <row r="86" spans="1:12" ht="17.100000000000001" customHeight="1" x14ac:dyDescent="0.2">
      <c r="A86" s="61">
        <v>80</v>
      </c>
      <c r="B86" s="15" t="s">
        <v>91</v>
      </c>
      <c r="C86" s="62">
        <v>157</v>
      </c>
      <c r="D86" s="63">
        <v>668.35668789808915</v>
      </c>
      <c r="H86" s="95"/>
    </row>
    <row r="87" spans="1:12" ht="17.100000000000001" customHeight="1" x14ac:dyDescent="0.2">
      <c r="A87" s="61">
        <v>81</v>
      </c>
      <c r="B87" s="15" t="s">
        <v>92</v>
      </c>
      <c r="C87" s="62">
        <v>116</v>
      </c>
      <c r="D87" s="63">
        <v>719.32758620689651</v>
      </c>
      <c r="H87" s="95"/>
    </row>
    <row r="88" spans="1:12" ht="17.100000000000001" customHeight="1" x14ac:dyDescent="0.2">
      <c r="A88" s="61">
        <v>82</v>
      </c>
      <c r="B88" s="15" t="s">
        <v>93</v>
      </c>
      <c r="C88" s="62">
        <v>99</v>
      </c>
      <c r="D88" s="63">
        <v>862.41414141414145</v>
      </c>
      <c r="H88" s="95"/>
    </row>
    <row r="89" spans="1:12" ht="17.100000000000001" customHeight="1" x14ac:dyDescent="0.2">
      <c r="A89" s="61">
        <v>83</v>
      </c>
      <c r="B89" s="15" t="s">
        <v>94</v>
      </c>
      <c r="C89" s="62">
        <v>124</v>
      </c>
      <c r="D89" s="63">
        <v>715.25806451612902</v>
      </c>
      <c r="H89" s="95"/>
    </row>
    <row r="90" spans="1:12" ht="17.100000000000001" customHeight="1" x14ac:dyDescent="0.2">
      <c r="A90" s="61">
        <v>84</v>
      </c>
      <c r="B90" s="15" t="s">
        <v>95</v>
      </c>
      <c r="C90" s="62">
        <v>175</v>
      </c>
      <c r="D90" s="63">
        <v>737.41142857142859</v>
      </c>
      <c r="H90" s="95"/>
    </row>
    <row r="91" spans="1:12" ht="17.100000000000001" customHeight="1" x14ac:dyDescent="0.2">
      <c r="A91" s="61">
        <v>85</v>
      </c>
      <c r="B91" s="15" t="s">
        <v>96</v>
      </c>
      <c r="C91" s="62">
        <v>178</v>
      </c>
      <c r="D91" s="63">
        <v>722.67977528089887</v>
      </c>
      <c r="H91" s="95"/>
    </row>
    <row r="92" spans="1:12" ht="17.100000000000001" customHeight="1" x14ac:dyDescent="0.2">
      <c r="A92" s="61">
        <v>86</v>
      </c>
      <c r="B92" s="15" t="s">
        <v>97</v>
      </c>
      <c r="C92" s="62">
        <v>109</v>
      </c>
      <c r="D92" s="63">
        <v>1040.5963302752293</v>
      </c>
      <c r="H92" s="95"/>
    </row>
    <row r="93" spans="1:12" ht="17.100000000000001" customHeight="1" x14ac:dyDescent="0.2">
      <c r="A93" s="61">
        <v>87</v>
      </c>
      <c r="B93" s="66" t="s">
        <v>98</v>
      </c>
      <c r="C93" s="62">
        <v>230</v>
      </c>
      <c r="D93" s="63">
        <v>695.49130434782603</v>
      </c>
      <c r="H93" s="95"/>
    </row>
    <row r="94" spans="1:12" s="93" customFormat="1" ht="17.100000000000001" customHeight="1" x14ac:dyDescent="0.2">
      <c r="A94" s="39">
        <v>88</v>
      </c>
      <c r="B94" s="40" t="s">
        <v>7</v>
      </c>
      <c r="C94" s="125">
        <v>2212</v>
      </c>
      <c r="D94" s="52">
        <v>597.62974683544303</v>
      </c>
      <c r="E94" s="74">
        <v>977</v>
      </c>
      <c r="F94" s="52">
        <v>1353.0777891504606</v>
      </c>
      <c r="H94" s="117"/>
    </row>
    <row r="95" spans="1:12" ht="17.100000000000001" customHeight="1" x14ac:dyDescent="0.2">
      <c r="A95" s="61">
        <v>89</v>
      </c>
      <c r="B95" s="15" t="s">
        <v>99</v>
      </c>
      <c r="C95" s="62">
        <v>668</v>
      </c>
      <c r="D95" s="63">
        <v>394.67964071856289</v>
      </c>
      <c r="H95" s="95"/>
      <c r="I95" s="7"/>
    </row>
    <row r="96" spans="1:12" ht="17.100000000000001" customHeight="1" x14ac:dyDescent="0.2">
      <c r="A96" s="61">
        <v>90</v>
      </c>
      <c r="B96" s="15" t="s">
        <v>100</v>
      </c>
      <c r="C96" s="62">
        <v>125</v>
      </c>
      <c r="D96" s="63">
        <v>335.048</v>
      </c>
      <c r="H96" s="95"/>
      <c r="K96" s="7"/>
      <c r="L96" s="7"/>
    </row>
    <row r="97" spans="1:12" ht="17.100000000000001" customHeight="1" x14ac:dyDescent="0.2">
      <c r="A97" s="61">
        <v>91</v>
      </c>
      <c r="B97" s="15" t="s">
        <v>101</v>
      </c>
      <c r="C97" s="62">
        <v>202</v>
      </c>
      <c r="D97" s="63">
        <v>306.96534653465346</v>
      </c>
      <c r="H97" s="95"/>
      <c r="K97" s="8"/>
      <c r="L97" s="43"/>
    </row>
    <row r="98" spans="1:12" ht="17.100000000000001" customHeight="1" x14ac:dyDescent="0.2">
      <c r="A98" s="61">
        <v>92</v>
      </c>
      <c r="B98" s="15" t="s">
        <v>102</v>
      </c>
      <c r="C98" s="62">
        <v>128</v>
      </c>
      <c r="D98" s="63">
        <v>320.9765625</v>
      </c>
      <c r="H98" s="95"/>
      <c r="K98" s="8"/>
      <c r="L98" s="43"/>
    </row>
    <row r="99" spans="1:12" ht="17.100000000000001" customHeight="1" x14ac:dyDescent="0.2">
      <c r="A99" s="61">
        <v>93</v>
      </c>
      <c r="B99" s="15" t="s">
        <v>103</v>
      </c>
      <c r="C99" s="62">
        <v>175</v>
      </c>
      <c r="D99" s="63">
        <v>730.62285714285713</v>
      </c>
      <c r="H99" s="95"/>
      <c r="J99" s="8"/>
      <c r="K99" s="8"/>
      <c r="L99" s="43"/>
    </row>
    <row r="100" spans="1:12" ht="17.100000000000001" customHeight="1" x14ac:dyDescent="0.2">
      <c r="A100" s="61">
        <v>94</v>
      </c>
      <c r="B100" s="15" t="s">
        <v>104</v>
      </c>
      <c r="C100" s="62">
        <v>342</v>
      </c>
      <c r="D100" s="63">
        <v>701.45614035087715</v>
      </c>
      <c r="H100" s="95"/>
      <c r="J100" s="8"/>
      <c r="K100" s="8"/>
      <c r="L100" s="43"/>
    </row>
    <row r="101" spans="1:12" ht="17.100000000000001" customHeight="1" x14ac:dyDescent="0.2">
      <c r="A101" s="61">
        <v>95</v>
      </c>
      <c r="B101" s="15" t="s">
        <v>105</v>
      </c>
      <c r="C101" s="62">
        <v>131</v>
      </c>
      <c r="D101" s="63">
        <v>717.62595419847332</v>
      </c>
      <c r="H101" s="95"/>
      <c r="J101" s="8"/>
      <c r="K101" s="8"/>
      <c r="L101" s="43"/>
    </row>
    <row r="102" spans="1:12" ht="17.100000000000001" customHeight="1" x14ac:dyDescent="0.2">
      <c r="A102" s="61">
        <v>96</v>
      </c>
      <c r="B102" s="15" t="s">
        <v>106</v>
      </c>
      <c r="C102" s="62">
        <v>165</v>
      </c>
      <c r="D102" s="63">
        <v>731.0242424242424</v>
      </c>
      <c r="H102" s="95"/>
      <c r="J102" s="8"/>
      <c r="K102" s="8"/>
      <c r="L102" s="43"/>
    </row>
    <row r="103" spans="1:12" ht="17.100000000000001" customHeight="1" x14ac:dyDescent="0.2">
      <c r="A103" s="61">
        <v>97</v>
      </c>
      <c r="B103" s="15" t="s">
        <v>107</v>
      </c>
      <c r="C103" s="62">
        <v>274</v>
      </c>
      <c r="D103" s="63">
        <v>602.92335766423355</v>
      </c>
      <c r="H103" s="95"/>
      <c r="J103" s="8"/>
      <c r="K103" s="8"/>
      <c r="L103" s="43"/>
    </row>
    <row r="104" spans="1:12" ht="17.100000000000001" customHeight="1" x14ac:dyDescent="0.2">
      <c r="A104" s="61">
        <v>98</v>
      </c>
      <c r="B104" s="15" t="s">
        <v>108</v>
      </c>
      <c r="C104" s="62">
        <v>163</v>
      </c>
      <c r="D104" s="63">
        <v>489.92638036809814</v>
      </c>
      <c r="H104" s="95"/>
      <c r="J104" s="7"/>
      <c r="K104" s="8"/>
      <c r="L104" s="43"/>
    </row>
    <row r="105" spans="1:12" ht="17.100000000000001" customHeight="1" x14ac:dyDescent="0.2">
      <c r="A105" s="61">
        <v>99</v>
      </c>
      <c r="B105" s="15" t="s">
        <v>109</v>
      </c>
      <c r="C105" s="62">
        <v>189</v>
      </c>
      <c r="D105" s="63">
        <v>709.3650793650794</v>
      </c>
      <c r="H105" s="95"/>
      <c r="J105" s="7"/>
      <c r="K105" s="7"/>
      <c r="L105" s="7"/>
    </row>
    <row r="106" spans="1:12" ht="17.100000000000001" customHeight="1" x14ac:dyDescent="0.2">
      <c r="A106" s="61">
        <v>100</v>
      </c>
      <c r="B106" s="15" t="s">
        <v>110</v>
      </c>
      <c r="C106" s="62">
        <v>179</v>
      </c>
      <c r="D106" s="63">
        <v>755.78770949720672</v>
      </c>
      <c r="H106" s="95"/>
    </row>
    <row r="107" spans="1:12" ht="17.100000000000001" customHeight="1" x14ac:dyDescent="0.2">
      <c r="A107" s="61">
        <v>101</v>
      </c>
      <c r="B107" s="15" t="s">
        <v>111</v>
      </c>
      <c r="C107" s="62">
        <v>166</v>
      </c>
      <c r="D107" s="63">
        <v>778.19879518072287</v>
      </c>
      <c r="H107" s="95"/>
    </row>
    <row r="108" spans="1:12" ht="17.100000000000001" customHeight="1" x14ac:dyDescent="0.2">
      <c r="A108" s="61">
        <v>102</v>
      </c>
      <c r="B108" s="15" t="s">
        <v>112</v>
      </c>
      <c r="C108" s="62">
        <v>235</v>
      </c>
      <c r="D108" s="63">
        <v>638.94893617021273</v>
      </c>
      <c r="H108" s="95"/>
    </row>
    <row r="109" spans="1:12" s="93" customFormat="1" ht="17.100000000000001" customHeight="1" x14ac:dyDescent="0.2">
      <c r="A109" s="39">
        <v>103</v>
      </c>
      <c r="B109" s="40" t="s">
        <v>8</v>
      </c>
      <c r="C109" s="122">
        <v>3142</v>
      </c>
      <c r="D109" s="52">
        <v>568.03087205601526</v>
      </c>
      <c r="E109" s="74">
        <v>1345</v>
      </c>
      <c r="F109" s="52">
        <v>1326.9539033457249</v>
      </c>
      <c r="H109" s="117"/>
      <c r="J109" s="74"/>
      <c r="K109" s="124"/>
    </row>
    <row r="110" spans="1:12" s="93" customFormat="1" ht="17.100000000000001" customHeight="1" x14ac:dyDescent="0.2">
      <c r="A110" s="44">
        <v>104</v>
      </c>
      <c r="B110" s="45" t="s">
        <v>9</v>
      </c>
      <c r="C110" s="123">
        <v>24154</v>
      </c>
      <c r="D110" s="67">
        <v>517.94034114432395</v>
      </c>
      <c r="E110" s="75">
        <v>10193</v>
      </c>
      <c r="F110" s="67">
        <v>1227.3453350338468</v>
      </c>
      <c r="H110" s="117"/>
      <c r="I110" s="43"/>
    </row>
    <row r="111" spans="1:12" x14ac:dyDescent="0.2">
      <c r="C111" s="58"/>
      <c r="D111" s="58"/>
      <c r="E111" s="31"/>
      <c r="F111" s="31"/>
      <c r="H111" s="50"/>
      <c r="I111" s="50"/>
    </row>
    <row r="112" spans="1:12" x14ac:dyDescent="0.2">
      <c r="A112" s="65" t="s">
        <v>13</v>
      </c>
      <c r="B112" s="68"/>
      <c r="C112" s="68"/>
      <c r="D112" s="47" t="s">
        <v>14</v>
      </c>
      <c r="E112" s="31" t="s">
        <v>16</v>
      </c>
      <c r="F112" s="31"/>
    </row>
    <row r="113" spans="1:6" x14ac:dyDescent="0.2">
      <c r="A113" s="3" t="s">
        <v>10</v>
      </c>
      <c r="B113" s="65"/>
      <c r="C113" s="65"/>
      <c r="D113" s="47" t="s">
        <v>15</v>
      </c>
      <c r="E113" s="31" t="s">
        <v>17</v>
      </c>
      <c r="F113" s="31"/>
    </row>
    <row r="114" spans="1:6" x14ac:dyDescent="0.2">
      <c r="A114" s="69" t="s">
        <v>11</v>
      </c>
      <c r="B114" s="65"/>
      <c r="C114" s="65"/>
      <c r="D114" s="65"/>
      <c r="E114" s="31"/>
      <c r="F114" s="31"/>
    </row>
    <row r="115" spans="1:6" x14ac:dyDescent="0.2">
      <c r="A115" s="2" t="s">
        <v>12</v>
      </c>
      <c r="B115"/>
      <c r="C115"/>
      <c r="D115" s="68"/>
      <c r="E115" s="49"/>
      <c r="F115" s="58"/>
    </row>
    <row r="116" spans="1:6" x14ac:dyDescent="0.2">
      <c r="A116" s="2"/>
      <c r="B116"/>
      <c r="C116"/>
      <c r="D116" s="68"/>
      <c r="E116" s="58"/>
      <c r="F116" s="58"/>
    </row>
    <row r="117" spans="1:6" x14ac:dyDescent="0.2">
      <c r="A117" s="2" t="s">
        <v>317</v>
      </c>
      <c r="B117" s="68"/>
      <c r="C117" s="68"/>
      <c r="D117"/>
      <c r="E117"/>
      <c r="F117"/>
    </row>
    <row r="118" spans="1:6" x14ac:dyDescent="0.2">
      <c r="A118" s="65"/>
      <c r="B118" s="68"/>
      <c r="C118" s="68"/>
      <c r="D118"/>
      <c r="E118"/>
      <c r="F118"/>
    </row>
    <row r="119" spans="1:6" x14ac:dyDescent="0.2">
      <c r="A119" s="2" t="s">
        <v>119</v>
      </c>
      <c r="B119"/>
      <c r="C119"/>
      <c r="D119"/>
      <c r="E119"/>
      <c r="F119"/>
    </row>
  </sheetData>
  <mergeCells count="4">
    <mergeCell ref="A5:A6"/>
    <mergeCell ref="B5:B6"/>
    <mergeCell ref="A3:B3"/>
    <mergeCell ref="C3:F3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4.7109375" customWidth="1"/>
    <col min="2" max="2" width="27.85546875" bestFit="1" customWidth="1"/>
    <col min="3" max="6" width="8" customWidth="1"/>
    <col min="257" max="257" width="3.7109375" customWidth="1"/>
    <col min="258" max="258" width="27.85546875" bestFit="1" customWidth="1"/>
    <col min="259" max="262" width="8" customWidth="1"/>
    <col min="513" max="513" width="3.7109375" customWidth="1"/>
    <col min="514" max="514" width="27.85546875" bestFit="1" customWidth="1"/>
    <col min="515" max="518" width="8" customWidth="1"/>
    <col min="769" max="769" width="3.7109375" customWidth="1"/>
    <col min="770" max="770" width="27.85546875" bestFit="1" customWidth="1"/>
    <col min="771" max="774" width="8" customWidth="1"/>
    <col min="1025" max="1025" width="3.7109375" customWidth="1"/>
    <col min="1026" max="1026" width="27.85546875" bestFit="1" customWidth="1"/>
    <col min="1027" max="1030" width="8" customWidth="1"/>
    <col min="1281" max="1281" width="3.7109375" customWidth="1"/>
    <col min="1282" max="1282" width="27.85546875" bestFit="1" customWidth="1"/>
    <col min="1283" max="1286" width="8" customWidth="1"/>
    <col min="1537" max="1537" width="3.7109375" customWidth="1"/>
    <col min="1538" max="1538" width="27.85546875" bestFit="1" customWidth="1"/>
    <col min="1539" max="1542" width="8" customWidth="1"/>
    <col min="1793" max="1793" width="3.7109375" customWidth="1"/>
    <col min="1794" max="1794" width="27.85546875" bestFit="1" customWidth="1"/>
    <col min="1795" max="1798" width="8" customWidth="1"/>
    <col min="2049" max="2049" width="3.7109375" customWidth="1"/>
    <col min="2050" max="2050" width="27.85546875" bestFit="1" customWidth="1"/>
    <col min="2051" max="2054" width="8" customWidth="1"/>
    <col min="2305" max="2305" width="3.7109375" customWidth="1"/>
    <col min="2306" max="2306" width="27.85546875" bestFit="1" customWidth="1"/>
    <col min="2307" max="2310" width="8" customWidth="1"/>
    <col min="2561" max="2561" width="3.7109375" customWidth="1"/>
    <col min="2562" max="2562" width="27.85546875" bestFit="1" customWidth="1"/>
    <col min="2563" max="2566" width="8" customWidth="1"/>
    <col min="2817" max="2817" width="3.7109375" customWidth="1"/>
    <col min="2818" max="2818" width="27.85546875" bestFit="1" customWidth="1"/>
    <col min="2819" max="2822" width="8" customWidth="1"/>
    <col min="3073" max="3073" width="3.7109375" customWidth="1"/>
    <col min="3074" max="3074" width="27.85546875" bestFit="1" customWidth="1"/>
    <col min="3075" max="3078" width="8" customWidth="1"/>
    <col min="3329" max="3329" width="3.7109375" customWidth="1"/>
    <col min="3330" max="3330" width="27.85546875" bestFit="1" customWidth="1"/>
    <col min="3331" max="3334" width="8" customWidth="1"/>
    <col min="3585" max="3585" width="3.7109375" customWidth="1"/>
    <col min="3586" max="3586" width="27.85546875" bestFit="1" customWidth="1"/>
    <col min="3587" max="3590" width="8" customWidth="1"/>
    <col min="3841" max="3841" width="3.7109375" customWidth="1"/>
    <col min="3842" max="3842" width="27.85546875" bestFit="1" customWidth="1"/>
    <col min="3843" max="3846" width="8" customWidth="1"/>
    <col min="4097" max="4097" width="3.7109375" customWidth="1"/>
    <col min="4098" max="4098" width="27.85546875" bestFit="1" customWidth="1"/>
    <col min="4099" max="4102" width="8" customWidth="1"/>
    <col min="4353" max="4353" width="3.7109375" customWidth="1"/>
    <col min="4354" max="4354" width="27.85546875" bestFit="1" customWidth="1"/>
    <col min="4355" max="4358" width="8" customWidth="1"/>
    <col min="4609" max="4609" width="3.7109375" customWidth="1"/>
    <col min="4610" max="4610" width="27.85546875" bestFit="1" customWidth="1"/>
    <col min="4611" max="4614" width="8" customWidth="1"/>
    <col min="4865" max="4865" width="3.7109375" customWidth="1"/>
    <col min="4866" max="4866" width="27.85546875" bestFit="1" customWidth="1"/>
    <col min="4867" max="4870" width="8" customWidth="1"/>
    <col min="5121" max="5121" width="3.7109375" customWidth="1"/>
    <col min="5122" max="5122" width="27.85546875" bestFit="1" customWidth="1"/>
    <col min="5123" max="5126" width="8" customWidth="1"/>
    <col min="5377" max="5377" width="3.7109375" customWidth="1"/>
    <col min="5378" max="5378" width="27.85546875" bestFit="1" customWidth="1"/>
    <col min="5379" max="5382" width="8" customWidth="1"/>
    <col min="5633" max="5633" width="3.7109375" customWidth="1"/>
    <col min="5634" max="5634" width="27.85546875" bestFit="1" customWidth="1"/>
    <col min="5635" max="5638" width="8" customWidth="1"/>
    <col min="5889" max="5889" width="3.7109375" customWidth="1"/>
    <col min="5890" max="5890" width="27.85546875" bestFit="1" customWidth="1"/>
    <col min="5891" max="5894" width="8" customWidth="1"/>
    <col min="6145" max="6145" width="3.7109375" customWidth="1"/>
    <col min="6146" max="6146" width="27.85546875" bestFit="1" customWidth="1"/>
    <col min="6147" max="6150" width="8" customWidth="1"/>
    <col min="6401" max="6401" width="3.7109375" customWidth="1"/>
    <col min="6402" max="6402" width="27.85546875" bestFit="1" customWidth="1"/>
    <col min="6403" max="6406" width="8" customWidth="1"/>
    <col min="6657" max="6657" width="3.7109375" customWidth="1"/>
    <col min="6658" max="6658" width="27.85546875" bestFit="1" customWidth="1"/>
    <col min="6659" max="6662" width="8" customWidth="1"/>
    <col min="6913" max="6913" width="3.7109375" customWidth="1"/>
    <col min="6914" max="6914" width="27.85546875" bestFit="1" customWidth="1"/>
    <col min="6915" max="6918" width="8" customWidth="1"/>
    <col min="7169" max="7169" width="3.7109375" customWidth="1"/>
    <col min="7170" max="7170" width="27.85546875" bestFit="1" customWidth="1"/>
    <col min="7171" max="7174" width="8" customWidth="1"/>
    <col min="7425" max="7425" width="3.7109375" customWidth="1"/>
    <col min="7426" max="7426" width="27.85546875" bestFit="1" customWidth="1"/>
    <col min="7427" max="7430" width="8" customWidth="1"/>
    <col min="7681" max="7681" width="3.7109375" customWidth="1"/>
    <col min="7682" max="7682" width="27.85546875" bestFit="1" customWidth="1"/>
    <col min="7683" max="7686" width="8" customWidth="1"/>
    <col min="7937" max="7937" width="3.7109375" customWidth="1"/>
    <col min="7938" max="7938" width="27.85546875" bestFit="1" customWidth="1"/>
    <col min="7939" max="7942" width="8" customWidth="1"/>
    <col min="8193" max="8193" width="3.7109375" customWidth="1"/>
    <col min="8194" max="8194" width="27.85546875" bestFit="1" customWidth="1"/>
    <col min="8195" max="8198" width="8" customWidth="1"/>
    <col min="8449" max="8449" width="3.7109375" customWidth="1"/>
    <col min="8450" max="8450" width="27.85546875" bestFit="1" customWidth="1"/>
    <col min="8451" max="8454" width="8" customWidth="1"/>
    <col min="8705" max="8705" width="3.7109375" customWidth="1"/>
    <col min="8706" max="8706" width="27.85546875" bestFit="1" customWidth="1"/>
    <col min="8707" max="8710" width="8" customWidth="1"/>
    <col min="8961" max="8961" width="3.7109375" customWidth="1"/>
    <col min="8962" max="8962" width="27.85546875" bestFit="1" customWidth="1"/>
    <col min="8963" max="8966" width="8" customWidth="1"/>
    <col min="9217" max="9217" width="3.7109375" customWidth="1"/>
    <col min="9218" max="9218" width="27.85546875" bestFit="1" customWidth="1"/>
    <col min="9219" max="9222" width="8" customWidth="1"/>
    <col min="9473" max="9473" width="3.7109375" customWidth="1"/>
    <col min="9474" max="9474" width="27.85546875" bestFit="1" customWidth="1"/>
    <col min="9475" max="9478" width="8" customWidth="1"/>
    <col min="9729" max="9729" width="3.7109375" customWidth="1"/>
    <col min="9730" max="9730" width="27.85546875" bestFit="1" customWidth="1"/>
    <col min="9731" max="9734" width="8" customWidth="1"/>
    <col min="9985" max="9985" width="3.7109375" customWidth="1"/>
    <col min="9986" max="9986" width="27.85546875" bestFit="1" customWidth="1"/>
    <col min="9987" max="9990" width="8" customWidth="1"/>
    <col min="10241" max="10241" width="3.7109375" customWidth="1"/>
    <col min="10242" max="10242" width="27.85546875" bestFit="1" customWidth="1"/>
    <col min="10243" max="10246" width="8" customWidth="1"/>
    <col min="10497" max="10497" width="3.7109375" customWidth="1"/>
    <col min="10498" max="10498" width="27.85546875" bestFit="1" customWidth="1"/>
    <col min="10499" max="10502" width="8" customWidth="1"/>
    <col min="10753" max="10753" width="3.7109375" customWidth="1"/>
    <col min="10754" max="10754" width="27.85546875" bestFit="1" customWidth="1"/>
    <col min="10755" max="10758" width="8" customWidth="1"/>
    <col min="11009" max="11009" width="3.7109375" customWidth="1"/>
    <col min="11010" max="11010" width="27.85546875" bestFit="1" customWidth="1"/>
    <col min="11011" max="11014" width="8" customWidth="1"/>
    <col min="11265" max="11265" width="3.7109375" customWidth="1"/>
    <col min="11266" max="11266" width="27.85546875" bestFit="1" customWidth="1"/>
    <col min="11267" max="11270" width="8" customWidth="1"/>
    <col min="11521" max="11521" width="3.7109375" customWidth="1"/>
    <col min="11522" max="11522" width="27.85546875" bestFit="1" customWidth="1"/>
    <col min="11523" max="11526" width="8" customWidth="1"/>
    <col min="11777" max="11777" width="3.7109375" customWidth="1"/>
    <col min="11778" max="11778" width="27.85546875" bestFit="1" customWidth="1"/>
    <col min="11779" max="11782" width="8" customWidth="1"/>
    <col min="12033" max="12033" width="3.7109375" customWidth="1"/>
    <col min="12034" max="12034" width="27.85546875" bestFit="1" customWidth="1"/>
    <col min="12035" max="12038" width="8" customWidth="1"/>
    <col min="12289" max="12289" width="3.7109375" customWidth="1"/>
    <col min="12290" max="12290" width="27.85546875" bestFit="1" customWidth="1"/>
    <col min="12291" max="12294" width="8" customWidth="1"/>
    <col min="12545" max="12545" width="3.7109375" customWidth="1"/>
    <col min="12546" max="12546" width="27.85546875" bestFit="1" customWidth="1"/>
    <col min="12547" max="12550" width="8" customWidth="1"/>
    <col min="12801" max="12801" width="3.7109375" customWidth="1"/>
    <col min="12802" max="12802" width="27.85546875" bestFit="1" customWidth="1"/>
    <col min="12803" max="12806" width="8" customWidth="1"/>
    <col min="13057" max="13057" width="3.7109375" customWidth="1"/>
    <col min="13058" max="13058" width="27.85546875" bestFit="1" customWidth="1"/>
    <col min="13059" max="13062" width="8" customWidth="1"/>
    <col min="13313" max="13313" width="3.7109375" customWidth="1"/>
    <col min="13314" max="13314" width="27.85546875" bestFit="1" customWidth="1"/>
    <col min="13315" max="13318" width="8" customWidth="1"/>
    <col min="13569" max="13569" width="3.7109375" customWidth="1"/>
    <col min="13570" max="13570" width="27.85546875" bestFit="1" customWidth="1"/>
    <col min="13571" max="13574" width="8" customWidth="1"/>
    <col min="13825" max="13825" width="3.7109375" customWidth="1"/>
    <col min="13826" max="13826" width="27.85546875" bestFit="1" customWidth="1"/>
    <col min="13827" max="13830" width="8" customWidth="1"/>
    <col min="14081" max="14081" width="3.7109375" customWidth="1"/>
    <col min="14082" max="14082" width="27.85546875" bestFit="1" customWidth="1"/>
    <col min="14083" max="14086" width="8" customWidth="1"/>
    <col min="14337" max="14337" width="3.7109375" customWidth="1"/>
    <col min="14338" max="14338" width="27.85546875" bestFit="1" customWidth="1"/>
    <col min="14339" max="14342" width="8" customWidth="1"/>
    <col min="14593" max="14593" width="3.7109375" customWidth="1"/>
    <col min="14594" max="14594" width="27.85546875" bestFit="1" customWidth="1"/>
    <col min="14595" max="14598" width="8" customWidth="1"/>
    <col min="14849" max="14849" width="3.7109375" customWidth="1"/>
    <col min="14850" max="14850" width="27.85546875" bestFit="1" customWidth="1"/>
    <col min="14851" max="14854" width="8" customWidth="1"/>
    <col min="15105" max="15105" width="3.7109375" customWidth="1"/>
    <col min="15106" max="15106" width="27.85546875" bestFit="1" customWidth="1"/>
    <col min="15107" max="15110" width="8" customWidth="1"/>
    <col min="15361" max="15361" width="3.7109375" customWidth="1"/>
    <col min="15362" max="15362" width="27.85546875" bestFit="1" customWidth="1"/>
    <col min="15363" max="15366" width="8" customWidth="1"/>
    <col min="15617" max="15617" width="3.7109375" customWidth="1"/>
    <col min="15618" max="15618" width="27.85546875" bestFit="1" customWidth="1"/>
    <col min="15619" max="15622" width="8" customWidth="1"/>
    <col min="15873" max="15873" width="3.7109375" customWidth="1"/>
    <col min="15874" max="15874" width="27.85546875" bestFit="1" customWidth="1"/>
    <col min="15875" max="15878" width="8" customWidth="1"/>
    <col min="16129" max="16129" width="3.7109375" customWidth="1"/>
    <col min="16130" max="16130" width="27.85546875" bestFit="1" customWidth="1"/>
    <col min="16131" max="16134" width="8" customWidth="1"/>
  </cols>
  <sheetData>
    <row r="1" spans="1:11" ht="20.45" customHeight="1" x14ac:dyDescent="0.3">
      <c r="A1" s="76"/>
      <c r="B1" s="77"/>
      <c r="C1" s="78"/>
      <c r="D1" s="78"/>
      <c r="E1" s="78"/>
      <c r="F1" s="79"/>
    </row>
    <row r="2" spans="1:11" ht="12" customHeight="1" x14ac:dyDescent="0.2">
      <c r="A2" s="80"/>
      <c r="B2" s="80"/>
      <c r="C2" s="80"/>
      <c r="D2" s="80"/>
      <c r="E2" s="80"/>
      <c r="F2" s="80"/>
    </row>
    <row r="3" spans="1:11" s="38" customFormat="1" ht="62.25" customHeight="1" x14ac:dyDescent="0.2">
      <c r="A3" s="133" t="s">
        <v>117</v>
      </c>
      <c r="B3" s="133"/>
      <c r="C3" s="135" t="s">
        <v>118</v>
      </c>
      <c r="D3" s="135"/>
      <c r="E3" s="135"/>
      <c r="F3" s="135"/>
      <c r="G3" s="37">
        <v>2008</v>
      </c>
    </row>
    <row r="4" spans="1:11" ht="12" customHeight="1" x14ac:dyDescent="0.2">
      <c r="A4" s="81"/>
      <c r="B4" s="82"/>
      <c r="C4" s="80"/>
      <c r="D4" s="80"/>
      <c r="E4" s="68"/>
      <c r="F4" s="68"/>
    </row>
    <row r="5" spans="1:11" ht="30" customHeight="1" x14ac:dyDescent="0.2">
      <c r="A5" s="97" t="s">
        <v>315</v>
      </c>
      <c r="B5" s="98" t="s">
        <v>0</v>
      </c>
      <c r="C5" s="99" t="s">
        <v>120</v>
      </c>
      <c r="D5" s="100"/>
      <c r="E5" s="148" t="s">
        <v>121</v>
      </c>
      <c r="F5" s="149"/>
    </row>
    <row r="6" spans="1:11" ht="30" customHeight="1" x14ac:dyDescent="0.2">
      <c r="A6" s="114" t="s">
        <v>316</v>
      </c>
      <c r="B6" s="84"/>
      <c r="C6" s="85" t="s">
        <v>1</v>
      </c>
      <c r="D6" s="86" t="s">
        <v>122</v>
      </c>
      <c r="E6" s="115" t="s">
        <v>1</v>
      </c>
      <c r="F6" s="116" t="s">
        <v>122</v>
      </c>
    </row>
    <row r="7" spans="1:11" ht="25.5" customHeight="1" x14ac:dyDescent="0.2">
      <c r="A7" s="61">
        <v>1</v>
      </c>
      <c r="B7" s="89" t="s">
        <v>123</v>
      </c>
      <c r="C7">
        <v>280</v>
      </c>
      <c r="D7" s="63">
        <v>442.58928571428572</v>
      </c>
      <c r="E7" s="90"/>
      <c r="F7" s="91"/>
      <c r="H7" s="95"/>
    </row>
    <row r="8" spans="1:11" ht="17.100000000000001" customHeight="1" x14ac:dyDescent="0.2">
      <c r="A8" s="61">
        <v>2</v>
      </c>
      <c r="B8" s="89" t="s">
        <v>124</v>
      </c>
      <c r="C8">
        <v>4488</v>
      </c>
      <c r="D8" s="63">
        <v>295.63435828877004</v>
      </c>
      <c r="E8" s="90"/>
      <c r="F8" s="91"/>
      <c r="H8" s="95"/>
    </row>
    <row r="9" spans="1:11" ht="17.100000000000001" customHeight="1" x14ac:dyDescent="0.2">
      <c r="A9" s="61">
        <v>3</v>
      </c>
      <c r="B9" s="89" t="s">
        <v>125</v>
      </c>
      <c r="C9">
        <v>224</v>
      </c>
      <c r="D9" s="63">
        <v>271.03125</v>
      </c>
      <c r="E9" s="90"/>
      <c r="F9" s="91"/>
      <c r="H9" s="95"/>
    </row>
    <row r="10" spans="1:11" ht="17.100000000000001" customHeight="1" x14ac:dyDescent="0.2">
      <c r="A10" s="61">
        <v>4</v>
      </c>
      <c r="B10" s="89" t="s">
        <v>126</v>
      </c>
      <c r="C10">
        <v>173</v>
      </c>
      <c r="D10" s="63">
        <v>625.32947976878609</v>
      </c>
      <c r="E10" s="90"/>
      <c r="F10" s="91"/>
      <c r="G10" s="56"/>
      <c r="H10" s="95"/>
    </row>
    <row r="11" spans="1:11" ht="17.100000000000001" customHeight="1" x14ac:dyDescent="0.2">
      <c r="A11" s="61">
        <v>5</v>
      </c>
      <c r="B11" s="89" t="s">
        <v>127</v>
      </c>
      <c r="C11">
        <v>196</v>
      </c>
      <c r="D11" s="63">
        <v>521.23469387755097</v>
      </c>
      <c r="G11" s="58"/>
      <c r="H11" s="95"/>
    </row>
    <row r="12" spans="1:11" ht="17.100000000000001" customHeight="1" x14ac:dyDescent="0.2">
      <c r="A12" s="61">
        <v>6</v>
      </c>
      <c r="B12" s="89" t="s">
        <v>128</v>
      </c>
      <c r="C12">
        <v>235</v>
      </c>
      <c r="D12" s="63">
        <v>514.33617021276598</v>
      </c>
      <c r="G12" s="58"/>
      <c r="H12" s="95"/>
    </row>
    <row r="13" spans="1:11" ht="17.100000000000001" customHeight="1" x14ac:dyDescent="0.2">
      <c r="A13" s="61">
        <v>7</v>
      </c>
      <c r="B13" s="89" t="s">
        <v>129</v>
      </c>
      <c r="C13">
        <v>222</v>
      </c>
      <c r="D13" s="63">
        <v>616.22072072072069</v>
      </c>
      <c r="G13" s="58"/>
      <c r="H13" s="95"/>
    </row>
    <row r="14" spans="1:11" ht="17.100000000000001" customHeight="1" x14ac:dyDescent="0.2">
      <c r="A14" s="61">
        <v>8</v>
      </c>
      <c r="B14" s="89" t="s">
        <v>130</v>
      </c>
      <c r="C14">
        <v>203</v>
      </c>
      <c r="D14" s="63">
        <v>626.0344827586207</v>
      </c>
      <c r="G14" s="58"/>
      <c r="H14" s="95"/>
    </row>
    <row r="15" spans="1:11" ht="17.100000000000001" customHeight="1" x14ac:dyDescent="0.2">
      <c r="A15" s="61">
        <v>9</v>
      </c>
      <c r="B15" s="89" t="s">
        <v>131</v>
      </c>
      <c r="C15">
        <v>149</v>
      </c>
      <c r="D15" s="63">
        <v>837.65771812080538</v>
      </c>
      <c r="G15" s="58"/>
      <c r="H15" s="95"/>
      <c r="J15" s="2"/>
      <c r="K15" s="2"/>
    </row>
    <row r="16" spans="1:11" ht="17.100000000000001" customHeight="1" x14ac:dyDescent="0.2">
      <c r="A16" s="61">
        <v>10</v>
      </c>
      <c r="B16" s="89" t="s">
        <v>132</v>
      </c>
      <c r="C16">
        <v>193</v>
      </c>
      <c r="D16" s="63">
        <v>650.48704663212436</v>
      </c>
      <c r="G16" s="58"/>
      <c r="H16" s="95"/>
      <c r="J16" s="2"/>
      <c r="K16" s="2"/>
    </row>
    <row r="17" spans="1:18" ht="17.100000000000001" customHeight="1" x14ac:dyDescent="0.2">
      <c r="A17" s="61">
        <v>11</v>
      </c>
      <c r="B17" s="89" t="s">
        <v>133</v>
      </c>
      <c r="C17">
        <v>216</v>
      </c>
      <c r="D17" s="63">
        <v>766.58333333333337</v>
      </c>
      <c r="G17" s="92"/>
      <c r="H17" s="95"/>
      <c r="J17" s="65"/>
      <c r="K17" s="65"/>
    </row>
    <row r="18" spans="1:18" ht="17.100000000000001" customHeight="1" x14ac:dyDescent="0.2">
      <c r="A18" s="61">
        <v>12</v>
      </c>
      <c r="B18" s="89" t="s">
        <v>134</v>
      </c>
      <c r="C18">
        <v>337</v>
      </c>
      <c r="D18" s="63">
        <v>598.946587537092</v>
      </c>
      <c r="H18" s="95"/>
    </row>
    <row r="19" spans="1:18" ht="17.100000000000001" customHeight="1" x14ac:dyDescent="0.2">
      <c r="A19" s="61">
        <v>13</v>
      </c>
      <c r="B19" s="89" t="s">
        <v>135</v>
      </c>
      <c r="C19">
        <v>181</v>
      </c>
      <c r="D19" s="63">
        <v>477.77900552486187</v>
      </c>
      <c r="H19" s="95"/>
    </row>
    <row r="20" spans="1:18" ht="17.100000000000001" customHeight="1" x14ac:dyDescent="0.2">
      <c r="A20" s="61">
        <v>14</v>
      </c>
      <c r="B20" s="89" t="s">
        <v>136</v>
      </c>
      <c r="C20">
        <v>174</v>
      </c>
      <c r="D20" s="63">
        <v>653.67241379310349</v>
      </c>
      <c r="H20" s="95"/>
    </row>
    <row r="21" spans="1:18" ht="17.100000000000001" customHeight="1" x14ac:dyDescent="0.2">
      <c r="A21" s="61">
        <v>15</v>
      </c>
      <c r="B21" s="89" t="s">
        <v>137</v>
      </c>
      <c r="C21">
        <v>217</v>
      </c>
      <c r="D21" s="63">
        <v>438.89861751152074</v>
      </c>
      <c r="H21" s="95"/>
    </row>
    <row r="22" spans="1:18" ht="17.100000000000001" customHeight="1" x14ac:dyDescent="0.2">
      <c r="A22" s="61">
        <v>16</v>
      </c>
      <c r="B22" s="89" t="s">
        <v>138</v>
      </c>
      <c r="C22">
        <v>174</v>
      </c>
      <c r="D22" s="63">
        <v>633.60919540229884</v>
      </c>
      <c r="H22" s="95"/>
      <c r="I22" s="7"/>
      <c r="J22" s="7"/>
      <c r="K22" s="7"/>
      <c r="L22" s="7"/>
      <c r="M22" s="8"/>
      <c r="N22" s="8"/>
      <c r="O22" s="8"/>
      <c r="P22" s="8"/>
      <c r="Q22" s="8"/>
      <c r="R22" s="7"/>
    </row>
    <row r="23" spans="1:18" ht="17.100000000000001" customHeight="1" x14ac:dyDescent="0.2">
      <c r="A23" s="61">
        <v>17</v>
      </c>
      <c r="B23" s="89" t="s">
        <v>139</v>
      </c>
      <c r="C23">
        <v>598</v>
      </c>
      <c r="D23" s="63">
        <v>531.00836120401334</v>
      </c>
      <c r="H23" s="95"/>
    </row>
    <row r="24" spans="1:18" ht="17.100000000000001" customHeight="1" x14ac:dyDescent="0.2">
      <c r="A24" s="61">
        <v>18</v>
      </c>
      <c r="B24" s="89" t="s">
        <v>140</v>
      </c>
      <c r="C24">
        <v>121</v>
      </c>
      <c r="D24" s="63">
        <v>753.63636363636363</v>
      </c>
      <c r="H24" s="95"/>
    </row>
    <row r="25" spans="1:18" ht="17.100000000000001" customHeight="1" x14ac:dyDescent="0.2">
      <c r="A25" s="61">
        <v>19</v>
      </c>
      <c r="B25" s="89" t="s">
        <v>141</v>
      </c>
      <c r="C25">
        <v>156</v>
      </c>
      <c r="D25" s="63">
        <v>748.23717948717945</v>
      </c>
      <c r="H25" s="95"/>
    </row>
    <row r="26" spans="1:18" ht="17.100000000000001" customHeight="1" x14ac:dyDescent="0.2">
      <c r="A26" s="61">
        <v>20</v>
      </c>
      <c r="B26" s="89" t="s">
        <v>142</v>
      </c>
      <c r="C26">
        <v>434</v>
      </c>
      <c r="D26" s="63">
        <v>572.04608294930881</v>
      </c>
      <c r="H26" s="95"/>
    </row>
    <row r="27" spans="1:18" ht="17.100000000000001" customHeight="1" x14ac:dyDescent="0.2">
      <c r="A27" s="61">
        <v>21</v>
      </c>
      <c r="B27" s="89" t="s">
        <v>143</v>
      </c>
      <c r="C27">
        <v>381</v>
      </c>
      <c r="D27" s="63">
        <v>340.84251968503935</v>
      </c>
      <c r="H27" s="95"/>
    </row>
    <row r="28" spans="1:18" ht="17.100000000000001" customHeight="1" x14ac:dyDescent="0.2">
      <c r="A28" s="61">
        <v>22</v>
      </c>
      <c r="B28" s="89" t="s">
        <v>144</v>
      </c>
      <c r="C28">
        <v>343</v>
      </c>
      <c r="D28" s="63">
        <v>497.35860058309038</v>
      </c>
      <c r="H28" s="95"/>
    </row>
    <row r="29" spans="1:18" ht="17.100000000000001" customHeight="1" x14ac:dyDescent="0.2">
      <c r="A29" s="61">
        <v>23</v>
      </c>
      <c r="B29" s="89" t="s">
        <v>145</v>
      </c>
      <c r="C29">
        <v>254</v>
      </c>
      <c r="D29" s="63">
        <v>515.45669291338584</v>
      </c>
      <c r="H29" s="95"/>
    </row>
    <row r="30" spans="1:18" s="93" customFormat="1" ht="17.100000000000001" customHeight="1" x14ac:dyDescent="0.2">
      <c r="A30" s="39">
        <v>24</v>
      </c>
      <c r="B30" s="93" t="s">
        <v>2</v>
      </c>
      <c r="C30" s="93">
        <v>9949</v>
      </c>
      <c r="D30" s="52">
        <v>435.73595336214697</v>
      </c>
      <c r="E30" s="93">
        <v>3882</v>
      </c>
      <c r="F30" s="52">
        <v>1116.7277176713035</v>
      </c>
      <c r="H30" s="117"/>
    </row>
    <row r="31" spans="1:18" ht="17.100000000000001" customHeight="1" x14ac:dyDescent="0.2">
      <c r="A31" s="61">
        <v>25</v>
      </c>
      <c r="B31" s="89" t="s">
        <v>146</v>
      </c>
      <c r="C31">
        <v>212</v>
      </c>
      <c r="D31" s="63">
        <v>295.31132075471697</v>
      </c>
      <c r="H31" s="95"/>
    </row>
    <row r="32" spans="1:18" ht="17.100000000000001" customHeight="1" x14ac:dyDescent="0.2">
      <c r="A32" s="61">
        <v>26</v>
      </c>
      <c r="B32" s="89" t="s">
        <v>147</v>
      </c>
      <c r="C32">
        <v>168</v>
      </c>
      <c r="D32" s="63">
        <v>301.88690476190476</v>
      </c>
      <c r="H32" s="95"/>
    </row>
    <row r="33" spans="1:8" ht="17.100000000000001" customHeight="1" x14ac:dyDescent="0.2">
      <c r="A33" s="61">
        <v>27</v>
      </c>
      <c r="B33" s="89" t="s">
        <v>148</v>
      </c>
      <c r="C33">
        <v>147</v>
      </c>
      <c r="D33" s="63">
        <v>302.69387755102042</v>
      </c>
      <c r="H33" s="95"/>
    </row>
    <row r="34" spans="1:8" ht="17.100000000000001" customHeight="1" x14ac:dyDescent="0.2">
      <c r="A34" s="61">
        <v>28</v>
      </c>
      <c r="B34" s="89" t="s">
        <v>149</v>
      </c>
      <c r="C34">
        <v>197</v>
      </c>
      <c r="D34" s="63">
        <v>595.29441624365484</v>
      </c>
      <c r="H34" s="95"/>
    </row>
    <row r="35" spans="1:8" ht="17.100000000000001" customHeight="1" x14ac:dyDescent="0.2">
      <c r="A35" s="61">
        <v>29</v>
      </c>
      <c r="B35" s="89" t="s">
        <v>150</v>
      </c>
      <c r="C35">
        <v>111</v>
      </c>
      <c r="D35" s="63">
        <v>721.11711711711712</v>
      </c>
      <c r="H35" s="95"/>
    </row>
    <row r="36" spans="1:8" ht="17.100000000000001" customHeight="1" x14ac:dyDescent="0.2">
      <c r="A36" s="61">
        <v>30</v>
      </c>
      <c r="B36" s="89" t="s">
        <v>151</v>
      </c>
      <c r="C36">
        <v>146</v>
      </c>
      <c r="D36" s="63">
        <v>774.79452054794524</v>
      </c>
      <c r="H36" s="95"/>
    </row>
    <row r="37" spans="1:8" ht="17.100000000000001" customHeight="1" x14ac:dyDescent="0.2">
      <c r="A37" s="61">
        <v>31</v>
      </c>
      <c r="B37" s="89" t="s">
        <v>152</v>
      </c>
      <c r="C37">
        <v>139</v>
      </c>
      <c r="D37" s="63">
        <v>1068.4388489208634</v>
      </c>
      <c r="H37" s="95"/>
    </row>
    <row r="38" spans="1:8" ht="17.100000000000001" customHeight="1" x14ac:dyDescent="0.2">
      <c r="A38" s="61">
        <v>32</v>
      </c>
      <c r="B38" s="89" t="s">
        <v>153</v>
      </c>
      <c r="C38">
        <v>259</v>
      </c>
      <c r="D38" s="63">
        <v>725.73359073359075</v>
      </c>
      <c r="H38" s="95"/>
    </row>
    <row r="39" spans="1:8" ht="17.100000000000001" customHeight="1" x14ac:dyDescent="0.2">
      <c r="A39" s="61">
        <v>33</v>
      </c>
      <c r="B39" s="89" t="s">
        <v>154</v>
      </c>
      <c r="C39">
        <v>103</v>
      </c>
      <c r="D39" s="63">
        <v>774.13592233009706</v>
      </c>
      <c r="H39" s="95"/>
    </row>
    <row r="40" spans="1:8" ht="17.100000000000001" customHeight="1" x14ac:dyDescent="0.2">
      <c r="A40" s="61">
        <v>34</v>
      </c>
      <c r="B40" s="89" t="s">
        <v>155</v>
      </c>
      <c r="C40">
        <v>166</v>
      </c>
      <c r="D40" s="63">
        <v>714.59036144578317</v>
      </c>
      <c r="H40" s="95"/>
    </row>
    <row r="41" spans="1:8" ht="17.100000000000001" customHeight="1" x14ac:dyDescent="0.2">
      <c r="A41" s="61">
        <v>35</v>
      </c>
      <c r="B41" s="89" t="s">
        <v>156</v>
      </c>
      <c r="C41">
        <v>99</v>
      </c>
      <c r="D41" s="63">
        <v>986.88888888888891</v>
      </c>
      <c r="H41" s="95"/>
    </row>
    <row r="42" spans="1:8" ht="17.100000000000001" customHeight="1" x14ac:dyDescent="0.2">
      <c r="A42" s="61">
        <v>36</v>
      </c>
      <c r="B42" s="89" t="s">
        <v>157</v>
      </c>
      <c r="C42">
        <v>127</v>
      </c>
      <c r="D42" s="63">
        <v>717.44881889763781</v>
      </c>
      <c r="H42" s="95"/>
    </row>
    <row r="43" spans="1:8" s="93" customFormat="1" ht="17.100000000000001" customHeight="1" x14ac:dyDescent="0.2">
      <c r="A43" s="39">
        <v>37</v>
      </c>
      <c r="B43" s="93" t="s">
        <v>3</v>
      </c>
      <c r="C43" s="93">
        <v>1874</v>
      </c>
      <c r="D43" s="52">
        <v>636.02454642475982</v>
      </c>
      <c r="E43" s="93">
        <v>807</v>
      </c>
      <c r="F43" s="52">
        <v>1476.9640644361834</v>
      </c>
      <c r="H43" s="117"/>
    </row>
    <row r="44" spans="1:8" ht="17.100000000000001" customHeight="1" x14ac:dyDescent="0.2">
      <c r="A44" s="61">
        <v>38</v>
      </c>
      <c r="B44" s="89" t="s">
        <v>158</v>
      </c>
      <c r="C44">
        <v>123</v>
      </c>
      <c r="D44" s="63">
        <v>358.20325203252031</v>
      </c>
      <c r="H44" s="95"/>
    </row>
    <row r="45" spans="1:8" ht="17.100000000000001" customHeight="1" x14ac:dyDescent="0.2">
      <c r="A45" s="61">
        <v>39</v>
      </c>
      <c r="B45" s="89" t="s">
        <v>159</v>
      </c>
      <c r="C45">
        <v>434</v>
      </c>
      <c r="D45" s="63">
        <v>307.66129032258067</v>
      </c>
      <c r="H45" s="95"/>
    </row>
    <row r="46" spans="1:8" ht="17.100000000000001" customHeight="1" x14ac:dyDescent="0.2">
      <c r="A46" s="61">
        <v>40</v>
      </c>
      <c r="B46" s="89" t="s">
        <v>160</v>
      </c>
      <c r="C46">
        <v>134</v>
      </c>
      <c r="D46" s="63">
        <v>315.06716417910445</v>
      </c>
      <c r="H46" s="95"/>
    </row>
    <row r="47" spans="1:8" ht="17.100000000000001" customHeight="1" x14ac:dyDescent="0.2">
      <c r="A47" s="61">
        <v>41</v>
      </c>
      <c r="B47" s="89" t="s">
        <v>161</v>
      </c>
      <c r="C47">
        <v>124</v>
      </c>
      <c r="D47" s="63">
        <v>856.64516129032256</v>
      </c>
      <c r="H47" s="95"/>
    </row>
    <row r="48" spans="1:8" ht="17.100000000000001" customHeight="1" x14ac:dyDescent="0.2">
      <c r="A48" s="61">
        <v>42</v>
      </c>
      <c r="B48" s="89" t="s">
        <v>162</v>
      </c>
      <c r="C48">
        <v>174</v>
      </c>
      <c r="D48" s="63">
        <v>741.90804597701151</v>
      </c>
      <c r="H48" s="95"/>
    </row>
    <row r="49" spans="1:8" ht="17.100000000000001" customHeight="1" x14ac:dyDescent="0.2">
      <c r="A49" s="61">
        <v>43</v>
      </c>
      <c r="B49" s="89" t="s">
        <v>163</v>
      </c>
      <c r="C49">
        <v>163</v>
      </c>
      <c r="D49" s="63">
        <v>786.07361963190181</v>
      </c>
      <c r="H49" s="95"/>
    </row>
    <row r="50" spans="1:8" ht="17.100000000000001" customHeight="1" x14ac:dyDescent="0.2">
      <c r="A50" s="61">
        <v>44</v>
      </c>
      <c r="B50" s="89" t="s">
        <v>164</v>
      </c>
      <c r="C50">
        <v>110</v>
      </c>
      <c r="D50" s="63">
        <v>894.78181818181815</v>
      </c>
      <c r="H50" s="95"/>
    </row>
    <row r="51" spans="1:8" ht="17.100000000000001" customHeight="1" x14ac:dyDescent="0.2">
      <c r="A51" s="61">
        <v>45</v>
      </c>
      <c r="B51" s="89" t="s">
        <v>165</v>
      </c>
      <c r="C51">
        <v>230</v>
      </c>
      <c r="D51" s="63">
        <v>794.8347826086956</v>
      </c>
      <c r="H51" s="95"/>
    </row>
    <row r="52" spans="1:8" ht="17.100000000000001" customHeight="1" x14ac:dyDescent="0.2">
      <c r="A52" s="61">
        <v>46</v>
      </c>
      <c r="B52" s="89" t="s">
        <v>166</v>
      </c>
      <c r="C52">
        <v>195</v>
      </c>
      <c r="D52" s="63">
        <v>735.07692307692309</v>
      </c>
      <c r="H52" s="95"/>
    </row>
    <row r="53" spans="1:8" ht="17.100000000000001" customHeight="1" x14ac:dyDescent="0.2">
      <c r="A53" s="61">
        <v>47</v>
      </c>
      <c r="B53" s="89" t="s">
        <v>167</v>
      </c>
      <c r="C53">
        <v>95</v>
      </c>
      <c r="D53" s="63">
        <v>799.50526315789477</v>
      </c>
      <c r="H53" s="95"/>
    </row>
    <row r="54" spans="1:8" s="93" customFormat="1" ht="17.100000000000001" customHeight="1" x14ac:dyDescent="0.2">
      <c r="A54" s="39">
        <v>48</v>
      </c>
      <c r="B54" s="93" t="s">
        <v>4</v>
      </c>
      <c r="C54" s="93">
        <v>1782</v>
      </c>
      <c r="D54" s="52">
        <v>608.18181818181813</v>
      </c>
      <c r="E54" s="93">
        <v>820</v>
      </c>
      <c r="F54" s="52">
        <v>1321.6829268292684</v>
      </c>
      <c r="H54" s="117"/>
    </row>
    <row r="55" spans="1:8" ht="17.100000000000001" customHeight="1" x14ac:dyDescent="0.2">
      <c r="A55" s="61">
        <v>49</v>
      </c>
      <c r="B55" s="89" t="s">
        <v>168</v>
      </c>
      <c r="C55">
        <v>248</v>
      </c>
      <c r="D55" s="63">
        <v>282.21370967741933</v>
      </c>
      <c r="H55" s="95"/>
    </row>
    <row r="56" spans="1:8" ht="17.100000000000001" customHeight="1" x14ac:dyDescent="0.2">
      <c r="A56" s="61">
        <v>50</v>
      </c>
      <c r="B56" s="89" t="s">
        <v>169</v>
      </c>
      <c r="C56">
        <v>226</v>
      </c>
      <c r="D56" s="63">
        <v>322.72123893805309</v>
      </c>
      <c r="H56" s="95"/>
    </row>
    <row r="57" spans="1:8" ht="17.100000000000001" customHeight="1" x14ac:dyDescent="0.2">
      <c r="A57" s="61">
        <v>51</v>
      </c>
      <c r="B57" s="89" t="s">
        <v>170</v>
      </c>
      <c r="C57">
        <v>125</v>
      </c>
      <c r="D57" s="63">
        <v>330.52800000000002</v>
      </c>
      <c r="H57" s="95"/>
    </row>
    <row r="58" spans="1:8" ht="17.100000000000001" customHeight="1" x14ac:dyDescent="0.2">
      <c r="A58" s="61">
        <v>52</v>
      </c>
      <c r="B58" s="89" t="s">
        <v>171</v>
      </c>
      <c r="C58">
        <v>117</v>
      </c>
      <c r="D58" s="63">
        <v>404.05982905982904</v>
      </c>
      <c r="H58" s="95"/>
    </row>
    <row r="59" spans="1:8" ht="17.100000000000001" customHeight="1" x14ac:dyDescent="0.2">
      <c r="A59" s="61">
        <v>53</v>
      </c>
      <c r="B59" s="89" t="s">
        <v>172</v>
      </c>
      <c r="C59">
        <v>132</v>
      </c>
      <c r="D59" s="63">
        <v>1094.878787878788</v>
      </c>
      <c r="H59" s="95"/>
    </row>
    <row r="60" spans="1:8" ht="17.100000000000001" customHeight="1" x14ac:dyDescent="0.2">
      <c r="A60" s="61">
        <v>54</v>
      </c>
      <c r="B60" s="89" t="s">
        <v>173</v>
      </c>
      <c r="C60">
        <v>103</v>
      </c>
      <c r="D60" s="63">
        <v>1038.3689320388351</v>
      </c>
      <c r="H60" s="95"/>
    </row>
    <row r="61" spans="1:8" ht="17.100000000000001" customHeight="1" x14ac:dyDescent="0.2">
      <c r="A61" s="61">
        <v>55</v>
      </c>
      <c r="B61" s="89" t="s">
        <v>174</v>
      </c>
      <c r="C61">
        <v>83</v>
      </c>
      <c r="D61" s="63">
        <v>1078.3493975903614</v>
      </c>
      <c r="H61" s="95"/>
    </row>
    <row r="62" spans="1:8" ht="17.100000000000001" customHeight="1" x14ac:dyDescent="0.2">
      <c r="A62" s="61">
        <v>56</v>
      </c>
      <c r="B62" s="89" t="s">
        <v>175</v>
      </c>
      <c r="C62">
        <v>178</v>
      </c>
      <c r="D62" s="63">
        <v>636.45505617977528</v>
      </c>
      <c r="H62" s="95"/>
    </row>
    <row r="63" spans="1:8" ht="17.100000000000001" customHeight="1" x14ac:dyDescent="0.2">
      <c r="A63" s="61">
        <v>57</v>
      </c>
      <c r="B63" s="89" t="s">
        <v>176</v>
      </c>
      <c r="C63">
        <v>123</v>
      </c>
      <c r="D63" s="63">
        <v>833.130081300813</v>
      </c>
      <c r="H63" s="95"/>
    </row>
    <row r="64" spans="1:8" ht="17.100000000000001" customHeight="1" x14ac:dyDescent="0.2">
      <c r="A64" s="61">
        <v>58</v>
      </c>
      <c r="B64" s="89" t="s">
        <v>177</v>
      </c>
      <c r="C64">
        <v>88</v>
      </c>
      <c r="D64" s="63">
        <v>813.73863636363637</v>
      </c>
      <c r="H64" s="95"/>
    </row>
    <row r="65" spans="1:8" ht="17.100000000000001" customHeight="1" x14ac:dyDescent="0.2">
      <c r="A65" s="61">
        <v>59</v>
      </c>
      <c r="B65" s="89" t="s">
        <v>178</v>
      </c>
      <c r="C65">
        <v>116</v>
      </c>
      <c r="D65" s="63">
        <v>651.66379310344826</v>
      </c>
      <c r="H65" s="95"/>
    </row>
    <row r="66" spans="1:8" ht="17.100000000000001" customHeight="1" x14ac:dyDescent="0.2">
      <c r="A66" s="61">
        <v>60</v>
      </c>
      <c r="B66" s="89" t="s">
        <v>179</v>
      </c>
      <c r="C66">
        <v>88</v>
      </c>
      <c r="D66" s="63">
        <v>779.73863636363637</v>
      </c>
      <c r="H66" s="95"/>
    </row>
    <row r="67" spans="1:8" ht="17.100000000000001" customHeight="1" x14ac:dyDescent="0.2">
      <c r="A67" s="61">
        <v>61</v>
      </c>
      <c r="B67" s="89" t="s">
        <v>180</v>
      </c>
      <c r="C67">
        <v>119</v>
      </c>
      <c r="D67" s="63">
        <v>659.15126050420167</v>
      </c>
      <c r="H67" s="95"/>
    </row>
    <row r="68" spans="1:8" s="93" customFormat="1" ht="17.100000000000001" customHeight="1" x14ac:dyDescent="0.2">
      <c r="A68" s="39">
        <v>62</v>
      </c>
      <c r="B68" s="93" t="s">
        <v>5</v>
      </c>
      <c r="C68" s="93">
        <v>1746</v>
      </c>
      <c r="D68" s="52">
        <v>619.99770904925549</v>
      </c>
      <c r="E68" s="93">
        <v>798</v>
      </c>
      <c r="F68" s="52">
        <v>1356.5363408521303</v>
      </c>
      <c r="H68" s="117"/>
    </row>
    <row r="69" spans="1:8" ht="17.100000000000001" customHeight="1" x14ac:dyDescent="0.2">
      <c r="A69" s="61">
        <v>63</v>
      </c>
      <c r="B69" s="89" t="s">
        <v>181</v>
      </c>
      <c r="C69">
        <v>132</v>
      </c>
      <c r="D69" s="63">
        <v>306.469696969697</v>
      </c>
      <c r="H69" s="95"/>
    </row>
    <row r="70" spans="1:8" ht="17.100000000000001" customHeight="1" x14ac:dyDescent="0.2">
      <c r="A70" s="61">
        <v>64</v>
      </c>
      <c r="B70" s="89" t="s">
        <v>182</v>
      </c>
      <c r="C70">
        <v>307</v>
      </c>
      <c r="D70" s="63">
        <v>341.95439739413683</v>
      </c>
      <c r="H70" s="95"/>
    </row>
    <row r="71" spans="1:8" ht="17.100000000000001" customHeight="1" x14ac:dyDescent="0.2">
      <c r="A71" s="61">
        <v>65</v>
      </c>
      <c r="B71" s="89" t="s">
        <v>183</v>
      </c>
      <c r="C71">
        <v>279</v>
      </c>
      <c r="D71" s="63">
        <v>408.85663082437276</v>
      </c>
      <c r="H71" s="95"/>
    </row>
    <row r="72" spans="1:8" ht="17.100000000000001" customHeight="1" x14ac:dyDescent="0.2">
      <c r="A72" s="61">
        <v>66</v>
      </c>
      <c r="B72" s="89" t="s">
        <v>184</v>
      </c>
      <c r="C72">
        <v>1177</v>
      </c>
      <c r="D72" s="63">
        <v>427.89974511469836</v>
      </c>
      <c r="H72" s="95"/>
    </row>
    <row r="73" spans="1:8" ht="17.100000000000001" customHeight="1" x14ac:dyDescent="0.2">
      <c r="A73" s="61">
        <v>67</v>
      </c>
      <c r="B73" s="89" t="s">
        <v>185</v>
      </c>
      <c r="C73">
        <v>77</v>
      </c>
      <c r="D73" s="63">
        <v>503.51948051948051</v>
      </c>
      <c r="H73" s="95"/>
    </row>
    <row r="74" spans="1:8" ht="17.100000000000001" customHeight="1" x14ac:dyDescent="0.2">
      <c r="A74" s="61">
        <v>68</v>
      </c>
      <c r="B74" s="89" t="s">
        <v>186</v>
      </c>
      <c r="C74">
        <v>215</v>
      </c>
      <c r="D74" s="63">
        <v>843.8</v>
      </c>
      <c r="H74" s="95"/>
    </row>
    <row r="75" spans="1:8" ht="17.100000000000001" customHeight="1" x14ac:dyDescent="0.2">
      <c r="A75" s="61">
        <v>69</v>
      </c>
      <c r="B75" s="89" t="s">
        <v>187</v>
      </c>
      <c r="C75">
        <v>187</v>
      </c>
      <c r="D75" s="63">
        <v>701.05347593582883</v>
      </c>
      <c r="H75" s="95"/>
    </row>
    <row r="76" spans="1:8" ht="17.100000000000001" customHeight="1" x14ac:dyDescent="0.2">
      <c r="A76" s="61">
        <v>70</v>
      </c>
      <c r="B76" s="89" t="s">
        <v>188</v>
      </c>
      <c r="C76">
        <v>155</v>
      </c>
      <c r="D76" s="63">
        <v>738.68387096774188</v>
      </c>
      <c r="H76" s="95"/>
    </row>
    <row r="77" spans="1:8" ht="17.100000000000001" customHeight="1" x14ac:dyDescent="0.2">
      <c r="A77" s="61">
        <v>71</v>
      </c>
      <c r="B77" s="89" t="s">
        <v>189</v>
      </c>
      <c r="C77">
        <v>256</v>
      </c>
      <c r="D77" s="63">
        <v>652.9375</v>
      </c>
      <c r="H77" s="95"/>
    </row>
    <row r="78" spans="1:8" ht="17.100000000000001" customHeight="1" x14ac:dyDescent="0.2">
      <c r="A78" s="61">
        <v>72</v>
      </c>
      <c r="B78" s="89" t="s">
        <v>190</v>
      </c>
      <c r="C78">
        <v>130</v>
      </c>
      <c r="D78" s="63">
        <v>757.76153846153841</v>
      </c>
      <c r="H78" s="95"/>
    </row>
    <row r="79" spans="1:8" ht="17.100000000000001" customHeight="1" x14ac:dyDescent="0.2">
      <c r="A79" s="61">
        <v>73</v>
      </c>
      <c r="B79" s="89" t="s">
        <v>191</v>
      </c>
      <c r="C79">
        <v>158</v>
      </c>
      <c r="D79" s="63">
        <v>789.94303797468353</v>
      </c>
      <c r="H79" s="95"/>
    </row>
    <row r="80" spans="1:8" ht="17.100000000000001" customHeight="1" x14ac:dyDescent="0.2">
      <c r="A80" s="61">
        <v>74</v>
      </c>
      <c r="B80" s="89" t="s">
        <v>192</v>
      </c>
      <c r="C80">
        <v>124</v>
      </c>
      <c r="D80" s="63">
        <v>750.07258064516134</v>
      </c>
      <c r="H80" s="95"/>
    </row>
    <row r="81" spans="1:12" s="93" customFormat="1" ht="17.100000000000001" customHeight="1" x14ac:dyDescent="0.2">
      <c r="A81" s="39">
        <v>75</v>
      </c>
      <c r="B81" s="93" t="s">
        <v>6</v>
      </c>
      <c r="C81" s="93">
        <v>3197</v>
      </c>
      <c r="D81" s="52">
        <v>535.62871441976858</v>
      </c>
      <c r="E81" s="93">
        <v>1464</v>
      </c>
      <c r="F81" s="52">
        <v>1169.6755464480875</v>
      </c>
      <c r="H81" s="117"/>
    </row>
    <row r="82" spans="1:12" ht="17.100000000000001" customHeight="1" x14ac:dyDescent="0.2">
      <c r="A82" s="61">
        <v>76</v>
      </c>
      <c r="B82" s="89" t="s">
        <v>193</v>
      </c>
      <c r="C82">
        <v>207</v>
      </c>
      <c r="D82" s="63">
        <v>332.11111111111109</v>
      </c>
      <c r="H82" s="95"/>
    </row>
    <row r="83" spans="1:12" ht="17.100000000000001" customHeight="1" x14ac:dyDescent="0.2">
      <c r="A83" s="61">
        <v>77</v>
      </c>
      <c r="B83" s="89" t="s">
        <v>194</v>
      </c>
      <c r="C83">
        <v>172</v>
      </c>
      <c r="D83" s="63">
        <v>311.55813953488371</v>
      </c>
      <c r="H83" s="95"/>
    </row>
    <row r="84" spans="1:12" ht="17.100000000000001" customHeight="1" x14ac:dyDescent="0.2">
      <c r="A84" s="61">
        <v>78</v>
      </c>
      <c r="B84" s="89" t="s">
        <v>195</v>
      </c>
      <c r="C84">
        <v>461</v>
      </c>
      <c r="D84" s="63">
        <v>289.59002169197396</v>
      </c>
      <c r="H84" s="95"/>
    </row>
    <row r="85" spans="1:12" ht="17.100000000000001" customHeight="1" x14ac:dyDescent="0.2">
      <c r="A85" s="61">
        <v>79</v>
      </c>
      <c r="B85" s="89" t="s">
        <v>196</v>
      </c>
      <c r="C85">
        <v>175</v>
      </c>
      <c r="D85" s="63">
        <v>992.61142857142852</v>
      </c>
      <c r="H85" s="95"/>
    </row>
    <row r="86" spans="1:12" ht="17.100000000000001" customHeight="1" x14ac:dyDescent="0.2">
      <c r="A86" s="61">
        <v>80</v>
      </c>
      <c r="B86" s="89" t="s">
        <v>197</v>
      </c>
      <c r="C86">
        <v>155</v>
      </c>
      <c r="D86" s="63">
        <v>682.38709677419354</v>
      </c>
      <c r="H86" s="95"/>
    </row>
    <row r="87" spans="1:12" ht="17.100000000000001" customHeight="1" x14ac:dyDescent="0.2">
      <c r="A87" s="61">
        <v>81</v>
      </c>
      <c r="B87" s="89" t="s">
        <v>198</v>
      </c>
      <c r="C87">
        <v>114</v>
      </c>
      <c r="D87" s="63">
        <v>735.92105263157896</v>
      </c>
      <c r="H87" s="95"/>
    </row>
    <row r="88" spans="1:12" ht="17.100000000000001" customHeight="1" x14ac:dyDescent="0.2">
      <c r="A88" s="61">
        <v>82</v>
      </c>
      <c r="B88" s="89" t="s">
        <v>199</v>
      </c>
      <c r="C88">
        <v>103</v>
      </c>
      <c r="D88" s="63">
        <v>834.11650485436894</v>
      </c>
      <c r="H88" s="95"/>
    </row>
    <row r="89" spans="1:12" ht="17.100000000000001" customHeight="1" x14ac:dyDescent="0.2">
      <c r="A89" s="61">
        <v>83</v>
      </c>
      <c r="B89" s="89" t="s">
        <v>200</v>
      </c>
      <c r="C89">
        <v>124</v>
      </c>
      <c r="D89" s="63">
        <v>717.54838709677415</v>
      </c>
      <c r="H89" s="95"/>
    </row>
    <row r="90" spans="1:12" ht="17.100000000000001" customHeight="1" x14ac:dyDescent="0.2">
      <c r="A90" s="61">
        <v>84</v>
      </c>
      <c r="B90" s="89" t="s">
        <v>201</v>
      </c>
      <c r="C90">
        <v>170</v>
      </c>
      <c r="D90" s="63">
        <v>762.63529411764705</v>
      </c>
      <c r="H90" s="95"/>
    </row>
    <row r="91" spans="1:12" ht="17.100000000000001" customHeight="1" x14ac:dyDescent="0.2">
      <c r="A91" s="61">
        <v>85</v>
      </c>
      <c r="B91" s="89" t="s">
        <v>202</v>
      </c>
      <c r="C91">
        <v>180</v>
      </c>
      <c r="D91" s="63">
        <v>719.10555555555561</v>
      </c>
      <c r="H91" s="95"/>
    </row>
    <row r="92" spans="1:12" ht="17.100000000000001" customHeight="1" x14ac:dyDescent="0.2">
      <c r="A92" s="61">
        <v>86</v>
      </c>
      <c r="B92" s="89" t="s">
        <v>203</v>
      </c>
      <c r="C92">
        <v>108</v>
      </c>
      <c r="D92" s="63">
        <v>1055.9166666666667</v>
      </c>
      <c r="H92" s="95"/>
    </row>
    <row r="93" spans="1:12" ht="17.100000000000001" customHeight="1" x14ac:dyDescent="0.2">
      <c r="A93" s="61">
        <v>87</v>
      </c>
      <c r="B93" s="89" t="s">
        <v>204</v>
      </c>
      <c r="C93">
        <v>229</v>
      </c>
      <c r="D93" s="63">
        <v>699.88209606986902</v>
      </c>
      <c r="H93" s="95"/>
    </row>
    <row r="94" spans="1:12" s="93" customFormat="1" ht="17.100000000000001" customHeight="1" x14ac:dyDescent="0.2">
      <c r="A94" s="39">
        <v>88</v>
      </c>
      <c r="B94" s="93" t="s">
        <v>7</v>
      </c>
      <c r="C94" s="93">
        <v>2198</v>
      </c>
      <c r="D94" s="52">
        <v>603.95677888989997</v>
      </c>
      <c r="E94" s="93">
        <v>962</v>
      </c>
      <c r="F94" s="52">
        <v>1379.9345114345115</v>
      </c>
      <c r="H94" s="117"/>
    </row>
    <row r="95" spans="1:12" ht="17.100000000000001" customHeight="1" x14ac:dyDescent="0.2">
      <c r="A95" s="61">
        <v>89</v>
      </c>
      <c r="B95" s="89" t="s">
        <v>205</v>
      </c>
      <c r="C95">
        <v>670</v>
      </c>
      <c r="D95" s="63">
        <v>393.00447761194027</v>
      </c>
      <c r="H95" s="95"/>
      <c r="J95" s="7"/>
      <c r="K95" s="7"/>
      <c r="L95" s="7"/>
    </row>
    <row r="96" spans="1:12" ht="17.100000000000001" customHeight="1" x14ac:dyDescent="0.2">
      <c r="A96" s="61">
        <v>90</v>
      </c>
      <c r="B96" s="89" t="s">
        <v>206</v>
      </c>
      <c r="C96">
        <v>123</v>
      </c>
      <c r="D96" s="63">
        <v>341.1869918699187</v>
      </c>
      <c r="H96" s="95"/>
      <c r="J96" s="7"/>
      <c r="K96" s="7"/>
      <c r="L96" s="7"/>
    </row>
    <row r="97" spans="1:12" ht="17.100000000000001" customHeight="1" x14ac:dyDescent="0.2">
      <c r="A97" s="61">
        <v>91</v>
      </c>
      <c r="B97" s="89" t="s">
        <v>207</v>
      </c>
      <c r="C97">
        <v>186</v>
      </c>
      <c r="D97" s="63">
        <v>334.05913978494624</v>
      </c>
      <c r="H97" s="95"/>
      <c r="J97" s="8"/>
      <c r="K97" s="8"/>
      <c r="L97" s="43"/>
    </row>
    <row r="98" spans="1:12" ht="17.100000000000001" customHeight="1" x14ac:dyDescent="0.2">
      <c r="A98" s="61">
        <v>92</v>
      </c>
      <c r="B98" s="89" t="s">
        <v>208</v>
      </c>
      <c r="C98">
        <v>126</v>
      </c>
      <c r="D98" s="63">
        <v>325.79365079365078</v>
      </c>
      <c r="H98" s="95"/>
      <c r="J98" s="7"/>
      <c r="K98" s="8"/>
      <c r="L98" s="43"/>
    </row>
    <row r="99" spans="1:12" ht="17.100000000000001" customHeight="1" x14ac:dyDescent="0.2">
      <c r="A99" s="61">
        <v>93</v>
      </c>
      <c r="B99" s="89" t="s">
        <v>209</v>
      </c>
      <c r="C99">
        <v>176</v>
      </c>
      <c r="D99" s="63">
        <v>725.66477272727275</v>
      </c>
      <c r="H99" s="95"/>
      <c r="J99" s="8"/>
      <c r="K99" s="8"/>
      <c r="L99" s="43"/>
    </row>
    <row r="100" spans="1:12" ht="17.100000000000001" customHeight="1" x14ac:dyDescent="0.2">
      <c r="A100" s="61">
        <v>94</v>
      </c>
      <c r="B100" s="89" t="s">
        <v>210</v>
      </c>
      <c r="C100">
        <v>346</v>
      </c>
      <c r="D100" s="63">
        <v>694.49132947976875</v>
      </c>
      <c r="H100" s="95"/>
      <c r="J100" s="8"/>
      <c r="K100" s="8"/>
      <c r="L100" s="43"/>
    </row>
    <row r="101" spans="1:12" ht="17.100000000000001" customHeight="1" x14ac:dyDescent="0.2">
      <c r="A101" s="61">
        <v>95</v>
      </c>
      <c r="B101" s="89" t="s">
        <v>211</v>
      </c>
      <c r="C101">
        <v>134</v>
      </c>
      <c r="D101" s="63">
        <v>703.94029850746267</v>
      </c>
      <c r="H101" s="95"/>
      <c r="J101" s="8"/>
      <c r="K101" s="8"/>
      <c r="L101" s="43"/>
    </row>
    <row r="102" spans="1:12" ht="17.100000000000001" customHeight="1" x14ac:dyDescent="0.2">
      <c r="A102" s="61">
        <v>96</v>
      </c>
      <c r="B102" s="89" t="s">
        <v>212</v>
      </c>
      <c r="C102">
        <v>166</v>
      </c>
      <c r="D102" s="63">
        <v>729.90963855421683</v>
      </c>
      <c r="H102" s="95"/>
      <c r="J102" s="8"/>
      <c r="K102" s="8"/>
      <c r="L102" s="43"/>
    </row>
    <row r="103" spans="1:12" ht="17.100000000000001" customHeight="1" x14ac:dyDescent="0.2">
      <c r="A103" s="61">
        <v>97</v>
      </c>
      <c r="B103" s="89" t="s">
        <v>213</v>
      </c>
      <c r="C103">
        <v>270</v>
      </c>
      <c r="D103" s="63">
        <v>610.262962962963</v>
      </c>
      <c r="H103" s="95"/>
      <c r="J103" s="8"/>
      <c r="K103" s="8"/>
      <c r="L103" s="43"/>
    </row>
    <row r="104" spans="1:12" ht="17.100000000000001" customHeight="1" x14ac:dyDescent="0.2">
      <c r="A104" s="61">
        <v>98</v>
      </c>
      <c r="B104" s="89" t="s">
        <v>214</v>
      </c>
      <c r="C104">
        <v>158</v>
      </c>
      <c r="D104" s="63">
        <v>506.5</v>
      </c>
      <c r="H104" s="95"/>
      <c r="J104" s="7"/>
      <c r="K104" s="8"/>
      <c r="L104" s="43"/>
    </row>
    <row r="105" spans="1:12" ht="17.100000000000001" customHeight="1" x14ac:dyDescent="0.2">
      <c r="A105" s="61">
        <v>99</v>
      </c>
      <c r="B105" s="89" t="s">
        <v>215</v>
      </c>
      <c r="C105">
        <v>184</v>
      </c>
      <c r="D105" s="63">
        <v>728.86956521739125</v>
      </c>
      <c r="H105" s="95"/>
      <c r="J105" s="7"/>
      <c r="K105" s="7"/>
      <c r="L105" s="7"/>
    </row>
    <row r="106" spans="1:12" ht="17.100000000000001" customHeight="1" x14ac:dyDescent="0.2">
      <c r="A106" s="61">
        <v>100</v>
      </c>
      <c r="B106" s="89" t="s">
        <v>216</v>
      </c>
      <c r="C106">
        <v>182</v>
      </c>
      <c r="D106" s="63">
        <v>744.88461538461536</v>
      </c>
      <c r="H106" s="95"/>
    </row>
    <row r="107" spans="1:12" ht="17.100000000000001" customHeight="1" x14ac:dyDescent="0.2">
      <c r="A107" s="61">
        <v>101</v>
      </c>
      <c r="B107" s="89" t="s">
        <v>217</v>
      </c>
      <c r="C107">
        <v>170</v>
      </c>
      <c r="D107" s="63">
        <v>762.05882352941171</v>
      </c>
      <c r="H107" s="95"/>
    </row>
    <row r="108" spans="1:12" ht="17.100000000000001" customHeight="1" x14ac:dyDescent="0.2">
      <c r="A108" s="61">
        <v>102</v>
      </c>
      <c r="B108" s="89" t="s">
        <v>218</v>
      </c>
      <c r="C108">
        <v>236</v>
      </c>
      <c r="D108" s="63">
        <v>637.65254237288138</v>
      </c>
      <c r="H108" s="95"/>
    </row>
    <row r="109" spans="1:12" s="93" customFormat="1" ht="17.100000000000001" customHeight="1" x14ac:dyDescent="0.2">
      <c r="A109" s="39">
        <v>103</v>
      </c>
      <c r="B109" s="93" t="s">
        <v>8</v>
      </c>
      <c r="C109" s="93">
        <v>3127</v>
      </c>
      <c r="D109" s="52">
        <v>571.3089222897346</v>
      </c>
      <c r="E109" s="93">
        <v>1330</v>
      </c>
      <c r="F109" s="52">
        <v>1343.2203007518797</v>
      </c>
      <c r="H109" s="117"/>
    </row>
    <row r="110" spans="1:12" s="93" customFormat="1" ht="17.100000000000001" customHeight="1" x14ac:dyDescent="0.2">
      <c r="A110" s="44">
        <v>104</v>
      </c>
      <c r="B110" s="108" t="s">
        <v>9</v>
      </c>
      <c r="C110" s="108">
        <v>23873</v>
      </c>
      <c r="D110" s="67">
        <v>524.43044443513588</v>
      </c>
      <c r="E110" s="108">
        <v>10063</v>
      </c>
      <c r="F110" s="67">
        <v>1244.1347510682699</v>
      </c>
      <c r="H110" s="117"/>
    </row>
    <row r="111" spans="1:12" x14ac:dyDescent="0.2">
      <c r="A111" s="68"/>
      <c r="B111" s="68"/>
      <c r="C111" s="68"/>
      <c r="D111" s="68"/>
      <c r="E111" s="2"/>
      <c r="F111" s="2"/>
    </row>
    <row r="112" spans="1:12" x14ac:dyDescent="0.2">
      <c r="A112" s="65" t="s">
        <v>13</v>
      </c>
      <c r="B112" s="68"/>
      <c r="C112" s="68"/>
      <c r="D112" s="47" t="s">
        <v>14</v>
      </c>
      <c r="E112" s="31" t="s">
        <v>16</v>
      </c>
      <c r="F112" s="2"/>
    </row>
    <row r="113" spans="1:6" x14ac:dyDescent="0.2">
      <c r="A113" s="3" t="s">
        <v>10</v>
      </c>
      <c r="B113" s="65"/>
      <c r="C113" s="65"/>
      <c r="D113" s="47" t="s">
        <v>15</v>
      </c>
      <c r="E113" s="31" t="s">
        <v>17</v>
      </c>
      <c r="F113" s="2"/>
    </row>
    <row r="114" spans="1:6" x14ac:dyDescent="0.2">
      <c r="A114" s="69" t="s">
        <v>11</v>
      </c>
      <c r="B114" s="65"/>
      <c r="C114" s="65"/>
      <c r="D114" s="65"/>
      <c r="E114" s="2"/>
      <c r="F114" s="2"/>
    </row>
    <row r="115" spans="1:6" x14ac:dyDescent="0.2">
      <c r="A115" s="2" t="s">
        <v>12</v>
      </c>
      <c r="D115" s="68"/>
      <c r="E115" s="94"/>
      <c r="F115" s="68"/>
    </row>
    <row r="116" spans="1:6" x14ac:dyDescent="0.2">
      <c r="A116" s="2"/>
      <c r="D116" s="68"/>
      <c r="E116" s="68"/>
      <c r="F116" s="68"/>
    </row>
    <row r="117" spans="1:6" x14ac:dyDescent="0.2">
      <c r="A117" s="2" t="s">
        <v>317</v>
      </c>
      <c r="B117" s="68"/>
      <c r="C117" s="68"/>
    </row>
    <row r="118" spans="1:6" x14ac:dyDescent="0.2">
      <c r="A118" s="65"/>
      <c r="B118" s="68"/>
      <c r="C118" s="68"/>
    </row>
    <row r="119" spans="1:6" x14ac:dyDescent="0.2">
      <c r="A119" s="2" t="s">
        <v>119</v>
      </c>
    </row>
  </sheetData>
  <mergeCells count="3">
    <mergeCell ref="A3:B3"/>
    <mergeCell ref="C3:F3"/>
    <mergeCell ref="E5:F5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workbookViewId="0">
      <selection activeCell="A3" sqref="A3:B3"/>
    </sheetView>
  </sheetViews>
  <sheetFormatPr baseColWidth="10" defaultColWidth="13.85546875" defaultRowHeight="12.75" x14ac:dyDescent="0.2"/>
  <cols>
    <col min="1" max="1" width="5" customWidth="1"/>
    <col min="2" max="2" width="27.85546875" bestFit="1" customWidth="1"/>
    <col min="3" max="6" width="8" customWidth="1"/>
    <col min="257" max="257" width="3.7109375" customWidth="1"/>
    <col min="258" max="258" width="27.85546875" bestFit="1" customWidth="1"/>
    <col min="259" max="262" width="8" customWidth="1"/>
    <col min="513" max="513" width="3.7109375" customWidth="1"/>
    <col min="514" max="514" width="27.85546875" bestFit="1" customWidth="1"/>
    <col min="515" max="518" width="8" customWidth="1"/>
    <col min="769" max="769" width="3.7109375" customWidth="1"/>
    <col min="770" max="770" width="27.85546875" bestFit="1" customWidth="1"/>
    <col min="771" max="774" width="8" customWidth="1"/>
    <col min="1025" max="1025" width="3.7109375" customWidth="1"/>
    <col min="1026" max="1026" width="27.85546875" bestFit="1" customWidth="1"/>
    <col min="1027" max="1030" width="8" customWidth="1"/>
    <col min="1281" max="1281" width="3.7109375" customWidth="1"/>
    <col min="1282" max="1282" width="27.85546875" bestFit="1" customWidth="1"/>
    <col min="1283" max="1286" width="8" customWidth="1"/>
    <col min="1537" max="1537" width="3.7109375" customWidth="1"/>
    <col min="1538" max="1538" width="27.85546875" bestFit="1" customWidth="1"/>
    <col min="1539" max="1542" width="8" customWidth="1"/>
    <col min="1793" max="1793" width="3.7109375" customWidth="1"/>
    <col min="1794" max="1794" width="27.85546875" bestFit="1" customWidth="1"/>
    <col min="1795" max="1798" width="8" customWidth="1"/>
    <col min="2049" max="2049" width="3.7109375" customWidth="1"/>
    <col min="2050" max="2050" width="27.85546875" bestFit="1" customWidth="1"/>
    <col min="2051" max="2054" width="8" customWidth="1"/>
    <col min="2305" max="2305" width="3.7109375" customWidth="1"/>
    <col min="2306" max="2306" width="27.85546875" bestFit="1" customWidth="1"/>
    <col min="2307" max="2310" width="8" customWidth="1"/>
    <col min="2561" max="2561" width="3.7109375" customWidth="1"/>
    <col min="2562" max="2562" width="27.85546875" bestFit="1" customWidth="1"/>
    <col min="2563" max="2566" width="8" customWidth="1"/>
    <col min="2817" max="2817" width="3.7109375" customWidth="1"/>
    <col min="2818" max="2818" width="27.85546875" bestFit="1" customWidth="1"/>
    <col min="2819" max="2822" width="8" customWidth="1"/>
    <col min="3073" max="3073" width="3.7109375" customWidth="1"/>
    <col min="3074" max="3074" width="27.85546875" bestFit="1" customWidth="1"/>
    <col min="3075" max="3078" width="8" customWidth="1"/>
    <col min="3329" max="3329" width="3.7109375" customWidth="1"/>
    <col min="3330" max="3330" width="27.85546875" bestFit="1" customWidth="1"/>
    <col min="3331" max="3334" width="8" customWidth="1"/>
    <col min="3585" max="3585" width="3.7109375" customWidth="1"/>
    <col min="3586" max="3586" width="27.85546875" bestFit="1" customWidth="1"/>
    <col min="3587" max="3590" width="8" customWidth="1"/>
    <col min="3841" max="3841" width="3.7109375" customWidth="1"/>
    <col min="3842" max="3842" width="27.85546875" bestFit="1" customWidth="1"/>
    <col min="3843" max="3846" width="8" customWidth="1"/>
    <col min="4097" max="4097" width="3.7109375" customWidth="1"/>
    <col min="4098" max="4098" width="27.85546875" bestFit="1" customWidth="1"/>
    <col min="4099" max="4102" width="8" customWidth="1"/>
    <col min="4353" max="4353" width="3.7109375" customWidth="1"/>
    <col min="4354" max="4354" width="27.85546875" bestFit="1" customWidth="1"/>
    <col min="4355" max="4358" width="8" customWidth="1"/>
    <col min="4609" max="4609" width="3.7109375" customWidth="1"/>
    <col min="4610" max="4610" width="27.85546875" bestFit="1" customWidth="1"/>
    <col min="4611" max="4614" width="8" customWidth="1"/>
    <col min="4865" max="4865" width="3.7109375" customWidth="1"/>
    <col min="4866" max="4866" width="27.85546875" bestFit="1" customWidth="1"/>
    <col min="4867" max="4870" width="8" customWidth="1"/>
    <col min="5121" max="5121" width="3.7109375" customWidth="1"/>
    <col min="5122" max="5122" width="27.85546875" bestFit="1" customWidth="1"/>
    <col min="5123" max="5126" width="8" customWidth="1"/>
    <col min="5377" max="5377" width="3.7109375" customWidth="1"/>
    <col min="5378" max="5378" width="27.85546875" bestFit="1" customWidth="1"/>
    <col min="5379" max="5382" width="8" customWidth="1"/>
    <col min="5633" max="5633" width="3.7109375" customWidth="1"/>
    <col min="5634" max="5634" width="27.85546875" bestFit="1" customWidth="1"/>
    <col min="5635" max="5638" width="8" customWidth="1"/>
    <col min="5889" max="5889" width="3.7109375" customWidth="1"/>
    <col min="5890" max="5890" width="27.85546875" bestFit="1" customWidth="1"/>
    <col min="5891" max="5894" width="8" customWidth="1"/>
    <col min="6145" max="6145" width="3.7109375" customWidth="1"/>
    <col min="6146" max="6146" width="27.85546875" bestFit="1" customWidth="1"/>
    <col min="6147" max="6150" width="8" customWidth="1"/>
    <col min="6401" max="6401" width="3.7109375" customWidth="1"/>
    <col min="6402" max="6402" width="27.85546875" bestFit="1" customWidth="1"/>
    <col min="6403" max="6406" width="8" customWidth="1"/>
    <col min="6657" max="6657" width="3.7109375" customWidth="1"/>
    <col min="6658" max="6658" width="27.85546875" bestFit="1" customWidth="1"/>
    <col min="6659" max="6662" width="8" customWidth="1"/>
    <col min="6913" max="6913" width="3.7109375" customWidth="1"/>
    <col min="6914" max="6914" width="27.85546875" bestFit="1" customWidth="1"/>
    <col min="6915" max="6918" width="8" customWidth="1"/>
    <col min="7169" max="7169" width="3.7109375" customWidth="1"/>
    <col min="7170" max="7170" width="27.85546875" bestFit="1" customWidth="1"/>
    <col min="7171" max="7174" width="8" customWidth="1"/>
    <col min="7425" max="7425" width="3.7109375" customWidth="1"/>
    <col min="7426" max="7426" width="27.85546875" bestFit="1" customWidth="1"/>
    <col min="7427" max="7430" width="8" customWidth="1"/>
    <col min="7681" max="7681" width="3.7109375" customWidth="1"/>
    <col min="7682" max="7682" width="27.85546875" bestFit="1" customWidth="1"/>
    <col min="7683" max="7686" width="8" customWidth="1"/>
    <col min="7937" max="7937" width="3.7109375" customWidth="1"/>
    <col min="7938" max="7938" width="27.85546875" bestFit="1" customWidth="1"/>
    <col min="7939" max="7942" width="8" customWidth="1"/>
    <col min="8193" max="8193" width="3.7109375" customWidth="1"/>
    <col min="8194" max="8194" width="27.85546875" bestFit="1" customWidth="1"/>
    <col min="8195" max="8198" width="8" customWidth="1"/>
    <col min="8449" max="8449" width="3.7109375" customWidth="1"/>
    <col min="8450" max="8450" width="27.85546875" bestFit="1" customWidth="1"/>
    <col min="8451" max="8454" width="8" customWidth="1"/>
    <col min="8705" max="8705" width="3.7109375" customWidth="1"/>
    <col min="8706" max="8706" width="27.85546875" bestFit="1" customWidth="1"/>
    <col min="8707" max="8710" width="8" customWidth="1"/>
    <col min="8961" max="8961" width="3.7109375" customWidth="1"/>
    <col min="8962" max="8962" width="27.85546875" bestFit="1" customWidth="1"/>
    <col min="8963" max="8966" width="8" customWidth="1"/>
    <col min="9217" max="9217" width="3.7109375" customWidth="1"/>
    <col min="9218" max="9218" width="27.85546875" bestFit="1" customWidth="1"/>
    <col min="9219" max="9222" width="8" customWidth="1"/>
    <col min="9473" max="9473" width="3.7109375" customWidth="1"/>
    <col min="9474" max="9474" width="27.85546875" bestFit="1" customWidth="1"/>
    <col min="9475" max="9478" width="8" customWidth="1"/>
    <col min="9729" max="9729" width="3.7109375" customWidth="1"/>
    <col min="9730" max="9730" width="27.85546875" bestFit="1" customWidth="1"/>
    <col min="9731" max="9734" width="8" customWidth="1"/>
    <col min="9985" max="9985" width="3.7109375" customWidth="1"/>
    <col min="9986" max="9986" width="27.85546875" bestFit="1" customWidth="1"/>
    <col min="9987" max="9990" width="8" customWidth="1"/>
    <col min="10241" max="10241" width="3.7109375" customWidth="1"/>
    <col min="10242" max="10242" width="27.85546875" bestFit="1" customWidth="1"/>
    <col min="10243" max="10246" width="8" customWidth="1"/>
    <col min="10497" max="10497" width="3.7109375" customWidth="1"/>
    <col min="10498" max="10498" width="27.85546875" bestFit="1" customWidth="1"/>
    <col min="10499" max="10502" width="8" customWidth="1"/>
    <col min="10753" max="10753" width="3.7109375" customWidth="1"/>
    <col min="10754" max="10754" width="27.85546875" bestFit="1" customWidth="1"/>
    <col min="10755" max="10758" width="8" customWidth="1"/>
    <col min="11009" max="11009" width="3.7109375" customWidth="1"/>
    <col min="11010" max="11010" width="27.85546875" bestFit="1" customWidth="1"/>
    <col min="11011" max="11014" width="8" customWidth="1"/>
    <col min="11265" max="11265" width="3.7109375" customWidth="1"/>
    <col min="11266" max="11266" width="27.85546875" bestFit="1" customWidth="1"/>
    <col min="11267" max="11270" width="8" customWidth="1"/>
    <col min="11521" max="11521" width="3.7109375" customWidth="1"/>
    <col min="11522" max="11522" width="27.85546875" bestFit="1" customWidth="1"/>
    <col min="11523" max="11526" width="8" customWidth="1"/>
    <col min="11777" max="11777" width="3.7109375" customWidth="1"/>
    <col min="11778" max="11778" width="27.85546875" bestFit="1" customWidth="1"/>
    <col min="11779" max="11782" width="8" customWidth="1"/>
    <col min="12033" max="12033" width="3.7109375" customWidth="1"/>
    <col min="12034" max="12034" width="27.85546875" bestFit="1" customWidth="1"/>
    <col min="12035" max="12038" width="8" customWidth="1"/>
    <col min="12289" max="12289" width="3.7109375" customWidth="1"/>
    <col min="12290" max="12290" width="27.85546875" bestFit="1" customWidth="1"/>
    <col min="12291" max="12294" width="8" customWidth="1"/>
    <col min="12545" max="12545" width="3.7109375" customWidth="1"/>
    <col min="12546" max="12546" width="27.85546875" bestFit="1" customWidth="1"/>
    <col min="12547" max="12550" width="8" customWidth="1"/>
    <col min="12801" max="12801" width="3.7109375" customWidth="1"/>
    <col min="12802" max="12802" width="27.85546875" bestFit="1" customWidth="1"/>
    <col min="12803" max="12806" width="8" customWidth="1"/>
    <col min="13057" max="13057" width="3.7109375" customWidth="1"/>
    <col min="13058" max="13058" width="27.85546875" bestFit="1" customWidth="1"/>
    <col min="13059" max="13062" width="8" customWidth="1"/>
    <col min="13313" max="13313" width="3.7109375" customWidth="1"/>
    <col min="13314" max="13314" width="27.85546875" bestFit="1" customWidth="1"/>
    <col min="13315" max="13318" width="8" customWidth="1"/>
    <col min="13569" max="13569" width="3.7109375" customWidth="1"/>
    <col min="13570" max="13570" width="27.85546875" bestFit="1" customWidth="1"/>
    <col min="13571" max="13574" width="8" customWidth="1"/>
    <col min="13825" max="13825" width="3.7109375" customWidth="1"/>
    <col min="13826" max="13826" width="27.85546875" bestFit="1" customWidth="1"/>
    <col min="13827" max="13830" width="8" customWidth="1"/>
    <col min="14081" max="14081" width="3.7109375" customWidth="1"/>
    <col min="14082" max="14082" width="27.85546875" bestFit="1" customWidth="1"/>
    <col min="14083" max="14086" width="8" customWidth="1"/>
    <col min="14337" max="14337" width="3.7109375" customWidth="1"/>
    <col min="14338" max="14338" width="27.85546875" bestFit="1" customWidth="1"/>
    <col min="14339" max="14342" width="8" customWidth="1"/>
    <col min="14593" max="14593" width="3.7109375" customWidth="1"/>
    <col min="14594" max="14594" width="27.85546875" bestFit="1" customWidth="1"/>
    <col min="14595" max="14598" width="8" customWidth="1"/>
    <col min="14849" max="14849" width="3.7109375" customWidth="1"/>
    <col min="14850" max="14850" width="27.85546875" bestFit="1" customWidth="1"/>
    <col min="14851" max="14854" width="8" customWidth="1"/>
    <col min="15105" max="15105" width="3.7109375" customWidth="1"/>
    <col min="15106" max="15106" width="27.85546875" bestFit="1" customWidth="1"/>
    <col min="15107" max="15110" width="8" customWidth="1"/>
    <col min="15361" max="15361" width="3.7109375" customWidth="1"/>
    <col min="15362" max="15362" width="27.85546875" bestFit="1" customWidth="1"/>
    <col min="15363" max="15366" width="8" customWidth="1"/>
    <col min="15617" max="15617" width="3.7109375" customWidth="1"/>
    <col min="15618" max="15618" width="27.85546875" bestFit="1" customWidth="1"/>
    <col min="15619" max="15622" width="8" customWidth="1"/>
    <col min="15873" max="15873" width="3.7109375" customWidth="1"/>
    <col min="15874" max="15874" width="27.85546875" bestFit="1" customWidth="1"/>
    <col min="15875" max="15878" width="8" customWidth="1"/>
    <col min="16129" max="16129" width="3.7109375" customWidth="1"/>
    <col min="16130" max="16130" width="27.85546875" bestFit="1" customWidth="1"/>
    <col min="16131" max="16134" width="8" customWidth="1"/>
  </cols>
  <sheetData>
    <row r="1" spans="1:11" ht="20.45" customHeight="1" x14ac:dyDescent="0.3">
      <c r="A1" s="76"/>
      <c r="B1" s="77"/>
      <c r="C1" s="78"/>
      <c r="D1" s="78"/>
      <c r="E1" s="78"/>
      <c r="F1" s="79"/>
    </row>
    <row r="2" spans="1:11" ht="12" customHeight="1" x14ac:dyDescent="0.2">
      <c r="A2" s="80"/>
      <c r="B2" s="80"/>
      <c r="C2" s="80"/>
      <c r="D2" s="80"/>
      <c r="E2" s="80"/>
      <c r="F2" s="80"/>
    </row>
    <row r="3" spans="1:11" s="38" customFormat="1" ht="62.25" customHeight="1" x14ac:dyDescent="0.2">
      <c r="A3" s="133" t="s">
        <v>117</v>
      </c>
      <c r="B3" s="133"/>
      <c r="C3" s="135" t="s">
        <v>118</v>
      </c>
      <c r="D3" s="135"/>
      <c r="E3" s="135"/>
      <c r="F3" s="135"/>
      <c r="G3" s="37">
        <v>2007</v>
      </c>
    </row>
    <row r="4" spans="1:11" ht="12" customHeight="1" x14ac:dyDescent="0.2">
      <c r="A4" s="81"/>
      <c r="B4" s="82"/>
      <c r="C4" s="80"/>
      <c r="D4" s="80"/>
      <c r="E4" s="68"/>
      <c r="F4" s="68"/>
    </row>
    <row r="5" spans="1:11" ht="30" customHeight="1" x14ac:dyDescent="0.2">
      <c r="A5" s="97" t="s">
        <v>315</v>
      </c>
      <c r="B5" s="98" t="s">
        <v>0</v>
      </c>
      <c r="C5" s="99" t="s">
        <v>120</v>
      </c>
      <c r="D5" s="100"/>
      <c r="E5" s="102" t="s">
        <v>121</v>
      </c>
      <c r="F5" s="103"/>
    </row>
    <row r="6" spans="1:11" ht="30" customHeight="1" x14ac:dyDescent="0.2">
      <c r="A6" s="114" t="s">
        <v>316</v>
      </c>
      <c r="B6" s="84"/>
      <c r="C6" s="85" t="s">
        <v>1</v>
      </c>
      <c r="D6" s="86" t="s">
        <v>122</v>
      </c>
      <c r="E6" s="87" t="s">
        <v>1</v>
      </c>
      <c r="F6" s="104" t="s">
        <v>122</v>
      </c>
    </row>
    <row r="7" spans="1:11" ht="25.5" customHeight="1" x14ac:dyDescent="0.2">
      <c r="A7" s="61">
        <v>1</v>
      </c>
      <c r="B7" s="89" t="s">
        <v>123</v>
      </c>
      <c r="C7">
        <v>270</v>
      </c>
      <c r="D7" s="63">
        <v>455.75925925925924</v>
      </c>
      <c r="E7" s="90"/>
      <c r="F7" s="91"/>
    </row>
    <row r="8" spans="1:11" ht="17.100000000000001" customHeight="1" x14ac:dyDescent="0.2">
      <c r="A8" s="61">
        <v>2</v>
      </c>
      <c r="B8" s="89" t="s">
        <v>124</v>
      </c>
      <c r="C8">
        <v>4434</v>
      </c>
      <c r="D8" s="63">
        <v>295.79905277401895</v>
      </c>
      <c r="E8" s="90"/>
      <c r="F8" s="91"/>
    </row>
    <row r="9" spans="1:11" ht="17.100000000000001" customHeight="1" x14ac:dyDescent="0.2">
      <c r="A9" s="61">
        <v>3</v>
      </c>
      <c r="B9" s="89" t="s">
        <v>125</v>
      </c>
      <c r="C9">
        <v>219</v>
      </c>
      <c r="D9" s="63">
        <v>277.05022831050229</v>
      </c>
      <c r="E9" s="90"/>
      <c r="F9" s="91"/>
    </row>
    <row r="10" spans="1:11" ht="17.100000000000001" customHeight="1" x14ac:dyDescent="0.2">
      <c r="A10" s="61">
        <v>4</v>
      </c>
      <c r="B10" s="89" t="s">
        <v>126</v>
      </c>
      <c r="C10">
        <v>169</v>
      </c>
      <c r="D10" s="63">
        <v>643.6272189349113</v>
      </c>
      <c r="E10" s="90"/>
      <c r="F10" s="91"/>
      <c r="G10" s="56"/>
    </row>
    <row r="11" spans="1:11" ht="17.100000000000001" customHeight="1" x14ac:dyDescent="0.2">
      <c r="A11" s="61">
        <v>5</v>
      </c>
      <c r="B11" s="89" t="s">
        <v>127</v>
      </c>
      <c r="C11">
        <v>198</v>
      </c>
      <c r="D11" s="63">
        <v>517.08585858585855</v>
      </c>
      <c r="G11" s="58"/>
    </row>
    <row r="12" spans="1:11" ht="17.100000000000001" customHeight="1" x14ac:dyDescent="0.2">
      <c r="A12" s="61">
        <v>6</v>
      </c>
      <c r="B12" s="89" t="s">
        <v>128</v>
      </c>
      <c r="C12">
        <v>243</v>
      </c>
      <c r="D12" s="63">
        <v>497.25925925925924</v>
      </c>
      <c r="G12" s="58"/>
    </row>
    <row r="13" spans="1:11" ht="17.100000000000001" customHeight="1" x14ac:dyDescent="0.2">
      <c r="A13" s="61">
        <v>7</v>
      </c>
      <c r="B13" s="89" t="s">
        <v>129</v>
      </c>
      <c r="C13">
        <v>217</v>
      </c>
      <c r="D13" s="63">
        <v>627.9815668202765</v>
      </c>
      <c r="G13" s="58"/>
    </row>
    <row r="14" spans="1:11" ht="17.100000000000001" customHeight="1" x14ac:dyDescent="0.2">
      <c r="A14" s="61">
        <v>8</v>
      </c>
      <c r="B14" s="89" t="s">
        <v>130</v>
      </c>
      <c r="C14">
        <v>200</v>
      </c>
      <c r="D14" s="63">
        <v>632</v>
      </c>
      <c r="G14" s="58"/>
    </row>
    <row r="15" spans="1:11" ht="17.100000000000001" customHeight="1" x14ac:dyDescent="0.2">
      <c r="A15" s="61">
        <v>9</v>
      </c>
      <c r="B15" s="89" t="s">
        <v>131</v>
      </c>
      <c r="C15">
        <v>154</v>
      </c>
      <c r="D15" s="63">
        <v>807.91558441558436</v>
      </c>
      <c r="G15" s="58"/>
      <c r="J15" s="2"/>
      <c r="K15" s="2"/>
    </row>
    <row r="16" spans="1:11" ht="17.100000000000001" customHeight="1" x14ac:dyDescent="0.2">
      <c r="A16" s="61">
        <v>10</v>
      </c>
      <c r="B16" s="89" t="s">
        <v>132</v>
      </c>
      <c r="C16">
        <v>181</v>
      </c>
      <c r="D16" s="63">
        <v>689.92265193370167</v>
      </c>
      <c r="G16" s="58"/>
      <c r="J16" s="2"/>
      <c r="K16" s="2"/>
    </row>
    <row r="17" spans="1:11" ht="17.100000000000001" customHeight="1" x14ac:dyDescent="0.2">
      <c r="A17" s="61">
        <v>11</v>
      </c>
      <c r="B17" s="89" t="s">
        <v>133</v>
      </c>
      <c r="C17">
        <v>213</v>
      </c>
      <c r="D17" s="63">
        <v>773.20187793427226</v>
      </c>
      <c r="G17" s="92"/>
      <c r="J17" s="65"/>
      <c r="K17" s="65"/>
    </row>
    <row r="18" spans="1:11" ht="17.100000000000001" customHeight="1" x14ac:dyDescent="0.2">
      <c r="A18" s="61">
        <v>12</v>
      </c>
      <c r="B18" s="89" t="s">
        <v>134</v>
      </c>
      <c r="C18">
        <v>328</v>
      </c>
      <c r="D18" s="63">
        <v>613.2560975609756</v>
      </c>
    </row>
    <row r="19" spans="1:11" ht="17.100000000000001" customHeight="1" x14ac:dyDescent="0.2">
      <c r="A19" s="61">
        <v>13</v>
      </c>
      <c r="B19" s="89" t="s">
        <v>135</v>
      </c>
      <c r="C19">
        <v>186</v>
      </c>
      <c r="D19" s="63">
        <v>467.05376344086022</v>
      </c>
    </row>
    <row r="20" spans="1:11" ht="17.100000000000001" customHeight="1" x14ac:dyDescent="0.2">
      <c r="A20" s="61">
        <v>14</v>
      </c>
      <c r="B20" s="89" t="s">
        <v>136</v>
      </c>
      <c r="C20">
        <v>175</v>
      </c>
      <c r="D20" s="63">
        <v>647.49142857142863</v>
      </c>
    </row>
    <row r="21" spans="1:11" ht="17.100000000000001" customHeight="1" x14ac:dyDescent="0.2">
      <c r="A21" s="61">
        <v>15</v>
      </c>
      <c r="B21" s="89" t="s">
        <v>137</v>
      </c>
      <c r="C21">
        <v>222</v>
      </c>
      <c r="D21" s="63">
        <v>429.13063063063061</v>
      </c>
    </row>
    <row r="22" spans="1:11" ht="17.100000000000001" customHeight="1" x14ac:dyDescent="0.2">
      <c r="A22" s="61">
        <v>16</v>
      </c>
      <c r="B22" s="89" t="s">
        <v>138</v>
      </c>
      <c r="C22">
        <v>174</v>
      </c>
      <c r="D22" s="63">
        <v>635.26436781609198</v>
      </c>
    </row>
    <row r="23" spans="1:11" ht="17.100000000000001" customHeight="1" x14ac:dyDescent="0.2">
      <c r="A23" s="61">
        <v>17</v>
      </c>
      <c r="B23" s="89" t="s">
        <v>139</v>
      </c>
      <c r="C23">
        <v>608</v>
      </c>
      <c r="D23" s="63">
        <v>518.85197368421052</v>
      </c>
    </row>
    <row r="24" spans="1:11" ht="17.100000000000001" customHeight="1" x14ac:dyDescent="0.2">
      <c r="A24" s="61">
        <v>18</v>
      </c>
      <c r="B24" s="89" t="s">
        <v>140</v>
      </c>
      <c r="C24">
        <v>119</v>
      </c>
      <c r="D24" s="63">
        <v>765.26890756302521</v>
      </c>
    </row>
    <row r="25" spans="1:11" ht="17.100000000000001" customHeight="1" x14ac:dyDescent="0.2">
      <c r="A25" s="61">
        <v>19</v>
      </c>
      <c r="B25" s="89" t="s">
        <v>141</v>
      </c>
      <c r="C25">
        <v>155</v>
      </c>
      <c r="D25" s="63">
        <v>751.01290322580644</v>
      </c>
    </row>
    <row r="26" spans="1:11" ht="17.100000000000001" customHeight="1" x14ac:dyDescent="0.2">
      <c r="A26" s="61">
        <v>20</v>
      </c>
      <c r="B26" s="89" t="s">
        <v>142</v>
      </c>
      <c r="C26">
        <v>436</v>
      </c>
      <c r="D26" s="63">
        <v>568.91513761467888</v>
      </c>
    </row>
    <row r="27" spans="1:11" ht="17.100000000000001" customHeight="1" x14ac:dyDescent="0.2">
      <c r="A27" s="61">
        <v>21</v>
      </c>
      <c r="B27" s="89" t="s">
        <v>143</v>
      </c>
      <c r="C27">
        <v>382</v>
      </c>
      <c r="D27" s="63">
        <v>339.04450261780107</v>
      </c>
      <c r="H27" s="52"/>
    </row>
    <row r="28" spans="1:11" ht="17.100000000000001" customHeight="1" x14ac:dyDescent="0.2">
      <c r="A28" s="61">
        <v>22</v>
      </c>
      <c r="B28" s="89" t="s">
        <v>144</v>
      </c>
      <c r="C28">
        <v>340</v>
      </c>
      <c r="D28" s="63">
        <v>501.60588235294119</v>
      </c>
      <c r="H28" s="52"/>
    </row>
    <row r="29" spans="1:11" ht="17.100000000000001" customHeight="1" x14ac:dyDescent="0.2">
      <c r="A29" s="61">
        <v>23</v>
      </c>
      <c r="B29" s="89" t="s">
        <v>145</v>
      </c>
      <c r="C29">
        <v>251</v>
      </c>
      <c r="D29" s="63">
        <v>523.17529880478082</v>
      </c>
      <c r="H29" s="52"/>
    </row>
    <row r="30" spans="1:11" s="93" customFormat="1" ht="17.100000000000001" customHeight="1" x14ac:dyDescent="0.2">
      <c r="A30" s="39">
        <v>24</v>
      </c>
      <c r="B30" s="93" t="s">
        <v>2</v>
      </c>
      <c r="C30" s="93">
        <v>9874</v>
      </c>
      <c r="D30" s="52">
        <v>436.84889609074338</v>
      </c>
      <c r="E30" s="93">
        <v>3840</v>
      </c>
      <c r="F30" s="52">
        <v>1123.2932291666666</v>
      </c>
      <c r="H30" s="43"/>
    </row>
    <row r="31" spans="1:11" ht="17.100000000000001" customHeight="1" x14ac:dyDescent="0.2">
      <c r="A31" s="61">
        <v>25</v>
      </c>
      <c r="B31" s="89" t="s">
        <v>146</v>
      </c>
      <c r="C31">
        <v>202</v>
      </c>
      <c r="D31" s="63">
        <v>310.04455445544556</v>
      </c>
    </row>
    <row r="32" spans="1:11" ht="17.100000000000001" customHeight="1" x14ac:dyDescent="0.2">
      <c r="A32" s="61">
        <v>26</v>
      </c>
      <c r="B32" s="89" t="s">
        <v>147</v>
      </c>
      <c r="C32">
        <v>166</v>
      </c>
      <c r="D32" s="63">
        <v>305.6686746987952</v>
      </c>
    </row>
    <row r="33" spans="1:8" ht="17.100000000000001" customHeight="1" x14ac:dyDescent="0.2">
      <c r="A33" s="61">
        <v>27</v>
      </c>
      <c r="B33" s="89" t="s">
        <v>148</v>
      </c>
      <c r="C33">
        <v>151</v>
      </c>
      <c r="D33" s="63">
        <v>295.5298013245033</v>
      </c>
    </row>
    <row r="34" spans="1:8" ht="17.100000000000001" customHeight="1" x14ac:dyDescent="0.2">
      <c r="A34" s="61">
        <v>28</v>
      </c>
      <c r="B34" s="89" t="s">
        <v>149</v>
      </c>
      <c r="C34">
        <v>199</v>
      </c>
      <c r="D34" s="63">
        <v>590.9246231155779</v>
      </c>
    </row>
    <row r="35" spans="1:8" ht="17.100000000000001" customHeight="1" x14ac:dyDescent="0.2">
      <c r="A35" s="61">
        <v>29</v>
      </c>
      <c r="B35" s="89" t="s">
        <v>150</v>
      </c>
      <c r="C35">
        <v>110</v>
      </c>
      <c r="D35" s="63">
        <v>731.15454545454543</v>
      </c>
    </row>
    <row r="36" spans="1:8" ht="17.100000000000001" customHeight="1" x14ac:dyDescent="0.2">
      <c r="A36" s="61">
        <v>30</v>
      </c>
      <c r="B36" s="89" t="s">
        <v>151</v>
      </c>
      <c r="C36">
        <v>142</v>
      </c>
      <c r="D36" s="63">
        <v>796.3943661971831</v>
      </c>
    </row>
    <row r="37" spans="1:8" ht="17.100000000000001" customHeight="1" x14ac:dyDescent="0.2">
      <c r="A37" s="61">
        <v>31</v>
      </c>
      <c r="B37" s="89" t="s">
        <v>152</v>
      </c>
      <c r="C37">
        <v>143</v>
      </c>
      <c r="D37" s="63">
        <v>1036.9650349650349</v>
      </c>
    </row>
    <row r="38" spans="1:8" ht="17.100000000000001" customHeight="1" x14ac:dyDescent="0.2">
      <c r="A38" s="61">
        <v>32</v>
      </c>
      <c r="B38" s="89" t="s">
        <v>153</v>
      </c>
      <c r="C38">
        <v>262</v>
      </c>
      <c r="D38" s="63">
        <v>719.32061068702285</v>
      </c>
    </row>
    <row r="39" spans="1:8" ht="17.100000000000001" customHeight="1" x14ac:dyDescent="0.2">
      <c r="A39" s="61">
        <v>33</v>
      </c>
      <c r="B39" s="89" t="s">
        <v>154</v>
      </c>
      <c r="C39">
        <v>102</v>
      </c>
      <c r="D39" s="63">
        <v>786.22549019607845</v>
      </c>
    </row>
    <row r="40" spans="1:8" ht="17.100000000000001" customHeight="1" x14ac:dyDescent="0.2">
      <c r="A40" s="61">
        <v>34</v>
      </c>
      <c r="B40" s="89" t="s">
        <v>155</v>
      </c>
      <c r="C40">
        <v>168</v>
      </c>
      <c r="D40" s="63">
        <v>707.14285714285711</v>
      </c>
    </row>
    <row r="41" spans="1:8" ht="17.100000000000001" customHeight="1" x14ac:dyDescent="0.2">
      <c r="A41" s="61">
        <v>35</v>
      </c>
      <c r="B41" s="89" t="s">
        <v>156</v>
      </c>
      <c r="C41">
        <v>100</v>
      </c>
      <c r="D41" s="63">
        <v>978.1</v>
      </c>
    </row>
    <row r="42" spans="1:8" ht="17.100000000000001" customHeight="1" x14ac:dyDescent="0.2">
      <c r="A42" s="61">
        <v>36</v>
      </c>
      <c r="B42" s="89" t="s">
        <v>157</v>
      </c>
      <c r="C42">
        <v>125</v>
      </c>
      <c r="D42" s="63">
        <v>731.84799999999996</v>
      </c>
    </row>
    <row r="43" spans="1:8" s="93" customFormat="1" ht="17.100000000000001" customHeight="1" x14ac:dyDescent="0.2">
      <c r="A43" s="39">
        <v>37</v>
      </c>
      <c r="B43" s="93" t="s">
        <v>3</v>
      </c>
      <c r="C43" s="93">
        <v>1870</v>
      </c>
      <c r="D43" s="52">
        <v>638.57647058823534</v>
      </c>
      <c r="E43" s="93">
        <v>818</v>
      </c>
      <c r="F43" s="52">
        <v>1459.8264058679706</v>
      </c>
      <c r="H43" s="43"/>
    </row>
    <row r="44" spans="1:8" ht="17.100000000000001" customHeight="1" x14ac:dyDescent="0.2">
      <c r="A44" s="61">
        <v>38</v>
      </c>
      <c r="B44" s="89" t="s">
        <v>158</v>
      </c>
      <c r="C44">
        <v>116</v>
      </c>
      <c r="D44" s="63">
        <v>381.17241379310343</v>
      </c>
    </row>
    <row r="45" spans="1:8" ht="17.100000000000001" customHeight="1" x14ac:dyDescent="0.2">
      <c r="A45" s="61">
        <v>39</v>
      </c>
      <c r="B45" s="89" t="s">
        <v>159</v>
      </c>
      <c r="C45">
        <v>425</v>
      </c>
      <c r="D45" s="63">
        <v>311.75294117647059</v>
      </c>
    </row>
    <row r="46" spans="1:8" ht="17.100000000000001" customHeight="1" x14ac:dyDescent="0.2">
      <c r="A46" s="61">
        <v>40</v>
      </c>
      <c r="B46" s="89" t="s">
        <v>160</v>
      </c>
      <c r="C46">
        <v>136</v>
      </c>
      <c r="D46" s="63">
        <v>312.09558823529414</v>
      </c>
    </row>
    <row r="47" spans="1:8" ht="17.100000000000001" customHeight="1" x14ac:dyDescent="0.2">
      <c r="A47" s="61">
        <v>41</v>
      </c>
      <c r="B47" s="89" t="s">
        <v>161</v>
      </c>
      <c r="C47">
        <v>121</v>
      </c>
      <c r="D47" s="63">
        <v>884.8677685950413</v>
      </c>
    </row>
    <row r="48" spans="1:8" ht="17.100000000000001" customHeight="1" x14ac:dyDescent="0.2">
      <c r="A48" s="61">
        <v>42</v>
      </c>
      <c r="B48" s="89" t="s">
        <v>162</v>
      </c>
      <c r="C48">
        <v>171</v>
      </c>
      <c r="D48" s="63">
        <v>757.9239766081871</v>
      </c>
    </row>
    <row r="49" spans="1:8" ht="17.100000000000001" customHeight="1" x14ac:dyDescent="0.2">
      <c r="A49" s="61">
        <v>43</v>
      </c>
      <c r="B49" s="89" t="s">
        <v>163</v>
      </c>
      <c r="C49">
        <v>170</v>
      </c>
      <c r="D49" s="63">
        <v>755.8117647058823</v>
      </c>
    </row>
    <row r="50" spans="1:8" ht="17.100000000000001" customHeight="1" x14ac:dyDescent="0.2">
      <c r="A50" s="61">
        <v>44</v>
      </c>
      <c r="B50" s="89" t="s">
        <v>164</v>
      </c>
      <c r="C50">
        <v>109</v>
      </c>
      <c r="D50" s="63">
        <v>908.32110091743118</v>
      </c>
    </row>
    <row r="51" spans="1:8" ht="17.100000000000001" customHeight="1" x14ac:dyDescent="0.2">
      <c r="A51" s="61">
        <v>45</v>
      </c>
      <c r="B51" s="89" t="s">
        <v>165</v>
      </c>
      <c r="C51">
        <v>223</v>
      </c>
      <c r="D51" s="63">
        <v>819.37668161434976</v>
      </c>
    </row>
    <row r="52" spans="1:8" ht="17.100000000000001" customHeight="1" x14ac:dyDescent="0.2">
      <c r="A52" s="61">
        <v>46</v>
      </c>
      <c r="B52" s="89" t="s">
        <v>166</v>
      </c>
      <c r="C52">
        <v>197</v>
      </c>
      <c r="D52" s="63">
        <v>731.41624365482232</v>
      </c>
    </row>
    <row r="53" spans="1:8" ht="17.100000000000001" customHeight="1" x14ac:dyDescent="0.2">
      <c r="A53" s="61">
        <v>47</v>
      </c>
      <c r="B53" s="89" t="s">
        <v>167</v>
      </c>
      <c r="C53">
        <v>93</v>
      </c>
      <c r="D53" s="63">
        <v>823.10752688172045</v>
      </c>
    </row>
    <row r="54" spans="1:8" s="93" customFormat="1" ht="17.100000000000001" customHeight="1" x14ac:dyDescent="0.2">
      <c r="A54" s="39">
        <v>48</v>
      </c>
      <c r="B54" s="93" t="s">
        <v>4</v>
      </c>
      <c r="C54" s="93">
        <v>1761</v>
      </c>
      <c r="D54" s="52">
        <v>617.08347529812602</v>
      </c>
      <c r="E54" s="93">
        <v>808</v>
      </c>
      <c r="F54" s="52">
        <v>1344.9059405940593</v>
      </c>
      <c r="H54" s="43"/>
    </row>
    <row r="55" spans="1:8" ht="17.100000000000001" customHeight="1" x14ac:dyDescent="0.2">
      <c r="A55" s="61">
        <v>49</v>
      </c>
      <c r="B55" s="89" t="s">
        <v>168</v>
      </c>
      <c r="C55">
        <v>242</v>
      </c>
      <c r="D55" s="63">
        <v>288.77685950413223</v>
      </c>
    </row>
    <row r="56" spans="1:8" ht="17.100000000000001" customHeight="1" x14ac:dyDescent="0.2">
      <c r="A56" s="61">
        <v>50</v>
      </c>
      <c r="B56" s="89" t="s">
        <v>169</v>
      </c>
      <c r="C56">
        <v>223</v>
      </c>
      <c r="D56" s="63">
        <v>327.78923766816143</v>
      </c>
    </row>
    <row r="57" spans="1:8" ht="17.100000000000001" customHeight="1" x14ac:dyDescent="0.2">
      <c r="A57" s="61">
        <v>51</v>
      </c>
      <c r="B57" s="89" t="s">
        <v>170</v>
      </c>
      <c r="C57">
        <v>123</v>
      </c>
      <c r="D57" s="63">
        <v>335.63414634146341</v>
      </c>
    </row>
    <row r="58" spans="1:8" ht="17.100000000000001" customHeight="1" x14ac:dyDescent="0.2">
      <c r="A58" s="61">
        <v>52</v>
      </c>
      <c r="B58" s="89" t="s">
        <v>171</v>
      </c>
      <c r="C58">
        <v>124</v>
      </c>
      <c r="D58" s="63">
        <v>385.03225806451616</v>
      </c>
    </row>
    <row r="59" spans="1:8" ht="17.100000000000001" customHeight="1" x14ac:dyDescent="0.2">
      <c r="A59" s="61">
        <v>53</v>
      </c>
      <c r="B59" s="89" t="s">
        <v>172</v>
      </c>
      <c r="C59">
        <v>135</v>
      </c>
      <c r="D59" s="63">
        <v>1073.6962962962964</v>
      </c>
    </row>
    <row r="60" spans="1:8" ht="17.100000000000001" customHeight="1" x14ac:dyDescent="0.2">
      <c r="A60" s="61">
        <v>54</v>
      </c>
      <c r="B60" s="89" t="s">
        <v>173</v>
      </c>
      <c r="C60">
        <v>104</v>
      </c>
      <c r="D60" s="63">
        <v>1035.0865384615386</v>
      </c>
    </row>
    <row r="61" spans="1:8" ht="17.100000000000001" customHeight="1" x14ac:dyDescent="0.2">
      <c r="A61" s="61">
        <v>55</v>
      </c>
      <c r="B61" s="89" t="s">
        <v>174</v>
      </c>
      <c r="C61">
        <v>86</v>
      </c>
      <c r="D61" s="63">
        <v>1049.3488372093022</v>
      </c>
    </row>
    <row r="62" spans="1:8" ht="17.100000000000001" customHeight="1" x14ac:dyDescent="0.2">
      <c r="A62" s="61">
        <v>56</v>
      </c>
      <c r="B62" s="89" t="s">
        <v>175</v>
      </c>
      <c r="C62">
        <v>176</v>
      </c>
      <c r="D62" s="63">
        <v>644.25568181818187</v>
      </c>
    </row>
    <row r="63" spans="1:8" ht="17.100000000000001" customHeight="1" x14ac:dyDescent="0.2">
      <c r="A63" s="61">
        <v>57</v>
      </c>
      <c r="B63" s="89" t="s">
        <v>176</v>
      </c>
      <c r="C63">
        <v>121</v>
      </c>
      <c r="D63" s="63">
        <v>856.90909090909088</v>
      </c>
    </row>
    <row r="64" spans="1:8" ht="17.100000000000001" customHeight="1" x14ac:dyDescent="0.2">
      <c r="A64" s="61">
        <v>58</v>
      </c>
      <c r="B64" s="89" t="s">
        <v>177</v>
      </c>
      <c r="C64">
        <v>94</v>
      </c>
      <c r="D64" s="63">
        <v>769.031914893617</v>
      </c>
    </row>
    <row r="65" spans="1:8" ht="17.100000000000001" customHeight="1" x14ac:dyDescent="0.2">
      <c r="A65" s="61">
        <v>59</v>
      </c>
      <c r="B65" s="89" t="s">
        <v>178</v>
      </c>
      <c r="C65">
        <v>119</v>
      </c>
      <c r="D65" s="63">
        <v>639.94117647058829</v>
      </c>
    </row>
    <row r="66" spans="1:8" ht="17.100000000000001" customHeight="1" x14ac:dyDescent="0.2">
      <c r="A66" s="61">
        <v>60</v>
      </c>
      <c r="B66" s="89" t="s">
        <v>179</v>
      </c>
      <c r="C66">
        <v>90</v>
      </c>
      <c r="D66" s="63">
        <v>767.16666666666663</v>
      </c>
    </row>
    <row r="67" spans="1:8" ht="17.100000000000001" customHeight="1" x14ac:dyDescent="0.2">
      <c r="A67" s="61">
        <v>61</v>
      </c>
      <c r="B67" s="89" t="s">
        <v>180</v>
      </c>
      <c r="C67">
        <v>119</v>
      </c>
      <c r="D67" s="63">
        <v>667.50420168067228</v>
      </c>
    </row>
    <row r="68" spans="1:8" s="93" customFormat="1" ht="17.100000000000001" customHeight="1" x14ac:dyDescent="0.2">
      <c r="A68" s="39">
        <v>62</v>
      </c>
      <c r="B68" s="93" t="s">
        <v>5</v>
      </c>
      <c r="C68" s="93">
        <v>1756</v>
      </c>
      <c r="D68" s="52">
        <v>620.07118451025053</v>
      </c>
      <c r="E68" s="93">
        <v>772</v>
      </c>
      <c r="F68" s="52">
        <v>1410.4209844559587</v>
      </c>
      <c r="H68" s="43"/>
    </row>
    <row r="69" spans="1:8" ht="17.100000000000001" customHeight="1" x14ac:dyDescent="0.2">
      <c r="A69" s="61">
        <v>63</v>
      </c>
      <c r="B69" s="89" t="s">
        <v>181</v>
      </c>
      <c r="C69">
        <v>133</v>
      </c>
      <c r="D69" s="63">
        <v>303.23308270676694</v>
      </c>
    </row>
    <row r="70" spans="1:8" ht="17.100000000000001" customHeight="1" x14ac:dyDescent="0.2">
      <c r="A70" s="61">
        <v>64</v>
      </c>
      <c r="B70" s="89" t="s">
        <v>182</v>
      </c>
      <c r="C70">
        <v>303</v>
      </c>
      <c r="D70" s="63">
        <v>345.37953795379536</v>
      </c>
    </row>
    <row r="71" spans="1:8" ht="17.100000000000001" customHeight="1" x14ac:dyDescent="0.2">
      <c r="A71" s="61">
        <v>65</v>
      </c>
      <c r="B71" s="89" t="s">
        <v>183</v>
      </c>
      <c r="C71">
        <v>273</v>
      </c>
      <c r="D71" s="63">
        <v>418.05860805860806</v>
      </c>
    </row>
    <row r="72" spans="1:8" ht="17.100000000000001" customHeight="1" x14ac:dyDescent="0.2">
      <c r="A72" s="61">
        <v>66</v>
      </c>
      <c r="B72" s="89" t="s">
        <v>184</v>
      </c>
      <c r="C72">
        <v>1156</v>
      </c>
      <c r="D72" s="63">
        <v>435.21626297577853</v>
      </c>
    </row>
    <row r="73" spans="1:8" ht="17.100000000000001" customHeight="1" x14ac:dyDescent="0.2">
      <c r="A73" s="61">
        <v>67</v>
      </c>
      <c r="B73" s="89" t="s">
        <v>185</v>
      </c>
      <c r="C73">
        <v>77</v>
      </c>
      <c r="D73" s="63">
        <v>503.28571428571428</v>
      </c>
    </row>
    <row r="74" spans="1:8" ht="17.100000000000001" customHeight="1" x14ac:dyDescent="0.2">
      <c r="A74" s="61">
        <v>68</v>
      </c>
      <c r="B74" s="89" t="s">
        <v>186</v>
      </c>
      <c r="C74">
        <v>208</v>
      </c>
      <c r="D74" s="63">
        <v>876.40865384615381</v>
      </c>
    </row>
    <row r="75" spans="1:8" ht="17.100000000000001" customHeight="1" x14ac:dyDescent="0.2">
      <c r="A75" s="61">
        <v>69</v>
      </c>
      <c r="B75" s="89" t="s">
        <v>187</v>
      </c>
      <c r="C75">
        <v>190</v>
      </c>
      <c r="D75" s="63">
        <v>688.80526315789473</v>
      </c>
    </row>
    <row r="76" spans="1:8" ht="17.100000000000001" customHeight="1" x14ac:dyDescent="0.2">
      <c r="A76" s="61">
        <v>70</v>
      </c>
      <c r="B76" s="89" t="s">
        <v>188</v>
      </c>
      <c r="C76">
        <v>151</v>
      </c>
      <c r="D76" s="63">
        <v>758.16556291390725</v>
      </c>
    </row>
    <row r="77" spans="1:8" ht="17.100000000000001" customHeight="1" x14ac:dyDescent="0.2">
      <c r="A77" s="61">
        <v>71</v>
      </c>
      <c r="B77" s="89" t="s">
        <v>189</v>
      </c>
      <c r="C77">
        <v>249</v>
      </c>
      <c r="D77" s="63">
        <v>672.46586345381525</v>
      </c>
    </row>
    <row r="78" spans="1:8" ht="17.100000000000001" customHeight="1" x14ac:dyDescent="0.2">
      <c r="A78" s="61">
        <v>72</v>
      </c>
      <c r="B78" s="89" t="s">
        <v>190</v>
      </c>
      <c r="C78">
        <v>129</v>
      </c>
      <c r="D78" s="63">
        <v>768.26356589147292</v>
      </c>
    </row>
    <row r="79" spans="1:8" ht="17.100000000000001" customHeight="1" x14ac:dyDescent="0.2">
      <c r="A79" s="61">
        <v>73</v>
      </c>
      <c r="B79" s="89" t="s">
        <v>191</v>
      </c>
      <c r="C79">
        <v>158</v>
      </c>
      <c r="D79" s="63">
        <v>792.65822784810132</v>
      </c>
    </row>
    <row r="80" spans="1:8" ht="17.100000000000001" customHeight="1" x14ac:dyDescent="0.2">
      <c r="A80" s="61">
        <v>74</v>
      </c>
      <c r="B80" s="89" t="s">
        <v>192</v>
      </c>
      <c r="C80">
        <v>128</v>
      </c>
      <c r="D80" s="63">
        <v>732.1171875</v>
      </c>
    </row>
    <row r="81" spans="1:12" s="93" customFormat="1" ht="17.100000000000001" customHeight="1" x14ac:dyDescent="0.2">
      <c r="A81" s="39">
        <v>75</v>
      </c>
      <c r="B81" s="93" t="s">
        <v>6</v>
      </c>
      <c r="C81" s="93">
        <v>3155</v>
      </c>
      <c r="D81" s="52">
        <v>543.30364500792393</v>
      </c>
      <c r="E81" s="93">
        <v>1457</v>
      </c>
      <c r="F81" s="52">
        <v>1176.4742621825669</v>
      </c>
      <c r="H81" s="43"/>
    </row>
    <row r="82" spans="1:12" ht="17.100000000000001" customHeight="1" x14ac:dyDescent="0.2">
      <c r="A82" s="61">
        <v>76</v>
      </c>
      <c r="B82" s="89" t="s">
        <v>193</v>
      </c>
      <c r="C82">
        <v>215</v>
      </c>
      <c r="D82" s="63">
        <v>319.28372093023256</v>
      </c>
    </row>
    <row r="83" spans="1:12" ht="17.100000000000001" customHeight="1" x14ac:dyDescent="0.2">
      <c r="A83" s="61">
        <v>77</v>
      </c>
      <c r="B83" s="89" t="s">
        <v>194</v>
      </c>
      <c r="C83">
        <v>166</v>
      </c>
      <c r="D83" s="63">
        <v>324.08433734939757</v>
      </c>
    </row>
    <row r="84" spans="1:12" ht="17.100000000000001" customHeight="1" x14ac:dyDescent="0.2">
      <c r="A84" s="61">
        <v>78</v>
      </c>
      <c r="B84" s="89" t="s">
        <v>195</v>
      </c>
      <c r="C84">
        <v>461</v>
      </c>
      <c r="D84" s="63">
        <v>293.30151843817788</v>
      </c>
    </row>
    <row r="85" spans="1:12" ht="17.100000000000001" customHeight="1" x14ac:dyDescent="0.2">
      <c r="A85" s="61">
        <v>79</v>
      </c>
      <c r="B85" s="89" t="s">
        <v>196</v>
      </c>
      <c r="C85">
        <v>173</v>
      </c>
      <c r="D85" s="63">
        <v>1006.7514450867052</v>
      </c>
    </row>
    <row r="86" spans="1:12" ht="17.100000000000001" customHeight="1" x14ac:dyDescent="0.2">
      <c r="A86" s="61">
        <v>80</v>
      </c>
      <c r="B86" s="89" t="s">
        <v>197</v>
      </c>
      <c r="C86">
        <v>163</v>
      </c>
      <c r="D86" s="63">
        <v>654.15950920245393</v>
      </c>
    </row>
    <row r="87" spans="1:12" ht="17.100000000000001" customHeight="1" x14ac:dyDescent="0.2">
      <c r="A87" s="61">
        <v>81</v>
      </c>
      <c r="B87" s="89" t="s">
        <v>198</v>
      </c>
      <c r="C87">
        <v>118</v>
      </c>
      <c r="D87" s="63">
        <v>717.59322033898309</v>
      </c>
    </row>
    <row r="88" spans="1:12" ht="17.100000000000001" customHeight="1" x14ac:dyDescent="0.2">
      <c r="A88" s="61">
        <v>82</v>
      </c>
      <c r="B88" s="89" t="s">
        <v>199</v>
      </c>
      <c r="C88">
        <v>108</v>
      </c>
      <c r="D88" s="63">
        <v>800.71296296296293</v>
      </c>
    </row>
    <row r="89" spans="1:12" ht="17.100000000000001" customHeight="1" x14ac:dyDescent="0.2">
      <c r="A89" s="61">
        <v>83</v>
      </c>
      <c r="B89" s="89" t="s">
        <v>200</v>
      </c>
      <c r="C89">
        <v>122</v>
      </c>
      <c r="D89" s="63">
        <v>731.90983606557381</v>
      </c>
    </row>
    <row r="90" spans="1:12" ht="17.100000000000001" customHeight="1" x14ac:dyDescent="0.2">
      <c r="A90" s="61">
        <v>84</v>
      </c>
      <c r="B90" s="89" t="s">
        <v>201</v>
      </c>
      <c r="C90">
        <v>179</v>
      </c>
      <c r="D90" s="63">
        <v>727.94972067039112</v>
      </c>
    </row>
    <row r="91" spans="1:12" ht="17.100000000000001" customHeight="1" x14ac:dyDescent="0.2">
      <c r="A91" s="61">
        <v>85</v>
      </c>
      <c r="B91" s="89" t="s">
        <v>202</v>
      </c>
      <c r="C91">
        <v>181</v>
      </c>
      <c r="D91" s="63">
        <v>719.04972375690613</v>
      </c>
    </row>
    <row r="92" spans="1:12" ht="17.100000000000001" customHeight="1" x14ac:dyDescent="0.2">
      <c r="A92" s="61">
        <v>86</v>
      </c>
      <c r="B92" s="89" t="s">
        <v>203</v>
      </c>
      <c r="C92">
        <v>109</v>
      </c>
      <c r="D92" s="63">
        <v>1051.8990825688074</v>
      </c>
    </row>
    <row r="93" spans="1:12" ht="17.100000000000001" customHeight="1" x14ac:dyDescent="0.2">
      <c r="A93" s="61">
        <v>87</v>
      </c>
      <c r="B93" s="89" t="s">
        <v>204</v>
      </c>
      <c r="C93">
        <v>223</v>
      </c>
      <c r="D93" s="63">
        <v>720.90134529147986</v>
      </c>
    </row>
    <row r="94" spans="1:12" s="93" customFormat="1" ht="17.100000000000001" customHeight="1" x14ac:dyDescent="0.2">
      <c r="A94" s="39">
        <v>88</v>
      </c>
      <c r="B94" s="93" t="s">
        <v>7</v>
      </c>
      <c r="C94" s="93">
        <v>2218</v>
      </c>
      <c r="D94" s="52">
        <v>601.7885482416591</v>
      </c>
      <c r="E94" s="93">
        <v>956</v>
      </c>
      <c r="F94" s="52">
        <v>1396.199790794979</v>
      </c>
      <c r="H94" s="43"/>
    </row>
    <row r="95" spans="1:12" ht="17.100000000000001" customHeight="1" x14ac:dyDescent="0.2">
      <c r="A95" s="61">
        <v>89</v>
      </c>
      <c r="B95" s="89" t="s">
        <v>205</v>
      </c>
      <c r="C95">
        <v>663</v>
      </c>
      <c r="D95" s="63">
        <v>396.66968325791856</v>
      </c>
      <c r="J95" s="7"/>
      <c r="K95" s="7"/>
      <c r="L95" s="7"/>
    </row>
    <row r="96" spans="1:12" ht="17.100000000000001" customHeight="1" x14ac:dyDescent="0.2">
      <c r="A96" s="61">
        <v>90</v>
      </c>
      <c r="B96" s="89" t="s">
        <v>206</v>
      </c>
      <c r="C96">
        <v>122</v>
      </c>
      <c r="D96" s="63">
        <v>344.61475409836066</v>
      </c>
      <c r="J96" s="7"/>
      <c r="K96" s="7"/>
      <c r="L96" s="7"/>
    </row>
    <row r="97" spans="1:12" ht="17.100000000000001" customHeight="1" x14ac:dyDescent="0.2">
      <c r="A97" s="61">
        <v>91</v>
      </c>
      <c r="B97" s="89" t="s">
        <v>207</v>
      </c>
      <c r="C97">
        <v>180</v>
      </c>
      <c r="D97" s="63">
        <v>342.79444444444442</v>
      </c>
      <c r="J97" s="8"/>
      <c r="K97" s="8"/>
      <c r="L97" s="43"/>
    </row>
    <row r="98" spans="1:12" ht="17.100000000000001" customHeight="1" x14ac:dyDescent="0.2">
      <c r="A98" s="61">
        <v>92</v>
      </c>
      <c r="B98" s="89" t="s">
        <v>208</v>
      </c>
      <c r="C98">
        <v>118</v>
      </c>
      <c r="D98" s="63">
        <v>347.63559322033899</v>
      </c>
      <c r="J98" s="7"/>
      <c r="K98" s="8"/>
      <c r="L98" s="43"/>
    </row>
    <row r="99" spans="1:12" ht="17.100000000000001" customHeight="1" x14ac:dyDescent="0.2">
      <c r="A99" s="61">
        <v>93</v>
      </c>
      <c r="B99" s="89" t="s">
        <v>209</v>
      </c>
      <c r="C99">
        <v>175</v>
      </c>
      <c r="D99" s="63">
        <v>730.2</v>
      </c>
      <c r="J99" s="8"/>
      <c r="K99" s="8"/>
      <c r="L99" s="43"/>
    </row>
    <row r="100" spans="1:12" ht="17.100000000000001" customHeight="1" x14ac:dyDescent="0.2">
      <c r="A100" s="61">
        <v>94</v>
      </c>
      <c r="B100" s="89" t="s">
        <v>210</v>
      </c>
      <c r="C100">
        <v>338</v>
      </c>
      <c r="D100" s="63">
        <v>712.94674556213022</v>
      </c>
      <c r="J100" s="8"/>
      <c r="K100" s="8"/>
      <c r="L100" s="43"/>
    </row>
    <row r="101" spans="1:12" ht="17.100000000000001" customHeight="1" x14ac:dyDescent="0.2">
      <c r="A101" s="61">
        <v>95</v>
      </c>
      <c r="B101" s="89" t="s">
        <v>211</v>
      </c>
      <c r="C101">
        <v>129</v>
      </c>
      <c r="D101" s="63">
        <v>734.5658914728682</v>
      </c>
      <c r="J101" s="8"/>
      <c r="K101" s="8"/>
      <c r="L101" s="43"/>
    </row>
    <row r="102" spans="1:12" ht="17.100000000000001" customHeight="1" x14ac:dyDescent="0.2">
      <c r="A102" s="61">
        <v>96</v>
      </c>
      <c r="B102" s="89" t="s">
        <v>212</v>
      </c>
      <c r="C102">
        <v>168</v>
      </c>
      <c r="D102" s="63">
        <v>724.35119047619048</v>
      </c>
      <c r="J102" s="8"/>
      <c r="K102" s="8"/>
      <c r="L102" s="43"/>
    </row>
    <row r="103" spans="1:12" ht="17.100000000000001" customHeight="1" x14ac:dyDescent="0.2">
      <c r="A103" s="61">
        <v>97</v>
      </c>
      <c r="B103" s="89" t="s">
        <v>213</v>
      </c>
      <c r="C103">
        <v>266</v>
      </c>
      <c r="D103" s="63">
        <v>617.0488721804511</v>
      </c>
      <c r="J103" s="8"/>
      <c r="K103" s="8"/>
      <c r="L103" s="43"/>
    </row>
    <row r="104" spans="1:12" ht="17.100000000000001" customHeight="1" x14ac:dyDescent="0.2">
      <c r="A104" s="61">
        <v>98</v>
      </c>
      <c r="B104" s="89" t="s">
        <v>214</v>
      </c>
      <c r="C104">
        <v>157</v>
      </c>
      <c r="D104" s="63">
        <v>510.43949044585986</v>
      </c>
      <c r="J104" s="7"/>
      <c r="K104" s="8"/>
      <c r="L104" s="43"/>
    </row>
    <row r="105" spans="1:12" ht="17.100000000000001" customHeight="1" x14ac:dyDescent="0.2">
      <c r="A105" s="61">
        <v>99</v>
      </c>
      <c r="B105" s="89" t="s">
        <v>215</v>
      </c>
      <c r="C105">
        <v>185</v>
      </c>
      <c r="D105" s="63">
        <v>726.8216216216216</v>
      </c>
      <c r="J105" s="7"/>
      <c r="K105" s="7"/>
      <c r="L105" s="7"/>
    </row>
    <row r="106" spans="1:12" ht="17.100000000000001" customHeight="1" x14ac:dyDescent="0.2">
      <c r="A106" s="61">
        <v>100</v>
      </c>
      <c r="B106" s="89" t="s">
        <v>216</v>
      </c>
      <c r="C106">
        <v>179</v>
      </c>
      <c r="D106" s="63">
        <v>759.20670391061458</v>
      </c>
    </row>
    <row r="107" spans="1:12" ht="17.100000000000001" customHeight="1" x14ac:dyDescent="0.2">
      <c r="A107" s="61">
        <v>101</v>
      </c>
      <c r="B107" s="89" t="s">
        <v>217</v>
      </c>
      <c r="C107">
        <v>164</v>
      </c>
      <c r="D107" s="63">
        <v>792.89634146341461</v>
      </c>
    </row>
    <row r="108" spans="1:12" ht="17.100000000000001" customHeight="1" x14ac:dyDescent="0.2">
      <c r="A108" s="61">
        <v>102</v>
      </c>
      <c r="B108" s="89" t="s">
        <v>218</v>
      </c>
      <c r="C108">
        <v>233</v>
      </c>
      <c r="D108" s="63">
        <v>646.73819742489275</v>
      </c>
    </row>
    <row r="109" spans="1:12" s="93" customFormat="1" ht="17.100000000000001" customHeight="1" x14ac:dyDescent="0.2">
      <c r="A109" s="39">
        <v>103</v>
      </c>
      <c r="B109" s="93" t="s">
        <v>8</v>
      </c>
      <c r="C109" s="93">
        <v>3077</v>
      </c>
      <c r="D109" s="52">
        <v>581.19239519012024</v>
      </c>
      <c r="E109" s="93">
        <v>1310</v>
      </c>
      <c r="F109" s="52">
        <v>1365.136641221374</v>
      </c>
      <c r="H109" s="43"/>
    </row>
    <row r="110" spans="1:12" s="93" customFormat="1" ht="17.100000000000001" customHeight="1" x14ac:dyDescent="0.2">
      <c r="A110" s="44">
        <v>104</v>
      </c>
      <c r="B110" s="108" t="s">
        <v>9</v>
      </c>
      <c r="C110" s="108">
        <v>23711</v>
      </c>
      <c r="D110" s="67">
        <v>528.03896925477625</v>
      </c>
      <c r="E110" s="108">
        <v>9961</v>
      </c>
      <c r="F110" s="67">
        <v>1256.9352474651139</v>
      </c>
      <c r="H110" s="43"/>
    </row>
    <row r="111" spans="1:12" x14ac:dyDescent="0.2">
      <c r="A111" s="68"/>
      <c r="B111" s="68"/>
      <c r="C111" s="68"/>
      <c r="D111" s="68"/>
      <c r="E111" s="2"/>
      <c r="F111" s="2"/>
    </row>
    <row r="112" spans="1:12" x14ac:dyDescent="0.2">
      <c r="A112" s="65" t="s">
        <v>13</v>
      </c>
      <c r="B112" s="68"/>
      <c r="C112" s="68"/>
      <c r="D112" s="47" t="s">
        <v>14</v>
      </c>
      <c r="E112" s="31" t="s">
        <v>16</v>
      </c>
      <c r="F112" s="2"/>
    </row>
    <row r="113" spans="1:6" x14ac:dyDescent="0.2">
      <c r="A113" s="3" t="s">
        <v>10</v>
      </c>
      <c r="B113" s="65"/>
      <c r="C113" s="65"/>
      <c r="D113" s="47" t="s">
        <v>15</v>
      </c>
      <c r="E113" s="31" t="s">
        <v>17</v>
      </c>
      <c r="F113" s="2"/>
    </row>
    <row r="114" spans="1:6" x14ac:dyDescent="0.2">
      <c r="A114" s="69" t="s">
        <v>11</v>
      </c>
      <c r="B114" s="65"/>
      <c r="C114" s="65"/>
      <c r="D114" s="65"/>
      <c r="E114" s="2"/>
      <c r="F114" s="2"/>
    </row>
    <row r="115" spans="1:6" x14ac:dyDescent="0.2">
      <c r="A115" s="2" t="s">
        <v>12</v>
      </c>
      <c r="D115" s="68"/>
      <c r="E115" s="94"/>
      <c r="F115" s="68"/>
    </row>
    <row r="116" spans="1:6" x14ac:dyDescent="0.2">
      <c r="A116" s="2"/>
      <c r="D116" s="68"/>
      <c r="E116" s="68"/>
      <c r="F116" s="68"/>
    </row>
    <row r="117" spans="1:6" x14ac:dyDescent="0.2">
      <c r="A117" s="2" t="s">
        <v>317</v>
      </c>
      <c r="B117" s="68"/>
      <c r="C117" s="68"/>
    </row>
    <row r="118" spans="1:6" x14ac:dyDescent="0.2">
      <c r="A118" s="65"/>
      <c r="B118" s="68"/>
      <c r="C118" s="68"/>
    </row>
    <row r="119" spans="1:6" x14ac:dyDescent="0.2">
      <c r="A119" s="2" t="s">
        <v>119</v>
      </c>
    </row>
  </sheetData>
  <mergeCells count="2">
    <mergeCell ref="A3:B3"/>
    <mergeCell ref="C3:F3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zoomScaleNormal="100" workbookViewId="0">
      <selection activeCell="A3" sqref="A3:B3"/>
    </sheetView>
  </sheetViews>
  <sheetFormatPr baseColWidth="10" defaultColWidth="13.85546875" defaultRowHeight="12.75" x14ac:dyDescent="0.2"/>
  <cols>
    <col min="1" max="1" width="4.85546875" customWidth="1"/>
    <col min="2" max="2" width="27.85546875" bestFit="1" customWidth="1"/>
    <col min="3" max="6" width="8" customWidth="1"/>
    <col min="255" max="255" width="3.7109375" customWidth="1"/>
    <col min="256" max="256" width="27.85546875" bestFit="1" customWidth="1"/>
    <col min="257" max="260" width="8" customWidth="1"/>
    <col min="511" max="511" width="3.7109375" customWidth="1"/>
    <col min="512" max="512" width="27.85546875" bestFit="1" customWidth="1"/>
    <col min="513" max="516" width="8" customWidth="1"/>
    <col min="767" max="767" width="3.7109375" customWidth="1"/>
    <col min="768" max="768" width="27.85546875" bestFit="1" customWidth="1"/>
    <col min="769" max="772" width="8" customWidth="1"/>
    <col min="1023" max="1023" width="3.7109375" customWidth="1"/>
    <col min="1024" max="1024" width="27.85546875" bestFit="1" customWidth="1"/>
    <col min="1025" max="1028" width="8" customWidth="1"/>
    <col min="1279" max="1279" width="3.7109375" customWidth="1"/>
    <col min="1280" max="1280" width="27.85546875" bestFit="1" customWidth="1"/>
    <col min="1281" max="1284" width="8" customWidth="1"/>
    <col min="1535" max="1535" width="3.7109375" customWidth="1"/>
    <col min="1536" max="1536" width="27.85546875" bestFit="1" customWidth="1"/>
    <col min="1537" max="1540" width="8" customWidth="1"/>
    <col min="1791" max="1791" width="3.7109375" customWidth="1"/>
    <col min="1792" max="1792" width="27.85546875" bestFit="1" customWidth="1"/>
    <col min="1793" max="1796" width="8" customWidth="1"/>
    <col min="2047" max="2047" width="3.7109375" customWidth="1"/>
    <col min="2048" max="2048" width="27.85546875" bestFit="1" customWidth="1"/>
    <col min="2049" max="2052" width="8" customWidth="1"/>
    <col min="2303" max="2303" width="3.7109375" customWidth="1"/>
    <col min="2304" max="2304" width="27.85546875" bestFit="1" customWidth="1"/>
    <col min="2305" max="2308" width="8" customWidth="1"/>
    <col min="2559" max="2559" width="3.7109375" customWidth="1"/>
    <col min="2560" max="2560" width="27.85546875" bestFit="1" customWidth="1"/>
    <col min="2561" max="2564" width="8" customWidth="1"/>
    <col min="2815" max="2815" width="3.7109375" customWidth="1"/>
    <col min="2816" max="2816" width="27.85546875" bestFit="1" customWidth="1"/>
    <col min="2817" max="2820" width="8" customWidth="1"/>
    <col min="3071" max="3071" width="3.7109375" customWidth="1"/>
    <col min="3072" max="3072" width="27.85546875" bestFit="1" customWidth="1"/>
    <col min="3073" max="3076" width="8" customWidth="1"/>
    <col min="3327" max="3327" width="3.7109375" customWidth="1"/>
    <col min="3328" max="3328" width="27.85546875" bestFit="1" customWidth="1"/>
    <col min="3329" max="3332" width="8" customWidth="1"/>
    <col min="3583" max="3583" width="3.7109375" customWidth="1"/>
    <col min="3584" max="3584" width="27.85546875" bestFit="1" customWidth="1"/>
    <col min="3585" max="3588" width="8" customWidth="1"/>
    <col min="3839" max="3839" width="3.7109375" customWidth="1"/>
    <col min="3840" max="3840" width="27.85546875" bestFit="1" customWidth="1"/>
    <col min="3841" max="3844" width="8" customWidth="1"/>
    <col min="4095" max="4095" width="3.7109375" customWidth="1"/>
    <col min="4096" max="4096" width="27.85546875" bestFit="1" customWidth="1"/>
    <col min="4097" max="4100" width="8" customWidth="1"/>
    <col min="4351" max="4351" width="3.7109375" customWidth="1"/>
    <col min="4352" max="4352" width="27.85546875" bestFit="1" customWidth="1"/>
    <col min="4353" max="4356" width="8" customWidth="1"/>
    <col min="4607" max="4607" width="3.7109375" customWidth="1"/>
    <col min="4608" max="4608" width="27.85546875" bestFit="1" customWidth="1"/>
    <col min="4609" max="4612" width="8" customWidth="1"/>
    <col min="4863" max="4863" width="3.7109375" customWidth="1"/>
    <col min="4864" max="4864" width="27.85546875" bestFit="1" customWidth="1"/>
    <col min="4865" max="4868" width="8" customWidth="1"/>
    <col min="5119" max="5119" width="3.7109375" customWidth="1"/>
    <col min="5120" max="5120" width="27.85546875" bestFit="1" customWidth="1"/>
    <col min="5121" max="5124" width="8" customWidth="1"/>
    <col min="5375" max="5375" width="3.7109375" customWidth="1"/>
    <col min="5376" max="5376" width="27.85546875" bestFit="1" customWidth="1"/>
    <col min="5377" max="5380" width="8" customWidth="1"/>
    <col min="5631" max="5631" width="3.7109375" customWidth="1"/>
    <col min="5632" max="5632" width="27.85546875" bestFit="1" customWidth="1"/>
    <col min="5633" max="5636" width="8" customWidth="1"/>
    <col min="5887" max="5887" width="3.7109375" customWidth="1"/>
    <col min="5888" max="5888" width="27.85546875" bestFit="1" customWidth="1"/>
    <col min="5889" max="5892" width="8" customWidth="1"/>
    <col min="6143" max="6143" width="3.7109375" customWidth="1"/>
    <col min="6144" max="6144" width="27.85546875" bestFit="1" customWidth="1"/>
    <col min="6145" max="6148" width="8" customWidth="1"/>
    <col min="6399" max="6399" width="3.7109375" customWidth="1"/>
    <col min="6400" max="6400" width="27.85546875" bestFit="1" customWidth="1"/>
    <col min="6401" max="6404" width="8" customWidth="1"/>
    <col min="6655" max="6655" width="3.7109375" customWidth="1"/>
    <col min="6656" max="6656" width="27.85546875" bestFit="1" customWidth="1"/>
    <col min="6657" max="6660" width="8" customWidth="1"/>
    <col min="6911" max="6911" width="3.7109375" customWidth="1"/>
    <col min="6912" max="6912" width="27.85546875" bestFit="1" customWidth="1"/>
    <col min="6913" max="6916" width="8" customWidth="1"/>
    <col min="7167" max="7167" width="3.7109375" customWidth="1"/>
    <col min="7168" max="7168" width="27.85546875" bestFit="1" customWidth="1"/>
    <col min="7169" max="7172" width="8" customWidth="1"/>
    <col min="7423" max="7423" width="3.7109375" customWidth="1"/>
    <col min="7424" max="7424" width="27.85546875" bestFit="1" customWidth="1"/>
    <col min="7425" max="7428" width="8" customWidth="1"/>
    <col min="7679" max="7679" width="3.7109375" customWidth="1"/>
    <col min="7680" max="7680" width="27.85546875" bestFit="1" customWidth="1"/>
    <col min="7681" max="7684" width="8" customWidth="1"/>
    <col min="7935" max="7935" width="3.7109375" customWidth="1"/>
    <col min="7936" max="7936" width="27.85546875" bestFit="1" customWidth="1"/>
    <col min="7937" max="7940" width="8" customWidth="1"/>
    <col min="8191" max="8191" width="3.7109375" customWidth="1"/>
    <col min="8192" max="8192" width="27.85546875" bestFit="1" customWidth="1"/>
    <col min="8193" max="8196" width="8" customWidth="1"/>
    <col min="8447" max="8447" width="3.7109375" customWidth="1"/>
    <col min="8448" max="8448" width="27.85546875" bestFit="1" customWidth="1"/>
    <col min="8449" max="8452" width="8" customWidth="1"/>
    <col min="8703" max="8703" width="3.7109375" customWidth="1"/>
    <col min="8704" max="8704" width="27.85546875" bestFit="1" customWidth="1"/>
    <col min="8705" max="8708" width="8" customWidth="1"/>
    <col min="8959" max="8959" width="3.7109375" customWidth="1"/>
    <col min="8960" max="8960" width="27.85546875" bestFit="1" customWidth="1"/>
    <col min="8961" max="8964" width="8" customWidth="1"/>
    <col min="9215" max="9215" width="3.7109375" customWidth="1"/>
    <col min="9216" max="9216" width="27.85546875" bestFit="1" customWidth="1"/>
    <col min="9217" max="9220" width="8" customWidth="1"/>
    <col min="9471" max="9471" width="3.7109375" customWidth="1"/>
    <col min="9472" max="9472" width="27.85546875" bestFit="1" customWidth="1"/>
    <col min="9473" max="9476" width="8" customWidth="1"/>
    <col min="9727" max="9727" width="3.7109375" customWidth="1"/>
    <col min="9728" max="9728" width="27.85546875" bestFit="1" customWidth="1"/>
    <col min="9729" max="9732" width="8" customWidth="1"/>
    <col min="9983" max="9983" width="3.7109375" customWidth="1"/>
    <col min="9984" max="9984" width="27.85546875" bestFit="1" customWidth="1"/>
    <col min="9985" max="9988" width="8" customWidth="1"/>
    <col min="10239" max="10239" width="3.7109375" customWidth="1"/>
    <col min="10240" max="10240" width="27.85546875" bestFit="1" customWidth="1"/>
    <col min="10241" max="10244" width="8" customWidth="1"/>
    <col min="10495" max="10495" width="3.7109375" customWidth="1"/>
    <col min="10496" max="10496" width="27.85546875" bestFit="1" customWidth="1"/>
    <col min="10497" max="10500" width="8" customWidth="1"/>
    <col min="10751" max="10751" width="3.7109375" customWidth="1"/>
    <col min="10752" max="10752" width="27.85546875" bestFit="1" customWidth="1"/>
    <col min="10753" max="10756" width="8" customWidth="1"/>
    <col min="11007" max="11007" width="3.7109375" customWidth="1"/>
    <col min="11008" max="11008" width="27.85546875" bestFit="1" customWidth="1"/>
    <col min="11009" max="11012" width="8" customWidth="1"/>
    <col min="11263" max="11263" width="3.7109375" customWidth="1"/>
    <col min="11264" max="11264" width="27.85546875" bestFit="1" customWidth="1"/>
    <col min="11265" max="11268" width="8" customWidth="1"/>
    <col min="11519" max="11519" width="3.7109375" customWidth="1"/>
    <col min="11520" max="11520" width="27.85546875" bestFit="1" customWidth="1"/>
    <col min="11521" max="11524" width="8" customWidth="1"/>
    <col min="11775" max="11775" width="3.7109375" customWidth="1"/>
    <col min="11776" max="11776" width="27.85546875" bestFit="1" customWidth="1"/>
    <col min="11777" max="11780" width="8" customWidth="1"/>
    <col min="12031" max="12031" width="3.7109375" customWidth="1"/>
    <col min="12032" max="12032" width="27.85546875" bestFit="1" customWidth="1"/>
    <col min="12033" max="12036" width="8" customWidth="1"/>
    <col min="12287" max="12287" width="3.7109375" customWidth="1"/>
    <col min="12288" max="12288" width="27.85546875" bestFit="1" customWidth="1"/>
    <col min="12289" max="12292" width="8" customWidth="1"/>
    <col min="12543" max="12543" width="3.7109375" customWidth="1"/>
    <col min="12544" max="12544" width="27.85546875" bestFit="1" customWidth="1"/>
    <col min="12545" max="12548" width="8" customWidth="1"/>
    <col min="12799" max="12799" width="3.7109375" customWidth="1"/>
    <col min="12800" max="12800" width="27.85546875" bestFit="1" customWidth="1"/>
    <col min="12801" max="12804" width="8" customWidth="1"/>
    <col min="13055" max="13055" width="3.7109375" customWidth="1"/>
    <col min="13056" max="13056" width="27.85546875" bestFit="1" customWidth="1"/>
    <col min="13057" max="13060" width="8" customWidth="1"/>
    <col min="13311" max="13311" width="3.7109375" customWidth="1"/>
    <col min="13312" max="13312" width="27.85546875" bestFit="1" customWidth="1"/>
    <col min="13313" max="13316" width="8" customWidth="1"/>
    <col min="13567" max="13567" width="3.7109375" customWidth="1"/>
    <col min="13568" max="13568" width="27.85546875" bestFit="1" customWidth="1"/>
    <col min="13569" max="13572" width="8" customWidth="1"/>
    <col min="13823" max="13823" width="3.7109375" customWidth="1"/>
    <col min="13824" max="13824" width="27.85546875" bestFit="1" customWidth="1"/>
    <col min="13825" max="13828" width="8" customWidth="1"/>
    <col min="14079" max="14079" width="3.7109375" customWidth="1"/>
    <col min="14080" max="14080" width="27.85546875" bestFit="1" customWidth="1"/>
    <col min="14081" max="14084" width="8" customWidth="1"/>
    <col min="14335" max="14335" width="3.7109375" customWidth="1"/>
    <col min="14336" max="14336" width="27.85546875" bestFit="1" customWidth="1"/>
    <col min="14337" max="14340" width="8" customWidth="1"/>
    <col min="14591" max="14591" width="3.7109375" customWidth="1"/>
    <col min="14592" max="14592" width="27.85546875" bestFit="1" customWidth="1"/>
    <col min="14593" max="14596" width="8" customWidth="1"/>
    <col min="14847" max="14847" width="3.7109375" customWidth="1"/>
    <col min="14848" max="14848" width="27.85546875" bestFit="1" customWidth="1"/>
    <col min="14849" max="14852" width="8" customWidth="1"/>
    <col min="15103" max="15103" width="3.7109375" customWidth="1"/>
    <col min="15104" max="15104" width="27.85546875" bestFit="1" customWidth="1"/>
    <col min="15105" max="15108" width="8" customWidth="1"/>
    <col min="15359" max="15359" width="3.7109375" customWidth="1"/>
    <col min="15360" max="15360" width="27.85546875" bestFit="1" customWidth="1"/>
    <col min="15361" max="15364" width="8" customWidth="1"/>
    <col min="15615" max="15615" width="3.7109375" customWidth="1"/>
    <col min="15616" max="15616" width="27.85546875" bestFit="1" customWidth="1"/>
    <col min="15617" max="15620" width="8" customWidth="1"/>
    <col min="15871" max="15871" width="3.7109375" customWidth="1"/>
    <col min="15872" max="15872" width="27.85546875" bestFit="1" customWidth="1"/>
    <col min="15873" max="15876" width="8" customWidth="1"/>
    <col min="16127" max="16127" width="3.7109375" customWidth="1"/>
    <col min="16128" max="16128" width="27.85546875" bestFit="1" customWidth="1"/>
    <col min="16129" max="16132" width="8" customWidth="1"/>
  </cols>
  <sheetData>
    <row r="1" spans="1:9" ht="20.45" customHeight="1" x14ac:dyDescent="0.3">
      <c r="A1" s="76"/>
      <c r="B1" s="77"/>
      <c r="C1" s="78"/>
      <c r="D1" s="78"/>
      <c r="E1" s="78"/>
      <c r="F1" s="79"/>
    </row>
    <row r="2" spans="1:9" ht="12" customHeight="1" x14ac:dyDescent="0.2">
      <c r="A2" s="80"/>
      <c r="B2" s="80"/>
      <c r="C2" s="80"/>
      <c r="D2" s="80"/>
      <c r="E2" s="80"/>
      <c r="F2" s="80"/>
    </row>
    <row r="3" spans="1:9" s="38" customFormat="1" ht="62.25" customHeight="1" x14ac:dyDescent="0.2">
      <c r="A3" s="133" t="s">
        <v>117</v>
      </c>
      <c r="B3" s="133"/>
      <c r="C3" s="135" t="s">
        <v>118</v>
      </c>
      <c r="D3" s="135"/>
      <c r="E3" s="135"/>
      <c r="F3" s="135"/>
      <c r="G3" s="37">
        <v>2006</v>
      </c>
    </row>
    <row r="4" spans="1:9" ht="12" customHeight="1" x14ac:dyDescent="0.2">
      <c r="A4" s="68"/>
      <c r="B4" s="68"/>
      <c r="C4" s="68"/>
      <c r="D4" s="68"/>
      <c r="E4" s="68"/>
      <c r="F4" s="68"/>
    </row>
    <row r="5" spans="1:9" ht="30" customHeight="1" x14ac:dyDescent="0.2">
      <c r="A5" s="97" t="s">
        <v>315</v>
      </c>
      <c r="B5" s="98" t="s">
        <v>0</v>
      </c>
      <c r="C5" s="99" t="s">
        <v>120</v>
      </c>
      <c r="D5" s="100"/>
      <c r="E5" s="102" t="s">
        <v>121</v>
      </c>
      <c r="F5" s="101"/>
    </row>
    <row r="6" spans="1:9" ht="30" customHeight="1" x14ac:dyDescent="0.2">
      <c r="A6" s="83" t="s">
        <v>316</v>
      </c>
      <c r="B6" s="84"/>
      <c r="C6" s="85" t="s">
        <v>1</v>
      </c>
      <c r="D6" s="86" t="s">
        <v>122</v>
      </c>
      <c r="E6" s="87" t="s">
        <v>1</v>
      </c>
      <c r="F6" s="88" t="s">
        <v>122</v>
      </c>
    </row>
    <row r="7" spans="1:9" ht="25.5" customHeight="1" x14ac:dyDescent="0.2">
      <c r="A7" s="61">
        <v>1</v>
      </c>
      <c r="B7" s="110" t="s">
        <v>219</v>
      </c>
      <c r="C7">
        <v>272</v>
      </c>
      <c r="D7" s="63">
        <v>449.14338235294116</v>
      </c>
      <c r="E7" s="90"/>
      <c r="F7" s="91"/>
    </row>
    <row r="8" spans="1:9" ht="17.100000000000001" customHeight="1" x14ac:dyDescent="0.2">
      <c r="A8" s="61">
        <v>2</v>
      </c>
      <c r="B8" s="111" t="s">
        <v>220</v>
      </c>
      <c r="C8">
        <v>4405</v>
      </c>
      <c r="D8" s="63">
        <v>293.8951191827469</v>
      </c>
      <c r="E8" s="90"/>
      <c r="F8" s="91"/>
    </row>
    <row r="9" spans="1:9" ht="17.100000000000001" customHeight="1" x14ac:dyDescent="0.2">
      <c r="A9" s="61">
        <v>3</v>
      </c>
      <c r="B9" s="111" t="s">
        <v>221</v>
      </c>
      <c r="C9">
        <v>212</v>
      </c>
      <c r="D9" s="63">
        <v>284.87735849056605</v>
      </c>
      <c r="E9" s="90"/>
      <c r="F9" s="91"/>
    </row>
    <row r="10" spans="1:9" ht="17.100000000000001" customHeight="1" x14ac:dyDescent="0.2">
      <c r="A10" s="61">
        <v>4</v>
      </c>
      <c r="B10" s="111" t="s">
        <v>222</v>
      </c>
      <c r="C10">
        <v>165</v>
      </c>
      <c r="D10" s="63">
        <v>659.32727272727277</v>
      </c>
      <c r="E10" s="90"/>
      <c r="F10" s="91"/>
    </row>
    <row r="11" spans="1:9" ht="17.100000000000001" customHeight="1" x14ac:dyDescent="0.2">
      <c r="A11" s="61">
        <v>5</v>
      </c>
      <c r="B11" s="111" t="s">
        <v>223</v>
      </c>
      <c r="C11">
        <v>198</v>
      </c>
      <c r="D11" s="63">
        <v>517.20707070707067</v>
      </c>
    </row>
    <row r="12" spans="1:9" ht="17.100000000000001" customHeight="1" x14ac:dyDescent="0.2">
      <c r="A12" s="61">
        <v>6</v>
      </c>
      <c r="B12" s="111" t="s">
        <v>224</v>
      </c>
      <c r="C12">
        <v>240</v>
      </c>
      <c r="D12" s="63">
        <v>501.28333333333336</v>
      </c>
    </row>
    <row r="13" spans="1:9" ht="17.100000000000001" customHeight="1" x14ac:dyDescent="0.2">
      <c r="A13" s="61">
        <v>7</v>
      </c>
      <c r="B13" s="111" t="s">
        <v>225</v>
      </c>
      <c r="C13">
        <v>206</v>
      </c>
      <c r="D13" s="63">
        <v>655.16990291262141</v>
      </c>
    </row>
    <row r="14" spans="1:9" ht="17.100000000000001" customHeight="1" x14ac:dyDescent="0.2">
      <c r="A14" s="61">
        <v>8</v>
      </c>
      <c r="B14" s="111" t="s">
        <v>226</v>
      </c>
      <c r="C14">
        <v>192</v>
      </c>
      <c r="D14" s="63">
        <v>651.3125</v>
      </c>
    </row>
    <row r="15" spans="1:9" ht="17.100000000000001" customHeight="1" x14ac:dyDescent="0.2">
      <c r="A15" s="61">
        <v>9</v>
      </c>
      <c r="B15" s="111" t="s">
        <v>227</v>
      </c>
      <c r="C15">
        <v>150</v>
      </c>
      <c r="D15" s="63">
        <v>824.9666666666667</v>
      </c>
      <c r="H15" s="2"/>
      <c r="I15" s="2"/>
    </row>
    <row r="16" spans="1:9" ht="17.100000000000001" customHeight="1" x14ac:dyDescent="0.2">
      <c r="A16" s="61">
        <v>10</v>
      </c>
      <c r="B16" s="111" t="s">
        <v>228</v>
      </c>
      <c r="C16">
        <v>180</v>
      </c>
      <c r="D16" s="63">
        <v>687.23888888888894</v>
      </c>
      <c r="H16" s="2"/>
      <c r="I16" s="2"/>
    </row>
    <row r="17" spans="1:9" ht="17.100000000000001" customHeight="1" x14ac:dyDescent="0.2">
      <c r="A17" s="61">
        <v>11</v>
      </c>
      <c r="B17" s="111" t="s">
        <v>229</v>
      </c>
      <c r="C17">
        <v>211</v>
      </c>
      <c r="D17" s="63">
        <v>769.91469194312799</v>
      </c>
      <c r="H17" s="65"/>
      <c r="I17" s="65"/>
    </row>
    <row r="18" spans="1:9" ht="17.100000000000001" customHeight="1" x14ac:dyDescent="0.2">
      <c r="A18" s="61">
        <v>12</v>
      </c>
      <c r="B18" s="111" t="s">
        <v>230</v>
      </c>
      <c r="C18">
        <v>331</v>
      </c>
      <c r="D18" s="63">
        <v>605.32326283987913</v>
      </c>
    </row>
    <row r="19" spans="1:9" ht="17.100000000000001" customHeight="1" x14ac:dyDescent="0.2">
      <c r="A19" s="61">
        <v>13</v>
      </c>
      <c r="B19" s="111" t="s">
        <v>231</v>
      </c>
      <c r="C19">
        <v>179</v>
      </c>
      <c r="D19" s="63">
        <v>485.60335195530729</v>
      </c>
    </row>
    <row r="20" spans="1:9" ht="17.100000000000001" customHeight="1" x14ac:dyDescent="0.2">
      <c r="A20" s="61">
        <v>14</v>
      </c>
      <c r="B20" s="111" t="s">
        <v>232</v>
      </c>
      <c r="C20">
        <v>172</v>
      </c>
      <c r="D20" s="63">
        <v>652.80813953488371</v>
      </c>
    </row>
    <row r="21" spans="1:9" ht="17.100000000000001" customHeight="1" x14ac:dyDescent="0.2">
      <c r="A21" s="61">
        <v>15</v>
      </c>
      <c r="B21" s="111" t="s">
        <v>233</v>
      </c>
      <c r="C21">
        <v>214</v>
      </c>
      <c r="D21" s="63">
        <v>444.13551401869159</v>
      </c>
    </row>
    <row r="22" spans="1:9" ht="17.100000000000001" customHeight="1" x14ac:dyDescent="0.2">
      <c r="A22" s="61">
        <v>16</v>
      </c>
      <c r="B22" s="111" t="s">
        <v>234</v>
      </c>
      <c r="C22">
        <v>173</v>
      </c>
      <c r="D22" s="63">
        <v>639.43930635838149</v>
      </c>
    </row>
    <row r="23" spans="1:9" ht="17.100000000000001" customHeight="1" x14ac:dyDescent="0.2">
      <c r="A23" s="61">
        <v>17</v>
      </c>
      <c r="B23" s="111" t="s">
        <v>235</v>
      </c>
      <c r="C23">
        <v>604</v>
      </c>
      <c r="D23" s="63">
        <v>515.71688741721857</v>
      </c>
    </row>
    <row r="24" spans="1:9" ht="17.100000000000001" customHeight="1" x14ac:dyDescent="0.2">
      <c r="A24" s="61">
        <v>18</v>
      </c>
      <c r="B24" s="111" t="s">
        <v>236</v>
      </c>
      <c r="C24">
        <v>119</v>
      </c>
      <c r="D24" s="63">
        <v>764.24369747899163</v>
      </c>
    </row>
    <row r="25" spans="1:9" ht="17.100000000000001" customHeight="1" x14ac:dyDescent="0.2">
      <c r="A25" s="61">
        <v>19</v>
      </c>
      <c r="B25" s="111" t="s">
        <v>237</v>
      </c>
      <c r="C25">
        <v>154</v>
      </c>
      <c r="D25" s="63">
        <v>753.33766233766232</v>
      </c>
    </row>
    <row r="26" spans="1:9" ht="17.100000000000001" customHeight="1" x14ac:dyDescent="0.2">
      <c r="A26" s="61">
        <v>20</v>
      </c>
      <c r="B26" s="111" t="s">
        <v>238</v>
      </c>
      <c r="C26">
        <v>440</v>
      </c>
      <c r="D26" s="63">
        <v>560.9727272727273</v>
      </c>
    </row>
    <row r="27" spans="1:9" ht="17.100000000000001" customHeight="1" x14ac:dyDescent="0.2">
      <c r="A27" s="61">
        <v>21</v>
      </c>
      <c r="B27" s="111" t="s">
        <v>239</v>
      </c>
      <c r="C27">
        <v>377</v>
      </c>
      <c r="D27" s="63">
        <v>341.61538461538464</v>
      </c>
    </row>
    <row r="28" spans="1:9" ht="17.100000000000001" customHeight="1" x14ac:dyDescent="0.2">
      <c r="A28" s="61">
        <v>22</v>
      </c>
      <c r="B28" s="111" t="s">
        <v>240</v>
      </c>
      <c r="C28">
        <v>331</v>
      </c>
      <c r="D28" s="63">
        <v>514.92447129909363</v>
      </c>
    </row>
    <row r="29" spans="1:9" ht="17.100000000000001" customHeight="1" x14ac:dyDescent="0.2">
      <c r="A29" s="61">
        <v>23</v>
      </c>
      <c r="B29" s="111" t="s">
        <v>241</v>
      </c>
      <c r="C29">
        <v>255</v>
      </c>
      <c r="D29" s="63">
        <v>512.85098039215688</v>
      </c>
    </row>
    <row r="30" spans="1:9" s="93" customFormat="1" ht="17.100000000000001" customHeight="1" x14ac:dyDescent="0.2">
      <c r="A30" s="39">
        <v>24</v>
      </c>
      <c r="B30" s="112" t="s">
        <v>2</v>
      </c>
      <c r="C30" s="93">
        <v>9780</v>
      </c>
      <c r="D30" s="52">
        <v>437.5370143149284</v>
      </c>
      <c r="E30" s="93">
        <v>3809</v>
      </c>
      <c r="F30" s="52">
        <v>1123.4213704384354</v>
      </c>
    </row>
    <row r="31" spans="1:9" ht="17.100000000000001" customHeight="1" x14ac:dyDescent="0.2">
      <c r="A31" s="61">
        <v>25</v>
      </c>
      <c r="B31" s="111" t="s">
        <v>242</v>
      </c>
      <c r="C31">
        <v>199</v>
      </c>
      <c r="D31" s="63">
        <v>311.1708542713568</v>
      </c>
    </row>
    <row r="32" spans="1:9" ht="17.100000000000001" customHeight="1" x14ac:dyDescent="0.2">
      <c r="A32" s="61">
        <v>26</v>
      </c>
      <c r="B32" s="111" t="s">
        <v>243</v>
      </c>
      <c r="C32">
        <v>157</v>
      </c>
      <c r="D32" s="63">
        <v>322.57324840764329</v>
      </c>
    </row>
    <row r="33" spans="1:6" ht="17.100000000000001" customHeight="1" x14ac:dyDescent="0.2">
      <c r="A33" s="61">
        <v>27</v>
      </c>
      <c r="B33" s="111" t="s">
        <v>244</v>
      </c>
      <c r="C33">
        <v>144</v>
      </c>
      <c r="D33" s="63">
        <v>309.05555555555554</v>
      </c>
    </row>
    <row r="34" spans="1:6" ht="17.100000000000001" customHeight="1" x14ac:dyDescent="0.2">
      <c r="A34" s="61">
        <v>28</v>
      </c>
      <c r="B34" s="111" t="s">
        <v>245</v>
      </c>
      <c r="C34">
        <v>191</v>
      </c>
      <c r="D34" s="63">
        <v>615.27225130890054</v>
      </c>
    </row>
    <row r="35" spans="1:6" ht="17.100000000000001" customHeight="1" x14ac:dyDescent="0.2">
      <c r="A35" s="61">
        <v>29</v>
      </c>
      <c r="B35" s="111" t="s">
        <v>246</v>
      </c>
      <c r="C35">
        <v>110</v>
      </c>
      <c r="D35" s="63">
        <v>734.28181818181815</v>
      </c>
    </row>
    <row r="36" spans="1:6" ht="17.100000000000001" customHeight="1" x14ac:dyDescent="0.2">
      <c r="A36" s="61">
        <v>30</v>
      </c>
      <c r="B36" s="111" t="s">
        <v>247</v>
      </c>
      <c r="C36">
        <v>139</v>
      </c>
      <c r="D36" s="63">
        <v>812.42446043165467</v>
      </c>
    </row>
    <row r="37" spans="1:6" ht="17.100000000000001" customHeight="1" x14ac:dyDescent="0.2">
      <c r="A37" s="61">
        <v>31</v>
      </c>
      <c r="B37" s="111" t="s">
        <v>248</v>
      </c>
      <c r="C37">
        <v>144</v>
      </c>
      <c r="D37" s="63">
        <v>1027.7083333333333</v>
      </c>
    </row>
    <row r="38" spans="1:6" ht="17.100000000000001" customHeight="1" x14ac:dyDescent="0.2">
      <c r="A38" s="61">
        <v>32</v>
      </c>
      <c r="B38" s="111" t="s">
        <v>249</v>
      </c>
      <c r="C38">
        <v>259</v>
      </c>
      <c r="D38" s="63">
        <v>727.69884169884165</v>
      </c>
    </row>
    <row r="39" spans="1:6" ht="17.100000000000001" customHeight="1" x14ac:dyDescent="0.2">
      <c r="A39" s="61">
        <v>33</v>
      </c>
      <c r="B39" s="111" t="s">
        <v>250</v>
      </c>
      <c r="C39">
        <v>102</v>
      </c>
      <c r="D39" s="63">
        <v>791.64705882352939</v>
      </c>
    </row>
    <row r="40" spans="1:6" ht="17.100000000000001" customHeight="1" x14ac:dyDescent="0.2">
      <c r="A40" s="61">
        <v>34</v>
      </c>
      <c r="B40" s="111" t="s">
        <v>251</v>
      </c>
      <c r="C40">
        <v>167</v>
      </c>
      <c r="D40" s="63">
        <v>712.23952095808386</v>
      </c>
    </row>
    <row r="41" spans="1:6" ht="17.100000000000001" customHeight="1" x14ac:dyDescent="0.2">
      <c r="A41" s="61">
        <v>35</v>
      </c>
      <c r="B41" s="111" t="s">
        <v>252</v>
      </c>
      <c r="C41">
        <v>98</v>
      </c>
      <c r="D41" s="63">
        <v>997.28571428571433</v>
      </c>
    </row>
    <row r="42" spans="1:6" ht="17.100000000000001" customHeight="1" x14ac:dyDescent="0.2">
      <c r="A42" s="61">
        <v>36</v>
      </c>
      <c r="B42" s="111" t="s">
        <v>253</v>
      </c>
      <c r="C42">
        <v>119</v>
      </c>
      <c r="D42" s="63">
        <v>770.11764705882354</v>
      </c>
    </row>
    <row r="43" spans="1:6" s="93" customFormat="1" ht="17.100000000000001" customHeight="1" x14ac:dyDescent="0.2">
      <c r="A43" s="39">
        <v>37</v>
      </c>
      <c r="B43" s="112" t="s">
        <v>3</v>
      </c>
      <c r="C43" s="93">
        <v>1829</v>
      </c>
      <c r="D43" s="52">
        <v>652.71733187534176</v>
      </c>
      <c r="E43" s="93">
        <v>805</v>
      </c>
      <c r="F43" s="52">
        <v>1483.0062111801242</v>
      </c>
    </row>
    <row r="44" spans="1:6" ht="17.100000000000001" customHeight="1" x14ac:dyDescent="0.2">
      <c r="A44" s="61">
        <v>38</v>
      </c>
      <c r="B44" s="111" t="s">
        <v>254</v>
      </c>
      <c r="C44">
        <v>116</v>
      </c>
      <c r="D44" s="63">
        <v>382.70689655172413</v>
      </c>
    </row>
    <row r="45" spans="1:6" ht="17.100000000000001" customHeight="1" x14ac:dyDescent="0.2">
      <c r="A45" s="61">
        <v>39</v>
      </c>
      <c r="B45" s="111" t="s">
        <v>255</v>
      </c>
      <c r="C45">
        <v>418</v>
      </c>
      <c r="D45" s="63">
        <v>314.21531100478467</v>
      </c>
    </row>
    <row r="46" spans="1:6" ht="17.100000000000001" customHeight="1" x14ac:dyDescent="0.2">
      <c r="A46" s="61">
        <v>40</v>
      </c>
      <c r="B46" s="111" t="s">
        <v>256</v>
      </c>
      <c r="C46">
        <v>131</v>
      </c>
      <c r="D46" s="63">
        <v>324.39694656488547</v>
      </c>
    </row>
    <row r="47" spans="1:6" ht="17.100000000000001" customHeight="1" x14ac:dyDescent="0.2">
      <c r="A47" s="61">
        <v>41</v>
      </c>
      <c r="B47" s="111" t="s">
        <v>257</v>
      </c>
      <c r="C47">
        <v>117</v>
      </c>
      <c r="D47" s="63">
        <v>920.36752136752136</v>
      </c>
    </row>
    <row r="48" spans="1:6" ht="17.100000000000001" customHeight="1" x14ac:dyDescent="0.2">
      <c r="A48" s="61">
        <v>42</v>
      </c>
      <c r="B48" s="111" t="s">
        <v>258</v>
      </c>
      <c r="C48">
        <v>168</v>
      </c>
      <c r="D48" s="63">
        <v>774.47023809523807</v>
      </c>
    </row>
    <row r="49" spans="1:6" ht="17.100000000000001" customHeight="1" x14ac:dyDescent="0.2">
      <c r="A49" s="61">
        <v>43</v>
      </c>
      <c r="B49" s="111" t="s">
        <v>259</v>
      </c>
      <c r="C49">
        <v>168</v>
      </c>
      <c r="D49" s="63">
        <v>765.05357142857144</v>
      </c>
    </row>
    <row r="50" spans="1:6" ht="17.100000000000001" customHeight="1" x14ac:dyDescent="0.2">
      <c r="A50" s="61">
        <v>44</v>
      </c>
      <c r="B50" s="111" t="s">
        <v>260</v>
      </c>
      <c r="C50">
        <v>113</v>
      </c>
      <c r="D50" s="63">
        <v>880.49557522123894</v>
      </c>
    </row>
    <row r="51" spans="1:6" ht="17.100000000000001" customHeight="1" x14ac:dyDescent="0.2">
      <c r="A51" s="61">
        <v>45</v>
      </c>
      <c r="B51" s="111" t="s">
        <v>261</v>
      </c>
      <c r="C51">
        <v>221</v>
      </c>
      <c r="D51" s="63">
        <v>825.28506787330321</v>
      </c>
    </row>
    <row r="52" spans="1:6" ht="17.100000000000001" customHeight="1" x14ac:dyDescent="0.2">
      <c r="A52" s="61">
        <v>46</v>
      </c>
      <c r="B52" s="111" t="s">
        <v>262</v>
      </c>
      <c r="C52">
        <v>192</v>
      </c>
      <c r="D52" s="63">
        <v>752.140625</v>
      </c>
    </row>
    <row r="53" spans="1:6" ht="17.100000000000001" customHeight="1" x14ac:dyDescent="0.2">
      <c r="A53" s="61">
        <v>47</v>
      </c>
      <c r="B53" s="111" t="s">
        <v>263</v>
      </c>
      <c r="C53">
        <v>91</v>
      </c>
      <c r="D53" s="63">
        <v>847.13186813186815</v>
      </c>
    </row>
    <row r="54" spans="1:6" s="93" customFormat="1" ht="17.100000000000001" customHeight="1" x14ac:dyDescent="0.2">
      <c r="A54" s="39">
        <v>48</v>
      </c>
      <c r="B54" s="112" t="s">
        <v>4</v>
      </c>
      <c r="C54" s="93">
        <v>1735</v>
      </c>
      <c r="D54" s="52">
        <v>627.05417867435153</v>
      </c>
      <c r="E54" s="93">
        <v>800</v>
      </c>
      <c r="F54" s="52">
        <v>1359.9237499999999</v>
      </c>
    </row>
    <row r="55" spans="1:6" ht="17.100000000000001" customHeight="1" x14ac:dyDescent="0.2">
      <c r="A55" s="61">
        <v>49</v>
      </c>
      <c r="B55" s="111" t="s">
        <v>264</v>
      </c>
      <c r="C55">
        <v>232</v>
      </c>
      <c r="D55" s="63">
        <v>299.88793103448273</v>
      </c>
    </row>
    <row r="56" spans="1:6" ht="17.100000000000001" customHeight="1" x14ac:dyDescent="0.2">
      <c r="A56" s="61">
        <v>50</v>
      </c>
      <c r="B56" s="111" t="s">
        <v>265</v>
      </c>
      <c r="C56">
        <v>212</v>
      </c>
      <c r="D56" s="63">
        <v>346.71226415094338</v>
      </c>
    </row>
    <row r="57" spans="1:6" ht="17.100000000000001" customHeight="1" x14ac:dyDescent="0.2">
      <c r="A57" s="61">
        <v>51</v>
      </c>
      <c r="B57" s="111" t="s">
        <v>266</v>
      </c>
      <c r="C57">
        <v>119</v>
      </c>
      <c r="D57" s="63">
        <v>349.89915966386553</v>
      </c>
    </row>
    <row r="58" spans="1:6" ht="17.100000000000001" customHeight="1" x14ac:dyDescent="0.2">
      <c r="A58" s="61">
        <v>52</v>
      </c>
      <c r="B58" s="111" t="s">
        <v>267</v>
      </c>
      <c r="C58">
        <v>123</v>
      </c>
      <c r="D58" s="63">
        <v>391.79674796747969</v>
      </c>
    </row>
    <row r="59" spans="1:6" ht="17.100000000000001" customHeight="1" x14ac:dyDescent="0.2">
      <c r="A59" s="61">
        <v>53</v>
      </c>
      <c r="B59" s="111" t="s">
        <v>268</v>
      </c>
      <c r="C59">
        <v>137</v>
      </c>
      <c r="D59" s="63">
        <v>1058.3430656934306</v>
      </c>
    </row>
    <row r="60" spans="1:6" ht="17.100000000000001" customHeight="1" x14ac:dyDescent="0.2">
      <c r="A60" s="61">
        <v>54</v>
      </c>
      <c r="B60" s="111" t="s">
        <v>269</v>
      </c>
      <c r="C60">
        <v>103</v>
      </c>
      <c r="D60" s="63">
        <v>1051.0291262135922</v>
      </c>
    </row>
    <row r="61" spans="1:6" ht="17.100000000000001" customHeight="1" x14ac:dyDescent="0.2">
      <c r="A61" s="61">
        <v>55</v>
      </c>
      <c r="B61" s="111" t="s">
        <v>270</v>
      </c>
      <c r="C61">
        <v>83</v>
      </c>
      <c r="D61" s="63">
        <v>1093.8072289156626</v>
      </c>
    </row>
    <row r="62" spans="1:6" ht="17.100000000000001" customHeight="1" x14ac:dyDescent="0.2">
      <c r="A62" s="61">
        <v>56</v>
      </c>
      <c r="B62" s="111" t="s">
        <v>271</v>
      </c>
      <c r="C62">
        <v>174</v>
      </c>
      <c r="D62" s="63">
        <v>651.70689655172418</v>
      </c>
    </row>
    <row r="63" spans="1:6" ht="17.100000000000001" customHeight="1" x14ac:dyDescent="0.2">
      <c r="A63" s="61">
        <v>57</v>
      </c>
      <c r="B63" s="111" t="s">
        <v>272</v>
      </c>
      <c r="C63">
        <v>116</v>
      </c>
      <c r="D63" s="63">
        <v>901.83620689655174</v>
      </c>
    </row>
    <row r="64" spans="1:6" ht="17.100000000000001" customHeight="1" x14ac:dyDescent="0.2">
      <c r="A64" s="61">
        <v>58</v>
      </c>
      <c r="B64" s="111" t="s">
        <v>273</v>
      </c>
      <c r="C64">
        <v>95</v>
      </c>
      <c r="D64" s="63">
        <v>767.46315789473681</v>
      </c>
    </row>
    <row r="65" spans="1:6" ht="17.100000000000001" customHeight="1" x14ac:dyDescent="0.2">
      <c r="A65" s="61">
        <v>59</v>
      </c>
      <c r="B65" s="111" t="s">
        <v>274</v>
      </c>
      <c r="C65">
        <v>118</v>
      </c>
      <c r="D65" s="63">
        <v>649.5</v>
      </c>
    </row>
    <row r="66" spans="1:6" ht="17.100000000000001" customHeight="1" x14ac:dyDescent="0.2">
      <c r="A66" s="61">
        <v>60</v>
      </c>
      <c r="B66" s="111" t="s">
        <v>275</v>
      </c>
      <c r="C66">
        <v>91</v>
      </c>
      <c r="D66" s="63">
        <v>763.94505494505495</v>
      </c>
    </row>
    <row r="67" spans="1:6" ht="17.100000000000001" customHeight="1" x14ac:dyDescent="0.2">
      <c r="A67" s="61">
        <v>61</v>
      </c>
      <c r="B67" s="111" t="s">
        <v>276</v>
      </c>
      <c r="C67">
        <v>118</v>
      </c>
      <c r="D67" s="63">
        <v>682.24576271186436</v>
      </c>
    </row>
    <row r="68" spans="1:6" s="93" customFormat="1" ht="17.100000000000001" customHeight="1" x14ac:dyDescent="0.2">
      <c r="A68" s="39">
        <v>62</v>
      </c>
      <c r="B68" s="112" t="s">
        <v>5</v>
      </c>
      <c r="C68" s="93">
        <v>1721</v>
      </c>
      <c r="D68" s="52">
        <v>635.98198721673441</v>
      </c>
      <c r="E68" s="93">
        <v>770</v>
      </c>
      <c r="F68" s="52">
        <v>1421.4610389610389</v>
      </c>
    </row>
    <row r="69" spans="1:6" ht="17.100000000000001" customHeight="1" x14ac:dyDescent="0.2">
      <c r="A69" s="61">
        <v>63</v>
      </c>
      <c r="B69" s="111" t="s">
        <v>277</v>
      </c>
      <c r="C69">
        <v>124</v>
      </c>
      <c r="D69" s="63">
        <v>325.90322580645159</v>
      </c>
    </row>
    <row r="70" spans="1:6" ht="17.100000000000001" customHeight="1" x14ac:dyDescent="0.2">
      <c r="A70" s="61">
        <v>64</v>
      </c>
      <c r="B70" s="111" t="s">
        <v>278</v>
      </c>
      <c r="C70">
        <v>306</v>
      </c>
      <c r="D70" s="63">
        <v>339.06209150326799</v>
      </c>
    </row>
    <row r="71" spans="1:6" ht="17.100000000000001" customHeight="1" x14ac:dyDescent="0.2">
      <c r="A71" s="61">
        <v>65</v>
      </c>
      <c r="B71" s="111" t="s">
        <v>279</v>
      </c>
      <c r="C71">
        <v>256</v>
      </c>
      <c r="D71" s="63">
        <v>443.85546875</v>
      </c>
    </row>
    <row r="72" spans="1:6" ht="17.100000000000001" customHeight="1" x14ac:dyDescent="0.2">
      <c r="A72" s="61">
        <v>66</v>
      </c>
      <c r="B72" s="111" t="s">
        <v>280</v>
      </c>
      <c r="C72">
        <v>1148</v>
      </c>
      <c r="D72" s="63">
        <v>436.28484320557493</v>
      </c>
    </row>
    <row r="73" spans="1:6" ht="17.100000000000001" customHeight="1" x14ac:dyDescent="0.2">
      <c r="A73" s="61">
        <v>67</v>
      </c>
      <c r="B73" s="111" t="s">
        <v>281</v>
      </c>
      <c r="C73">
        <v>77</v>
      </c>
      <c r="D73" s="63">
        <v>504.7012987012987</v>
      </c>
    </row>
    <row r="74" spans="1:6" ht="17.100000000000001" customHeight="1" x14ac:dyDescent="0.2">
      <c r="A74" s="61">
        <v>68</v>
      </c>
      <c r="B74" s="111" t="s">
        <v>282</v>
      </c>
      <c r="C74">
        <v>205</v>
      </c>
      <c r="D74" s="63">
        <v>892.9365853658536</v>
      </c>
    </row>
    <row r="75" spans="1:6" ht="17.100000000000001" customHeight="1" x14ac:dyDescent="0.2">
      <c r="A75" s="61">
        <v>69</v>
      </c>
      <c r="B75" s="111" t="s">
        <v>283</v>
      </c>
      <c r="C75">
        <v>174</v>
      </c>
      <c r="D75" s="63">
        <v>751.65517241379314</v>
      </c>
    </row>
    <row r="76" spans="1:6" ht="17.100000000000001" customHeight="1" x14ac:dyDescent="0.2">
      <c r="A76" s="61">
        <v>70</v>
      </c>
      <c r="B76" s="111" t="s">
        <v>284</v>
      </c>
      <c r="C76">
        <v>153</v>
      </c>
      <c r="D76" s="63">
        <v>746.42483660130722</v>
      </c>
    </row>
    <row r="77" spans="1:6" ht="17.100000000000001" customHeight="1" x14ac:dyDescent="0.2">
      <c r="A77" s="61">
        <v>71</v>
      </c>
      <c r="B77" s="111" t="s">
        <v>285</v>
      </c>
      <c r="C77">
        <v>247</v>
      </c>
      <c r="D77" s="63">
        <v>680.61133603238864</v>
      </c>
    </row>
    <row r="78" spans="1:6" ht="17.100000000000001" customHeight="1" x14ac:dyDescent="0.2">
      <c r="A78" s="61">
        <v>72</v>
      </c>
      <c r="B78" s="111" t="s">
        <v>286</v>
      </c>
      <c r="C78">
        <v>131</v>
      </c>
      <c r="D78" s="63">
        <v>759.46564885496184</v>
      </c>
    </row>
    <row r="79" spans="1:6" ht="17.100000000000001" customHeight="1" x14ac:dyDescent="0.2">
      <c r="A79" s="61">
        <v>73</v>
      </c>
      <c r="B79" s="111" t="s">
        <v>287</v>
      </c>
      <c r="C79">
        <v>153</v>
      </c>
      <c r="D79" s="63">
        <v>818.99346405228755</v>
      </c>
    </row>
    <row r="80" spans="1:6" ht="17.100000000000001" customHeight="1" x14ac:dyDescent="0.2">
      <c r="A80" s="61">
        <v>74</v>
      </c>
      <c r="B80" s="111" t="s">
        <v>288</v>
      </c>
      <c r="C80">
        <v>133</v>
      </c>
      <c r="D80" s="63">
        <v>707.99248120300751</v>
      </c>
    </row>
    <row r="81" spans="1:10" s="93" customFormat="1" ht="17.100000000000001" customHeight="1" x14ac:dyDescent="0.2">
      <c r="A81" s="39">
        <v>75</v>
      </c>
      <c r="B81" s="112" t="s">
        <v>6</v>
      </c>
      <c r="C81" s="93">
        <v>3107</v>
      </c>
      <c r="D81" s="52">
        <v>551.21403282909557</v>
      </c>
      <c r="E81" s="93">
        <v>1448</v>
      </c>
      <c r="F81" s="52">
        <v>1182.75</v>
      </c>
    </row>
    <row r="82" spans="1:10" ht="17.100000000000001" customHeight="1" x14ac:dyDescent="0.2">
      <c r="A82" s="61">
        <v>76</v>
      </c>
      <c r="B82" s="111" t="s">
        <v>289</v>
      </c>
      <c r="C82">
        <v>216</v>
      </c>
      <c r="D82" s="63">
        <v>317.88888888888891</v>
      </c>
    </row>
    <row r="83" spans="1:10" ht="17.100000000000001" customHeight="1" x14ac:dyDescent="0.2">
      <c r="A83" s="61">
        <v>77</v>
      </c>
      <c r="B83" s="111" t="s">
        <v>290</v>
      </c>
      <c r="C83">
        <v>163</v>
      </c>
      <c r="D83" s="63">
        <v>331.10429447852761</v>
      </c>
    </row>
    <row r="84" spans="1:10" ht="17.100000000000001" customHeight="1" x14ac:dyDescent="0.2">
      <c r="A84" s="61">
        <v>78</v>
      </c>
      <c r="B84" s="111" t="s">
        <v>291</v>
      </c>
      <c r="C84">
        <v>460</v>
      </c>
      <c r="D84" s="63">
        <v>293.28913043478263</v>
      </c>
    </row>
    <row r="85" spans="1:10" ht="17.100000000000001" customHeight="1" x14ac:dyDescent="0.2">
      <c r="A85" s="61">
        <v>79</v>
      </c>
      <c r="B85" s="111" t="s">
        <v>292</v>
      </c>
      <c r="C85">
        <v>177</v>
      </c>
      <c r="D85" s="63">
        <v>986.11864406779659</v>
      </c>
    </row>
    <row r="86" spans="1:10" ht="17.100000000000001" customHeight="1" x14ac:dyDescent="0.2">
      <c r="A86" s="61">
        <v>80</v>
      </c>
      <c r="B86" s="111" t="s">
        <v>293</v>
      </c>
      <c r="C86">
        <v>164</v>
      </c>
      <c r="D86" s="63">
        <v>654.06707317073176</v>
      </c>
    </row>
    <row r="87" spans="1:10" ht="17.100000000000001" customHeight="1" x14ac:dyDescent="0.2">
      <c r="A87" s="61">
        <v>81</v>
      </c>
      <c r="B87" s="111" t="s">
        <v>294</v>
      </c>
      <c r="C87">
        <v>121</v>
      </c>
      <c r="D87" s="63">
        <v>705.06611570247935</v>
      </c>
    </row>
    <row r="88" spans="1:10" ht="17.100000000000001" customHeight="1" x14ac:dyDescent="0.2">
      <c r="A88" s="61">
        <v>82</v>
      </c>
      <c r="B88" s="111" t="s">
        <v>295</v>
      </c>
      <c r="C88">
        <v>104</v>
      </c>
      <c r="D88" s="63">
        <v>837.14423076923072</v>
      </c>
    </row>
    <row r="89" spans="1:10" ht="17.100000000000001" customHeight="1" x14ac:dyDescent="0.2">
      <c r="A89" s="61">
        <v>83</v>
      </c>
      <c r="B89" s="111" t="s">
        <v>296</v>
      </c>
      <c r="C89">
        <v>130</v>
      </c>
      <c r="D89" s="63">
        <v>687.52307692307693</v>
      </c>
    </row>
    <row r="90" spans="1:10" ht="17.100000000000001" customHeight="1" x14ac:dyDescent="0.2">
      <c r="A90" s="61">
        <v>84</v>
      </c>
      <c r="B90" s="111" t="s">
        <v>297</v>
      </c>
      <c r="C90">
        <v>171</v>
      </c>
      <c r="D90" s="63">
        <v>764.28070175438597</v>
      </c>
    </row>
    <row r="91" spans="1:10" ht="17.100000000000001" customHeight="1" x14ac:dyDescent="0.2">
      <c r="A91" s="61">
        <v>85</v>
      </c>
      <c r="B91" s="111" t="s">
        <v>298</v>
      </c>
      <c r="C91">
        <v>179</v>
      </c>
      <c r="D91" s="63">
        <v>730.04469273743018</v>
      </c>
    </row>
    <row r="92" spans="1:10" ht="17.100000000000001" customHeight="1" x14ac:dyDescent="0.2">
      <c r="A92" s="61">
        <v>86</v>
      </c>
      <c r="B92" s="111" t="s">
        <v>299</v>
      </c>
      <c r="C92">
        <v>106</v>
      </c>
      <c r="D92" s="63">
        <v>1086.5377358490566</v>
      </c>
    </row>
    <row r="93" spans="1:10" ht="17.100000000000001" customHeight="1" x14ac:dyDescent="0.2">
      <c r="A93" s="61">
        <v>87</v>
      </c>
      <c r="B93" s="111" t="s">
        <v>300</v>
      </c>
      <c r="C93">
        <v>215</v>
      </c>
      <c r="D93" s="63">
        <v>745.21860465116276</v>
      </c>
    </row>
    <row r="94" spans="1:10" s="93" customFormat="1" ht="17.100000000000001" customHeight="1" x14ac:dyDescent="0.2">
      <c r="A94" s="39">
        <v>88</v>
      </c>
      <c r="B94" s="112" t="s">
        <v>7</v>
      </c>
      <c r="C94" s="93">
        <v>2206</v>
      </c>
      <c r="D94" s="52">
        <v>606.47144152311876</v>
      </c>
      <c r="E94" s="93">
        <v>958</v>
      </c>
      <c r="F94" s="52">
        <v>1396.5302713987473</v>
      </c>
    </row>
    <row r="95" spans="1:10" ht="17.100000000000001" customHeight="1" x14ac:dyDescent="0.2">
      <c r="A95" s="61">
        <v>89</v>
      </c>
      <c r="B95" s="111" t="s">
        <v>301</v>
      </c>
      <c r="C95">
        <v>653</v>
      </c>
      <c r="D95" s="63">
        <v>402.00918836140886</v>
      </c>
      <c r="H95" s="7"/>
      <c r="I95" s="7"/>
      <c r="J95" s="7"/>
    </row>
    <row r="96" spans="1:10" ht="17.100000000000001" customHeight="1" x14ac:dyDescent="0.2">
      <c r="A96" s="61">
        <v>90</v>
      </c>
      <c r="B96" s="111" t="s">
        <v>302</v>
      </c>
      <c r="C96">
        <v>121</v>
      </c>
      <c r="D96" s="63">
        <v>346.65289256198349</v>
      </c>
      <c r="H96" s="7"/>
      <c r="I96" s="7"/>
      <c r="J96" s="7"/>
    </row>
    <row r="97" spans="1:10" ht="17.100000000000001" customHeight="1" x14ac:dyDescent="0.2">
      <c r="A97" s="61">
        <v>91</v>
      </c>
      <c r="B97" s="111" t="s">
        <v>303</v>
      </c>
      <c r="C97">
        <v>176</v>
      </c>
      <c r="D97" s="63">
        <v>349.31818181818181</v>
      </c>
      <c r="H97" s="8"/>
      <c r="I97" s="8"/>
      <c r="J97" s="43"/>
    </row>
    <row r="98" spans="1:10" ht="17.100000000000001" customHeight="1" x14ac:dyDescent="0.2">
      <c r="A98" s="61">
        <v>92</v>
      </c>
      <c r="B98" s="111" t="s">
        <v>304</v>
      </c>
      <c r="C98">
        <v>112</v>
      </c>
      <c r="D98" s="63">
        <v>367.0625</v>
      </c>
      <c r="H98" s="7"/>
      <c r="I98" s="8"/>
      <c r="J98" s="43"/>
    </row>
    <row r="99" spans="1:10" ht="17.100000000000001" customHeight="1" x14ac:dyDescent="0.2">
      <c r="A99" s="61">
        <v>93</v>
      </c>
      <c r="B99" s="111" t="s">
        <v>305</v>
      </c>
      <c r="C99">
        <v>175</v>
      </c>
      <c r="D99" s="63">
        <v>728.74857142857138</v>
      </c>
      <c r="H99" s="8"/>
      <c r="I99" s="8"/>
      <c r="J99" s="43"/>
    </row>
    <row r="100" spans="1:10" ht="17.100000000000001" customHeight="1" x14ac:dyDescent="0.2">
      <c r="A100" s="61">
        <v>94</v>
      </c>
      <c r="B100" s="111" t="s">
        <v>306</v>
      </c>
      <c r="C100">
        <v>337</v>
      </c>
      <c r="D100" s="63">
        <v>715.23145400593467</v>
      </c>
      <c r="H100" s="8"/>
      <c r="I100" s="8"/>
      <c r="J100" s="43"/>
    </row>
    <row r="101" spans="1:10" ht="17.100000000000001" customHeight="1" x14ac:dyDescent="0.2">
      <c r="A101" s="61">
        <v>95</v>
      </c>
      <c r="B101" s="111" t="s">
        <v>307</v>
      </c>
      <c r="C101">
        <v>125</v>
      </c>
      <c r="D101" s="63">
        <v>760.99199999999996</v>
      </c>
      <c r="H101" s="8"/>
      <c r="I101" s="8"/>
      <c r="J101" s="43"/>
    </row>
    <row r="102" spans="1:10" ht="17.100000000000001" customHeight="1" x14ac:dyDescent="0.2">
      <c r="A102" s="61">
        <v>96</v>
      </c>
      <c r="B102" s="111" t="s">
        <v>308</v>
      </c>
      <c r="C102">
        <v>167</v>
      </c>
      <c r="D102" s="63">
        <v>729.53892215568862</v>
      </c>
      <c r="H102" s="8"/>
      <c r="I102" s="8"/>
      <c r="J102" s="43"/>
    </row>
    <row r="103" spans="1:10" ht="17.100000000000001" customHeight="1" x14ac:dyDescent="0.2">
      <c r="A103" s="61">
        <v>97</v>
      </c>
      <c r="B103" s="111" t="s">
        <v>309</v>
      </c>
      <c r="C103">
        <v>268</v>
      </c>
      <c r="D103" s="63">
        <v>610.05597014925377</v>
      </c>
      <c r="H103" s="8"/>
      <c r="I103" s="8"/>
      <c r="J103" s="43"/>
    </row>
    <row r="104" spans="1:10" ht="17.100000000000001" customHeight="1" x14ac:dyDescent="0.2">
      <c r="A104" s="61">
        <v>98</v>
      </c>
      <c r="B104" s="111" t="s">
        <v>310</v>
      </c>
      <c r="C104">
        <v>155</v>
      </c>
      <c r="D104" s="63">
        <v>514.4064516129032</v>
      </c>
      <c r="H104" s="7"/>
      <c r="I104" s="8"/>
      <c r="J104" s="43"/>
    </row>
    <row r="105" spans="1:10" ht="17.100000000000001" customHeight="1" x14ac:dyDescent="0.2">
      <c r="A105" s="61">
        <v>99</v>
      </c>
      <c r="B105" s="111" t="s">
        <v>311</v>
      </c>
      <c r="C105">
        <v>187</v>
      </c>
      <c r="D105" s="63">
        <v>719.52406417112297</v>
      </c>
      <c r="H105" s="7"/>
      <c r="I105" s="7"/>
      <c r="J105" s="7"/>
    </row>
    <row r="106" spans="1:10" ht="17.100000000000001" customHeight="1" x14ac:dyDescent="0.2">
      <c r="A106" s="61">
        <v>100</v>
      </c>
      <c r="B106" s="111" t="s">
        <v>312</v>
      </c>
      <c r="C106">
        <v>176</v>
      </c>
      <c r="D106" s="63">
        <v>771.0170454545455</v>
      </c>
    </row>
    <row r="107" spans="1:10" ht="17.100000000000001" customHeight="1" x14ac:dyDescent="0.2">
      <c r="A107" s="61">
        <v>101</v>
      </c>
      <c r="B107" s="111" t="s">
        <v>313</v>
      </c>
      <c r="C107">
        <v>161</v>
      </c>
      <c r="D107" s="63">
        <v>809.44720496894411</v>
      </c>
    </row>
    <row r="108" spans="1:10" ht="17.100000000000001" customHeight="1" x14ac:dyDescent="0.2">
      <c r="A108" s="61">
        <v>102</v>
      </c>
      <c r="B108" s="111" t="s">
        <v>314</v>
      </c>
      <c r="C108">
        <v>232</v>
      </c>
      <c r="D108" s="63">
        <v>648.25862068965512</v>
      </c>
    </row>
    <row r="109" spans="1:10" s="93" customFormat="1" ht="17.100000000000001" customHeight="1" x14ac:dyDescent="0.2">
      <c r="A109" s="39">
        <v>103</v>
      </c>
      <c r="B109" s="112" t="s">
        <v>8</v>
      </c>
      <c r="C109" s="93">
        <v>3045</v>
      </c>
      <c r="D109" s="52">
        <v>586.78620689655168</v>
      </c>
      <c r="E109" s="93">
        <v>1296</v>
      </c>
      <c r="F109" s="52">
        <v>1378.6759259259259</v>
      </c>
    </row>
    <row r="110" spans="1:10" s="93" customFormat="1" ht="17.100000000000001" customHeight="1" x14ac:dyDescent="0.2">
      <c r="A110" s="44">
        <v>104</v>
      </c>
      <c r="B110" s="113" t="s">
        <v>9</v>
      </c>
      <c r="C110" s="108">
        <v>23423</v>
      </c>
      <c r="D110" s="67">
        <v>533.35004055842546</v>
      </c>
      <c r="E110" s="108">
        <v>9886</v>
      </c>
      <c r="F110" s="67">
        <v>1263.6716568885292</v>
      </c>
    </row>
    <row r="111" spans="1:10" x14ac:dyDescent="0.2">
      <c r="A111" s="68"/>
      <c r="B111" s="68"/>
      <c r="C111" s="68"/>
      <c r="D111" s="68"/>
      <c r="E111" s="2"/>
      <c r="F111" s="2"/>
    </row>
    <row r="112" spans="1:10" x14ac:dyDescent="0.2">
      <c r="A112" s="65" t="s">
        <v>13</v>
      </c>
      <c r="B112" s="68"/>
      <c r="C112" s="68"/>
      <c r="D112" s="47" t="s">
        <v>14</v>
      </c>
      <c r="E112" s="31" t="s">
        <v>16</v>
      </c>
      <c r="F112" s="2"/>
    </row>
    <row r="113" spans="1:6" x14ac:dyDescent="0.2">
      <c r="A113" s="3" t="s">
        <v>10</v>
      </c>
      <c r="B113" s="65"/>
      <c r="C113" s="65"/>
      <c r="D113" s="47" t="s">
        <v>15</v>
      </c>
      <c r="E113" s="31" t="s">
        <v>17</v>
      </c>
      <c r="F113" s="2"/>
    </row>
    <row r="114" spans="1:6" x14ac:dyDescent="0.2">
      <c r="A114" s="69" t="s">
        <v>11</v>
      </c>
      <c r="B114" s="65"/>
      <c r="C114" s="65"/>
      <c r="D114" s="65"/>
      <c r="E114" s="2"/>
      <c r="F114" s="2"/>
    </row>
    <row r="115" spans="1:6" x14ac:dyDescent="0.2">
      <c r="A115" s="2" t="s">
        <v>12</v>
      </c>
      <c r="D115" s="68"/>
      <c r="E115" s="94"/>
      <c r="F115" s="68"/>
    </row>
    <row r="116" spans="1:6" x14ac:dyDescent="0.2">
      <c r="A116" s="2"/>
      <c r="D116" s="68"/>
      <c r="E116" s="68"/>
      <c r="F116" s="68"/>
    </row>
    <row r="117" spans="1:6" x14ac:dyDescent="0.2">
      <c r="A117" s="2" t="s">
        <v>317</v>
      </c>
      <c r="B117" s="68"/>
      <c r="C117" s="68"/>
    </row>
    <row r="118" spans="1:6" x14ac:dyDescent="0.2">
      <c r="A118" s="65"/>
      <c r="B118" s="68"/>
      <c r="C118" s="68"/>
    </row>
    <row r="119" spans="1:6" x14ac:dyDescent="0.2">
      <c r="A119" s="2" t="s">
        <v>119</v>
      </c>
    </row>
  </sheetData>
  <mergeCells count="2">
    <mergeCell ref="A3:B3"/>
    <mergeCell ref="C3:F3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zoomScaleNormal="100" workbookViewId="0">
      <selection activeCell="A3" sqref="A3:B3"/>
    </sheetView>
  </sheetViews>
  <sheetFormatPr baseColWidth="10" defaultColWidth="13.85546875" defaultRowHeight="12.75" x14ac:dyDescent="0.2"/>
  <cols>
    <col min="1" max="1" width="5.42578125" customWidth="1"/>
    <col min="2" max="2" width="27.85546875" bestFit="1" customWidth="1"/>
    <col min="3" max="6" width="8" customWidth="1"/>
    <col min="257" max="257" width="3.7109375" customWidth="1"/>
    <col min="258" max="258" width="27.85546875" bestFit="1" customWidth="1"/>
    <col min="259" max="262" width="8" customWidth="1"/>
    <col min="513" max="513" width="3.7109375" customWidth="1"/>
    <col min="514" max="514" width="27.85546875" bestFit="1" customWidth="1"/>
    <col min="515" max="518" width="8" customWidth="1"/>
    <col min="769" max="769" width="3.7109375" customWidth="1"/>
    <col min="770" max="770" width="27.85546875" bestFit="1" customWidth="1"/>
    <col min="771" max="774" width="8" customWidth="1"/>
    <col min="1025" max="1025" width="3.7109375" customWidth="1"/>
    <col min="1026" max="1026" width="27.85546875" bestFit="1" customWidth="1"/>
    <col min="1027" max="1030" width="8" customWidth="1"/>
    <col min="1281" max="1281" width="3.7109375" customWidth="1"/>
    <col min="1282" max="1282" width="27.85546875" bestFit="1" customWidth="1"/>
    <col min="1283" max="1286" width="8" customWidth="1"/>
    <col min="1537" max="1537" width="3.7109375" customWidth="1"/>
    <col min="1538" max="1538" width="27.85546875" bestFit="1" customWidth="1"/>
    <col min="1539" max="1542" width="8" customWidth="1"/>
    <col min="1793" max="1793" width="3.7109375" customWidth="1"/>
    <col min="1794" max="1794" width="27.85546875" bestFit="1" customWidth="1"/>
    <col min="1795" max="1798" width="8" customWidth="1"/>
    <col min="2049" max="2049" width="3.7109375" customWidth="1"/>
    <col min="2050" max="2050" width="27.85546875" bestFit="1" customWidth="1"/>
    <col min="2051" max="2054" width="8" customWidth="1"/>
    <col min="2305" max="2305" width="3.7109375" customWidth="1"/>
    <col min="2306" max="2306" width="27.85546875" bestFit="1" customWidth="1"/>
    <col min="2307" max="2310" width="8" customWidth="1"/>
    <col min="2561" max="2561" width="3.7109375" customWidth="1"/>
    <col min="2562" max="2562" width="27.85546875" bestFit="1" customWidth="1"/>
    <col min="2563" max="2566" width="8" customWidth="1"/>
    <col min="2817" max="2817" width="3.7109375" customWidth="1"/>
    <col min="2818" max="2818" width="27.85546875" bestFit="1" customWidth="1"/>
    <col min="2819" max="2822" width="8" customWidth="1"/>
    <col min="3073" max="3073" width="3.7109375" customWidth="1"/>
    <col min="3074" max="3074" width="27.85546875" bestFit="1" customWidth="1"/>
    <col min="3075" max="3078" width="8" customWidth="1"/>
    <col min="3329" max="3329" width="3.7109375" customWidth="1"/>
    <col min="3330" max="3330" width="27.85546875" bestFit="1" customWidth="1"/>
    <col min="3331" max="3334" width="8" customWidth="1"/>
    <col min="3585" max="3585" width="3.7109375" customWidth="1"/>
    <col min="3586" max="3586" width="27.85546875" bestFit="1" customWidth="1"/>
    <col min="3587" max="3590" width="8" customWidth="1"/>
    <col min="3841" max="3841" width="3.7109375" customWidth="1"/>
    <col min="3842" max="3842" width="27.85546875" bestFit="1" customWidth="1"/>
    <col min="3843" max="3846" width="8" customWidth="1"/>
    <col min="4097" max="4097" width="3.7109375" customWidth="1"/>
    <col min="4098" max="4098" width="27.85546875" bestFit="1" customWidth="1"/>
    <col min="4099" max="4102" width="8" customWidth="1"/>
    <col min="4353" max="4353" width="3.7109375" customWidth="1"/>
    <col min="4354" max="4354" width="27.85546875" bestFit="1" customWidth="1"/>
    <col min="4355" max="4358" width="8" customWidth="1"/>
    <col min="4609" max="4609" width="3.7109375" customWidth="1"/>
    <col min="4610" max="4610" width="27.85546875" bestFit="1" customWidth="1"/>
    <col min="4611" max="4614" width="8" customWidth="1"/>
    <col min="4865" max="4865" width="3.7109375" customWidth="1"/>
    <col min="4866" max="4866" width="27.85546875" bestFit="1" customWidth="1"/>
    <col min="4867" max="4870" width="8" customWidth="1"/>
    <col min="5121" max="5121" width="3.7109375" customWidth="1"/>
    <col min="5122" max="5122" width="27.85546875" bestFit="1" customWidth="1"/>
    <col min="5123" max="5126" width="8" customWidth="1"/>
    <col min="5377" max="5377" width="3.7109375" customWidth="1"/>
    <col min="5378" max="5378" width="27.85546875" bestFit="1" customWidth="1"/>
    <col min="5379" max="5382" width="8" customWidth="1"/>
    <col min="5633" max="5633" width="3.7109375" customWidth="1"/>
    <col min="5634" max="5634" width="27.85546875" bestFit="1" customWidth="1"/>
    <col min="5635" max="5638" width="8" customWidth="1"/>
    <col min="5889" max="5889" width="3.7109375" customWidth="1"/>
    <col min="5890" max="5890" width="27.85546875" bestFit="1" customWidth="1"/>
    <col min="5891" max="5894" width="8" customWidth="1"/>
    <col min="6145" max="6145" width="3.7109375" customWidth="1"/>
    <col min="6146" max="6146" width="27.85546875" bestFit="1" customWidth="1"/>
    <col min="6147" max="6150" width="8" customWidth="1"/>
    <col min="6401" max="6401" width="3.7109375" customWidth="1"/>
    <col min="6402" max="6402" width="27.85546875" bestFit="1" customWidth="1"/>
    <col min="6403" max="6406" width="8" customWidth="1"/>
    <col min="6657" max="6657" width="3.7109375" customWidth="1"/>
    <col min="6658" max="6658" width="27.85546875" bestFit="1" customWidth="1"/>
    <col min="6659" max="6662" width="8" customWidth="1"/>
    <col min="6913" max="6913" width="3.7109375" customWidth="1"/>
    <col min="6914" max="6914" width="27.85546875" bestFit="1" customWidth="1"/>
    <col min="6915" max="6918" width="8" customWidth="1"/>
    <col min="7169" max="7169" width="3.7109375" customWidth="1"/>
    <col min="7170" max="7170" width="27.85546875" bestFit="1" customWidth="1"/>
    <col min="7171" max="7174" width="8" customWidth="1"/>
    <col min="7425" max="7425" width="3.7109375" customWidth="1"/>
    <col min="7426" max="7426" width="27.85546875" bestFit="1" customWidth="1"/>
    <col min="7427" max="7430" width="8" customWidth="1"/>
    <col min="7681" max="7681" width="3.7109375" customWidth="1"/>
    <col min="7682" max="7682" width="27.85546875" bestFit="1" customWidth="1"/>
    <col min="7683" max="7686" width="8" customWidth="1"/>
    <col min="7937" max="7937" width="3.7109375" customWidth="1"/>
    <col min="7938" max="7938" width="27.85546875" bestFit="1" customWidth="1"/>
    <col min="7939" max="7942" width="8" customWidth="1"/>
    <col min="8193" max="8193" width="3.7109375" customWidth="1"/>
    <col min="8194" max="8194" width="27.85546875" bestFit="1" customWidth="1"/>
    <col min="8195" max="8198" width="8" customWidth="1"/>
    <col min="8449" max="8449" width="3.7109375" customWidth="1"/>
    <col min="8450" max="8450" width="27.85546875" bestFit="1" customWidth="1"/>
    <col min="8451" max="8454" width="8" customWidth="1"/>
    <col min="8705" max="8705" width="3.7109375" customWidth="1"/>
    <col min="8706" max="8706" width="27.85546875" bestFit="1" customWidth="1"/>
    <col min="8707" max="8710" width="8" customWidth="1"/>
    <col min="8961" max="8961" width="3.7109375" customWidth="1"/>
    <col min="8962" max="8962" width="27.85546875" bestFit="1" customWidth="1"/>
    <col min="8963" max="8966" width="8" customWidth="1"/>
    <col min="9217" max="9217" width="3.7109375" customWidth="1"/>
    <col min="9218" max="9218" width="27.85546875" bestFit="1" customWidth="1"/>
    <col min="9219" max="9222" width="8" customWidth="1"/>
    <col min="9473" max="9473" width="3.7109375" customWidth="1"/>
    <col min="9474" max="9474" width="27.85546875" bestFit="1" customWidth="1"/>
    <col min="9475" max="9478" width="8" customWidth="1"/>
    <col min="9729" max="9729" width="3.7109375" customWidth="1"/>
    <col min="9730" max="9730" width="27.85546875" bestFit="1" customWidth="1"/>
    <col min="9731" max="9734" width="8" customWidth="1"/>
    <col min="9985" max="9985" width="3.7109375" customWidth="1"/>
    <col min="9986" max="9986" width="27.85546875" bestFit="1" customWidth="1"/>
    <col min="9987" max="9990" width="8" customWidth="1"/>
    <col min="10241" max="10241" width="3.7109375" customWidth="1"/>
    <col min="10242" max="10242" width="27.85546875" bestFit="1" customWidth="1"/>
    <col min="10243" max="10246" width="8" customWidth="1"/>
    <col min="10497" max="10497" width="3.7109375" customWidth="1"/>
    <col min="10498" max="10498" width="27.85546875" bestFit="1" customWidth="1"/>
    <col min="10499" max="10502" width="8" customWidth="1"/>
    <col min="10753" max="10753" width="3.7109375" customWidth="1"/>
    <col min="10754" max="10754" width="27.85546875" bestFit="1" customWidth="1"/>
    <col min="10755" max="10758" width="8" customWidth="1"/>
    <col min="11009" max="11009" width="3.7109375" customWidth="1"/>
    <col min="11010" max="11010" width="27.85546875" bestFit="1" customWidth="1"/>
    <col min="11011" max="11014" width="8" customWidth="1"/>
    <col min="11265" max="11265" width="3.7109375" customWidth="1"/>
    <col min="11266" max="11266" width="27.85546875" bestFit="1" customWidth="1"/>
    <col min="11267" max="11270" width="8" customWidth="1"/>
    <col min="11521" max="11521" width="3.7109375" customWidth="1"/>
    <col min="11522" max="11522" width="27.85546875" bestFit="1" customWidth="1"/>
    <col min="11523" max="11526" width="8" customWidth="1"/>
    <col min="11777" max="11777" width="3.7109375" customWidth="1"/>
    <col min="11778" max="11778" width="27.85546875" bestFit="1" customWidth="1"/>
    <col min="11779" max="11782" width="8" customWidth="1"/>
    <col min="12033" max="12033" width="3.7109375" customWidth="1"/>
    <col min="12034" max="12034" width="27.85546875" bestFit="1" customWidth="1"/>
    <col min="12035" max="12038" width="8" customWidth="1"/>
    <col min="12289" max="12289" width="3.7109375" customWidth="1"/>
    <col min="12290" max="12290" width="27.85546875" bestFit="1" customWidth="1"/>
    <col min="12291" max="12294" width="8" customWidth="1"/>
    <col min="12545" max="12545" width="3.7109375" customWidth="1"/>
    <col min="12546" max="12546" width="27.85546875" bestFit="1" customWidth="1"/>
    <col min="12547" max="12550" width="8" customWidth="1"/>
    <col min="12801" max="12801" width="3.7109375" customWidth="1"/>
    <col min="12802" max="12802" width="27.85546875" bestFit="1" customWidth="1"/>
    <col min="12803" max="12806" width="8" customWidth="1"/>
    <col min="13057" max="13057" width="3.7109375" customWidth="1"/>
    <col min="13058" max="13058" width="27.85546875" bestFit="1" customWidth="1"/>
    <col min="13059" max="13062" width="8" customWidth="1"/>
    <col min="13313" max="13313" width="3.7109375" customWidth="1"/>
    <col min="13314" max="13314" width="27.85546875" bestFit="1" customWidth="1"/>
    <col min="13315" max="13318" width="8" customWidth="1"/>
    <col min="13569" max="13569" width="3.7109375" customWidth="1"/>
    <col min="13570" max="13570" width="27.85546875" bestFit="1" customWidth="1"/>
    <col min="13571" max="13574" width="8" customWidth="1"/>
    <col min="13825" max="13825" width="3.7109375" customWidth="1"/>
    <col min="13826" max="13826" width="27.85546875" bestFit="1" customWidth="1"/>
    <col min="13827" max="13830" width="8" customWidth="1"/>
    <col min="14081" max="14081" width="3.7109375" customWidth="1"/>
    <col min="14082" max="14082" width="27.85546875" bestFit="1" customWidth="1"/>
    <col min="14083" max="14086" width="8" customWidth="1"/>
    <col min="14337" max="14337" width="3.7109375" customWidth="1"/>
    <col min="14338" max="14338" width="27.85546875" bestFit="1" customWidth="1"/>
    <col min="14339" max="14342" width="8" customWidth="1"/>
    <col min="14593" max="14593" width="3.7109375" customWidth="1"/>
    <col min="14594" max="14594" width="27.85546875" bestFit="1" customWidth="1"/>
    <col min="14595" max="14598" width="8" customWidth="1"/>
    <col min="14849" max="14849" width="3.7109375" customWidth="1"/>
    <col min="14850" max="14850" width="27.85546875" bestFit="1" customWidth="1"/>
    <col min="14851" max="14854" width="8" customWidth="1"/>
    <col min="15105" max="15105" width="3.7109375" customWidth="1"/>
    <col min="15106" max="15106" width="27.85546875" bestFit="1" customWidth="1"/>
    <col min="15107" max="15110" width="8" customWidth="1"/>
    <col min="15361" max="15361" width="3.7109375" customWidth="1"/>
    <col min="15362" max="15362" width="27.85546875" bestFit="1" customWidth="1"/>
    <col min="15363" max="15366" width="8" customWidth="1"/>
    <col min="15617" max="15617" width="3.7109375" customWidth="1"/>
    <col min="15618" max="15618" width="27.85546875" bestFit="1" customWidth="1"/>
    <col min="15619" max="15622" width="8" customWidth="1"/>
    <col min="15873" max="15873" width="3.7109375" customWidth="1"/>
    <col min="15874" max="15874" width="27.85546875" bestFit="1" customWidth="1"/>
    <col min="15875" max="15878" width="8" customWidth="1"/>
    <col min="16129" max="16129" width="3.7109375" customWidth="1"/>
    <col min="16130" max="16130" width="27.85546875" bestFit="1" customWidth="1"/>
    <col min="16131" max="16134" width="8" customWidth="1"/>
  </cols>
  <sheetData>
    <row r="1" spans="1:10" ht="20.45" customHeight="1" x14ac:dyDescent="0.3">
      <c r="A1" s="76"/>
      <c r="B1" s="77"/>
      <c r="C1" s="78"/>
      <c r="D1" s="78"/>
      <c r="E1" s="78"/>
      <c r="F1" s="79"/>
    </row>
    <row r="2" spans="1:10" ht="12" customHeight="1" x14ac:dyDescent="0.2">
      <c r="A2" s="80"/>
      <c r="B2" s="80"/>
      <c r="C2" s="80"/>
      <c r="D2" s="80"/>
      <c r="E2" s="80"/>
      <c r="F2" s="80"/>
    </row>
    <row r="3" spans="1:10" s="38" customFormat="1" ht="62.25" customHeight="1" x14ac:dyDescent="0.2">
      <c r="A3" s="133" t="s">
        <v>117</v>
      </c>
      <c r="B3" s="133"/>
      <c r="C3" s="135" t="s">
        <v>118</v>
      </c>
      <c r="D3" s="135"/>
      <c r="E3" s="135"/>
      <c r="F3" s="135"/>
      <c r="G3" s="37">
        <v>2005</v>
      </c>
    </row>
    <row r="4" spans="1:10" ht="12" customHeight="1" x14ac:dyDescent="0.2">
      <c r="A4" s="81"/>
      <c r="B4" s="82"/>
      <c r="C4" s="80"/>
      <c r="D4" s="80"/>
      <c r="E4" s="68"/>
      <c r="F4" s="68"/>
    </row>
    <row r="5" spans="1:10" ht="30" customHeight="1" x14ac:dyDescent="0.2">
      <c r="A5" s="97" t="s">
        <v>315</v>
      </c>
      <c r="B5" s="98" t="s">
        <v>0</v>
      </c>
      <c r="C5" s="99" t="s">
        <v>120</v>
      </c>
      <c r="D5" s="100"/>
      <c r="E5" s="102" t="s">
        <v>121</v>
      </c>
      <c r="F5" s="103"/>
    </row>
    <row r="6" spans="1:10" ht="30" customHeight="1" x14ac:dyDescent="0.2">
      <c r="A6" s="83" t="s">
        <v>316</v>
      </c>
      <c r="B6" s="84"/>
      <c r="C6" s="85" t="s">
        <v>1</v>
      </c>
      <c r="D6" s="86" t="s">
        <v>122</v>
      </c>
      <c r="E6" s="87" t="s">
        <v>1</v>
      </c>
      <c r="F6" s="104" t="s">
        <v>122</v>
      </c>
    </row>
    <row r="7" spans="1:10" ht="25.5" customHeight="1" x14ac:dyDescent="0.2">
      <c r="A7" s="61">
        <v>1</v>
      </c>
      <c r="B7" t="s">
        <v>219</v>
      </c>
      <c r="C7" s="105">
        <v>258</v>
      </c>
      <c r="D7" s="63">
        <v>470.2093023255814</v>
      </c>
      <c r="E7" s="90"/>
      <c r="F7" s="91"/>
    </row>
    <row r="8" spans="1:10" ht="17.100000000000001" customHeight="1" x14ac:dyDescent="0.2">
      <c r="A8" s="61">
        <v>2</v>
      </c>
      <c r="B8" t="s">
        <v>220</v>
      </c>
      <c r="C8" s="106">
        <v>4330</v>
      </c>
      <c r="D8" s="63">
        <v>290.91847575057739</v>
      </c>
      <c r="E8" s="90"/>
      <c r="F8" s="91"/>
    </row>
    <row r="9" spans="1:10" ht="17.100000000000001" customHeight="1" x14ac:dyDescent="0.2">
      <c r="A9" s="61">
        <v>3</v>
      </c>
      <c r="B9" t="s">
        <v>221</v>
      </c>
      <c r="C9" s="106">
        <v>209</v>
      </c>
      <c r="D9" s="63">
        <v>288.16267942583733</v>
      </c>
      <c r="E9" s="90"/>
      <c r="F9" s="91"/>
    </row>
    <row r="10" spans="1:10" ht="17.100000000000001" customHeight="1" x14ac:dyDescent="0.2">
      <c r="A10" s="61">
        <v>4</v>
      </c>
      <c r="B10" t="s">
        <v>222</v>
      </c>
      <c r="C10" s="106">
        <v>165</v>
      </c>
      <c r="D10" s="63">
        <v>661.9818181818182</v>
      </c>
      <c r="E10" s="90"/>
      <c r="F10" s="91"/>
    </row>
    <row r="11" spans="1:10" ht="17.100000000000001" customHeight="1" x14ac:dyDescent="0.2">
      <c r="A11" s="61">
        <v>5</v>
      </c>
      <c r="B11" t="s">
        <v>223</v>
      </c>
      <c r="C11" s="106">
        <v>201</v>
      </c>
      <c r="D11" s="63">
        <v>510.3830845771144</v>
      </c>
    </row>
    <row r="12" spans="1:10" ht="17.100000000000001" customHeight="1" x14ac:dyDescent="0.2">
      <c r="A12" s="61">
        <v>6</v>
      </c>
      <c r="B12" t="s">
        <v>224</v>
      </c>
      <c r="C12" s="106">
        <v>234</v>
      </c>
      <c r="D12" s="63">
        <v>515.52564102564099</v>
      </c>
    </row>
    <row r="13" spans="1:10" ht="17.100000000000001" customHeight="1" x14ac:dyDescent="0.2">
      <c r="A13" s="61">
        <v>7</v>
      </c>
      <c r="B13" t="s">
        <v>225</v>
      </c>
      <c r="C13" s="106">
        <v>203</v>
      </c>
      <c r="D13" s="63">
        <v>661.98029556650249</v>
      </c>
    </row>
    <row r="14" spans="1:10" ht="17.100000000000001" customHeight="1" x14ac:dyDescent="0.2">
      <c r="A14" s="61">
        <v>8</v>
      </c>
      <c r="B14" t="s">
        <v>226</v>
      </c>
      <c r="C14" s="106">
        <v>184</v>
      </c>
      <c r="D14" s="63">
        <v>673.34239130434787</v>
      </c>
    </row>
    <row r="15" spans="1:10" ht="17.100000000000001" customHeight="1" x14ac:dyDescent="0.2">
      <c r="A15" s="61">
        <v>9</v>
      </c>
      <c r="B15" t="s">
        <v>227</v>
      </c>
      <c r="C15" s="106">
        <v>145</v>
      </c>
      <c r="D15" s="63">
        <v>849.88275862068963</v>
      </c>
      <c r="J15" s="2"/>
    </row>
    <row r="16" spans="1:10" ht="17.100000000000001" customHeight="1" x14ac:dyDescent="0.2">
      <c r="A16" s="61">
        <v>10</v>
      </c>
      <c r="B16" t="s">
        <v>228</v>
      </c>
      <c r="C16" s="106">
        <v>173</v>
      </c>
      <c r="D16" s="63">
        <v>711.52601156069363</v>
      </c>
      <c r="J16" s="2"/>
    </row>
    <row r="17" spans="1:10" ht="17.100000000000001" customHeight="1" x14ac:dyDescent="0.2">
      <c r="A17" s="61">
        <v>11</v>
      </c>
      <c r="B17" t="s">
        <v>229</v>
      </c>
      <c r="C17" s="106">
        <v>212</v>
      </c>
      <c r="D17" s="63">
        <v>757.80660377358492</v>
      </c>
      <c r="J17" s="65"/>
    </row>
    <row r="18" spans="1:10" ht="17.100000000000001" customHeight="1" x14ac:dyDescent="0.2">
      <c r="A18" s="61">
        <v>12</v>
      </c>
      <c r="B18" t="s">
        <v>230</v>
      </c>
      <c r="C18" s="106">
        <v>324</v>
      </c>
      <c r="D18" s="63">
        <v>616.6141975308642</v>
      </c>
    </row>
    <row r="19" spans="1:10" ht="17.100000000000001" customHeight="1" x14ac:dyDescent="0.2">
      <c r="A19" s="61">
        <v>13</v>
      </c>
      <c r="B19" t="s">
        <v>231</v>
      </c>
      <c r="C19" s="106">
        <v>175</v>
      </c>
      <c r="D19" s="63">
        <v>499.14857142857142</v>
      </c>
    </row>
    <row r="20" spans="1:10" ht="17.100000000000001" customHeight="1" x14ac:dyDescent="0.2">
      <c r="A20" s="61">
        <v>14</v>
      </c>
      <c r="B20" t="s">
        <v>232</v>
      </c>
      <c r="C20" s="106">
        <v>174</v>
      </c>
      <c r="D20" s="63">
        <v>644.13793103448279</v>
      </c>
    </row>
    <row r="21" spans="1:10" ht="17.100000000000001" customHeight="1" x14ac:dyDescent="0.2">
      <c r="A21" s="61">
        <v>15</v>
      </c>
      <c r="B21" t="s">
        <v>233</v>
      </c>
      <c r="C21" s="106">
        <v>207</v>
      </c>
      <c r="D21" s="63">
        <v>458.79227053140096</v>
      </c>
    </row>
    <row r="22" spans="1:10" ht="17.100000000000001" customHeight="1" x14ac:dyDescent="0.2">
      <c r="A22" s="61">
        <v>16</v>
      </c>
      <c r="B22" t="s">
        <v>234</v>
      </c>
      <c r="C22" s="106">
        <v>175</v>
      </c>
      <c r="D22" s="63">
        <v>633.88571428571424</v>
      </c>
    </row>
    <row r="23" spans="1:10" ht="17.100000000000001" customHeight="1" x14ac:dyDescent="0.2">
      <c r="A23" s="61">
        <v>17</v>
      </c>
      <c r="B23" t="s">
        <v>235</v>
      </c>
      <c r="C23" s="106">
        <v>567</v>
      </c>
      <c r="D23" s="63">
        <v>545.11463844797174</v>
      </c>
    </row>
    <row r="24" spans="1:10" ht="17.100000000000001" customHeight="1" x14ac:dyDescent="0.2">
      <c r="A24" s="61">
        <v>18</v>
      </c>
      <c r="B24" t="s">
        <v>236</v>
      </c>
      <c r="C24" s="106">
        <v>120</v>
      </c>
      <c r="D24" s="63">
        <v>759.8416666666667</v>
      </c>
    </row>
    <row r="25" spans="1:10" ht="17.100000000000001" customHeight="1" x14ac:dyDescent="0.2">
      <c r="A25" s="61">
        <v>19</v>
      </c>
      <c r="B25" t="s">
        <v>237</v>
      </c>
      <c r="C25" s="106">
        <v>143</v>
      </c>
      <c r="D25" s="63">
        <v>809.85314685314688</v>
      </c>
    </row>
    <row r="26" spans="1:10" ht="17.100000000000001" customHeight="1" x14ac:dyDescent="0.2">
      <c r="A26" s="61">
        <v>20</v>
      </c>
      <c r="B26" t="s">
        <v>238</v>
      </c>
      <c r="C26" s="106">
        <v>430</v>
      </c>
      <c r="D26" s="63">
        <v>574.55116279069773</v>
      </c>
    </row>
    <row r="27" spans="1:10" ht="17.100000000000001" customHeight="1" x14ac:dyDescent="0.2">
      <c r="A27" s="61">
        <v>21</v>
      </c>
      <c r="B27" t="s">
        <v>239</v>
      </c>
      <c r="C27" s="106">
        <v>363</v>
      </c>
      <c r="D27" s="63">
        <v>355.62258953168043</v>
      </c>
      <c r="H27" s="52"/>
    </row>
    <row r="28" spans="1:10" ht="17.100000000000001" customHeight="1" x14ac:dyDescent="0.2">
      <c r="A28" s="61">
        <v>22</v>
      </c>
      <c r="B28" t="s">
        <v>240</v>
      </c>
      <c r="C28" s="106">
        <v>324</v>
      </c>
      <c r="D28" s="63">
        <v>527.48765432098764</v>
      </c>
      <c r="H28" s="52"/>
    </row>
    <row r="29" spans="1:10" ht="17.100000000000001" customHeight="1" x14ac:dyDescent="0.2">
      <c r="A29" s="61">
        <v>23</v>
      </c>
      <c r="B29" t="s">
        <v>241</v>
      </c>
      <c r="C29" s="106">
        <v>253</v>
      </c>
      <c r="D29" s="63">
        <v>517.92094861660075</v>
      </c>
      <c r="H29" s="52"/>
    </row>
    <row r="30" spans="1:10" s="93" customFormat="1" ht="17.100000000000001" customHeight="1" x14ac:dyDescent="0.2">
      <c r="A30" s="39">
        <v>24</v>
      </c>
      <c r="B30" s="93" t="s">
        <v>2</v>
      </c>
      <c r="C30" s="107">
        <f>SUM(C7:C29)</f>
        <v>9569</v>
      </c>
      <c r="D30" s="52">
        <v>442.90887240045981</v>
      </c>
      <c r="E30" s="93">
        <v>3790</v>
      </c>
      <c r="F30" s="52">
        <v>1118.2572559366754</v>
      </c>
    </row>
    <row r="31" spans="1:10" ht="17.100000000000001" customHeight="1" x14ac:dyDescent="0.2">
      <c r="A31" s="61">
        <v>25</v>
      </c>
      <c r="B31" t="s">
        <v>242</v>
      </c>
      <c r="C31" s="106">
        <v>192</v>
      </c>
      <c r="D31" s="63">
        <v>319.625</v>
      </c>
    </row>
    <row r="32" spans="1:10" ht="17.100000000000001" customHeight="1" x14ac:dyDescent="0.2">
      <c r="A32" s="61">
        <v>26</v>
      </c>
      <c r="B32" t="s">
        <v>243</v>
      </c>
      <c r="C32" s="106">
        <v>159</v>
      </c>
      <c r="D32" s="63">
        <v>318.55974842767296</v>
      </c>
    </row>
    <row r="33" spans="1:6" ht="17.100000000000001" customHeight="1" x14ac:dyDescent="0.2">
      <c r="A33" s="61">
        <v>27</v>
      </c>
      <c r="B33" t="s">
        <v>244</v>
      </c>
      <c r="C33" s="106">
        <v>144</v>
      </c>
      <c r="D33" s="63">
        <v>309.95138888888891</v>
      </c>
    </row>
    <row r="34" spans="1:6" ht="17.100000000000001" customHeight="1" x14ac:dyDescent="0.2">
      <c r="A34" s="61">
        <v>28</v>
      </c>
      <c r="B34" t="s">
        <v>245</v>
      </c>
      <c r="C34" s="106">
        <v>187</v>
      </c>
      <c r="D34" s="63">
        <v>628.29946524064167</v>
      </c>
    </row>
    <row r="35" spans="1:6" ht="17.100000000000001" customHeight="1" x14ac:dyDescent="0.2">
      <c r="A35" s="61">
        <v>29</v>
      </c>
      <c r="B35" t="s">
        <v>246</v>
      </c>
      <c r="C35" s="106">
        <v>111</v>
      </c>
      <c r="D35" s="63">
        <v>734.97297297297303</v>
      </c>
    </row>
    <row r="36" spans="1:6" ht="17.100000000000001" customHeight="1" x14ac:dyDescent="0.2">
      <c r="A36" s="61">
        <v>30</v>
      </c>
      <c r="B36" t="s">
        <v>247</v>
      </c>
      <c r="C36" s="106">
        <v>138</v>
      </c>
      <c r="D36" s="63">
        <v>820.55797101449275</v>
      </c>
    </row>
    <row r="37" spans="1:6" ht="17.100000000000001" customHeight="1" x14ac:dyDescent="0.2">
      <c r="A37" s="61">
        <v>31</v>
      </c>
      <c r="B37" t="s">
        <v>248</v>
      </c>
      <c r="C37" s="106">
        <v>143</v>
      </c>
      <c r="D37" s="63">
        <v>1035.6713286713286</v>
      </c>
    </row>
    <row r="38" spans="1:6" ht="17.100000000000001" customHeight="1" x14ac:dyDescent="0.2">
      <c r="A38" s="61">
        <v>32</v>
      </c>
      <c r="B38" t="s">
        <v>249</v>
      </c>
      <c r="C38" s="106">
        <v>261</v>
      </c>
      <c r="D38" s="63">
        <v>724.68199233716473</v>
      </c>
    </row>
    <row r="39" spans="1:6" ht="17.100000000000001" customHeight="1" x14ac:dyDescent="0.2">
      <c r="A39" s="61">
        <v>33</v>
      </c>
      <c r="B39" t="s">
        <v>250</v>
      </c>
      <c r="C39" s="106">
        <v>106</v>
      </c>
      <c r="D39" s="63">
        <v>768.07547169811323</v>
      </c>
    </row>
    <row r="40" spans="1:6" ht="17.100000000000001" customHeight="1" x14ac:dyDescent="0.2">
      <c r="A40" s="61">
        <v>34</v>
      </c>
      <c r="B40" t="s">
        <v>251</v>
      </c>
      <c r="C40" s="106">
        <v>164</v>
      </c>
      <c r="D40" s="63">
        <v>729.2560975609756</v>
      </c>
    </row>
    <row r="41" spans="1:6" ht="17.100000000000001" customHeight="1" x14ac:dyDescent="0.2">
      <c r="A41" s="61">
        <v>35</v>
      </c>
      <c r="B41" t="s">
        <v>252</v>
      </c>
      <c r="C41" s="106">
        <v>98</v>
      </c>
      <c r="D41" s="63">
        <v>997.92857142857144</v>
      </c>
    </row>
    <row r="42" spans="1:6" ht="17.100000000000001" customHeight="1" x14ac:dyDescent="0.2">
      <c r="A42" s="61">
        <v>36</v>
      </c>
      <c r="B42" t="s">
        <v>253</v>
      </c>
      <c r="C42" s="106">
        <v>117</v>
      </c>
      <c r="D42" s="63">
        <v>785.52136752136755</v>
      </c>
    </row>
    <row r="43" spans="1:6" s="93" customFormat="1" ht="17.100000000000001" customHeight="1" x14ac:dyDescent="0.2">
      <c r="A43" s="39">
        <v>37</v>
      </c>
      <c r="B43" s="93" t="s">
        <v>3</v>
      </c>
      <c r="C43" s="107">
        <f>SUM(C31:C42)</f>
        <v>1820</v>
      </c>
      <c r="D43" s="52">
        <v>657.65</v>
      </c>
      <c r="E43" s="93">
        <v>789</v>
      </c>
      <c r="F43" s="52">
        <v>1517.0126742712293</v>
      </c>
    </row>
    <row r="44" spans="1:6" ht="17.100000000000001" customHeight="1" x14ac:dyDescent="0.2">
      <c r="A44" s="61">
        <v>38</v>
      </c>
      <c r="B44" t="s">
        <v>254</v>
      </c>
      <c r="C44" s="106">
        <v>118</v>
      </c>
      <c r="D44" s="63">
        <v>378.11864406779659</v>
      </c>
    </row>
    <row r="45" spans="1:6" ht="17.100000000000001" customHeight="1" x14ac:dyDescent="0.2">
      <c r="A45" s="61">
        <v>39</v>
      </c>
      <c r="B45" t="s">
        <v>255</v>
      </c>
      <c r="C45" s="106">
        <v>400</v>
      </c>
      <c r="D45" s="63">
        <v>324.64749999999998</v>
      </c>
    </row>
    <row r="46" spans="1:6" ht="17.100000000000001" customHeight="1" x14ac:dyDescent="0.2">
      <c r="A46" s="61">
        <v>40</v>
      </c>
      <c r="B46" t="s">
        <v>256</v>
      </c>
      <c r="C46" s="106">
        <v>128</v>
      </c>
      <c r="D46" s="63">
        <v>333.375</v>
      </c>
    </row>
    <row r="47" spans="1:6" ht="17.100000000000001" customHeight="1" x14ac:dyDescent="0.2">
      <c r="A47" s="61">
        <v>41</v>
      </c>
      <c r="B47" t="s">
        <v>257</v>
      </c>
      <c r="C47" s="106">
        <v>111</v>
      </c>
      <c r="D47" s="63">
        <v>974.40540540540542</v>
      </c>
    </row>
    <row r="48" spans="1:6" ht="17.100000000000001" customHeight="1" x14ac:dyDescent="0.2">
      <c r="A48" s="61">
        <v>42</v>
      </c>
      <c r="B48" t="s">
        <v>258</v>
      </c>
      <c r="C48" s="106">
        <v>168</v>
      </c>
      <c r="D48" s="63">
        <v>778.99404761904759</v>
      </c>
    </row>
    <row r="49" spans="1:6" ht="17.100000000000001" customHeight="1" x14ac:dyDescent="0.2">
      <c r="A49" s="61">
        <v>43</v>
      </c>
      <c r="B49" t="s">
        <v>259</v>
      </c>
      <c r="C49" s="106">
        <v>165</v>
      </c>
      <c r="D49" s="63">
        <v>779.4727272727273</v>
      </c>
    </row>
    <row r="50" spans="1:6" ht="17.100000000000001" customHeight="1" x14ac:dyDescent="0.2">
      <c r="A50" s="61">
        <v>44</v>
      </c>
      <c r="B50" t="s">
        <v>260</v>
      </c>
      <c r="C50" s="106">
        <v>108</v>
      </c>
      <c r="D50" s="63">
        <v>926.67592592592598</v>
      </c>
    </row>
    <row r="51" spans="1:6" ht="17.100000000000001" customHeight="1" x14ac:dyDescent="0.2">
      <c r="A51" s="61">
        <v>45</v>
      </c>
      <c r="B51" t="s">
        <v>261</v>
      </c>
      <c r="C51" s="106">
        <v>211</v>
      </c>
      <c r="D51" s="63">
        <v>863.47393364928905</v>
      </c>
    </row>
    <row r="52" spans="1:6" ht="17.100000000000001" customHeight="1" x14ac:dyDescent="0.2">
      <c r="A52" s="61">
        <v>46</v>
      </c>
      <c r="B52" t="s">
        <v>262</v>
      </c>
      <c r="C52" s="106">
        <v>187</v>
      </c>
      <c r="D52" s="63">
        <v>774.05347593582883</v>
      </c>
    </row>
    <row r="53" spans="1:6" ht="17.100000000000001" customHeight="1" x14ac:dyDescent="0.2">
      <c r="A53" s="61">
        <v>47</v>
      </c>
      <c r="B53" t="s">
        <v>263</v>
      </c>
      <c r="C53" s="106">
        <v>92</v>
      </c>
      <c r="D53" s="63">
        <v>844.88043478260875</v>
      </c>
    </row>
    <row r="54" spans="1:6" s="93" customFormat="1" ht="17.100000000000001" customHeight="1" x14ac:dyDescent="0.2">
      <c r="A54" s="39">
        <v>48</v>
      </c>
      <c r="B54" s="93" t="s">
        <v>4</v>
      </c>
      <c r="C54" s="107">
        <f>SUM(C44:C53)</f>
        <v>1688</v>
      </c>
      <c r="D54" s="52">
        <v>645.46386255924176</v>
      </c>
      <c r="E54" s="93">
        <v>793</v>
      </c>
      <c r="F54" s="52">
        <v>1373.950819672131</v>
      </c>
    </row>
    <row r="55" spans="1:6" ht="17.100000000000001" customHeight="1" x14ac:dyDescent="0.2">
      <c r="A55" s="61">
        <v>49</v>
      </c>
      <c r="B55" t="s">
        <v>264</v>
      </c>
      <c r="C55" s="106">
        <v>227</v>
      </c>
      <c r="D55" s="63">
        <v>308.72687224669602</v>
      </c>
    </row>
    <row r="56" spans="1:6" ht="17.100000000000001" customHeight="1" x14ac:dyDescent="0.2">
      <c r="A56" s="61">
        <v>50</v>
      </c>
      <c r="B56" t="s">
        <v>265</v>
      </c>
      <c r="C56" s="106">
        <v>212</v>
      </c>
      <c r="D56" s="63">
        <v>349.04245283018867</v>
      </c>
    </row>
    <row r="57" spans="1:6" ht="17.100000000000001" customHeight="1" x14ac:dyDescent="0.2">
      <c r="A57" s="61">
        <v>51</v>
      </c>
      <c r="B57" t="s">
        <v>266</v>
      </c>
      <c r="C57" s="106">
        <v>111</v>
      </c>
      <c r="D57" s="63">
        <v>377.92792792792795</v>
      </c>
    </row>
    <row r="58" spans="1:6" ht="17.100000000000001" customHeight="1" x14ac:dyDescent="0.2">
      <c r="A58" s="61">
        <v>52</v>
      </c>
      <c r="B58" t="s">
        <v>267</v>
      </c>
      <c r="C58" s="106">
        <v>110</v>
      </c>
      <c r="D58" s="63">
        <v>442.93636363636364</v>
      </c>
    </row>
    <row r="59" spans="1:6" ht="17.100000000000001" customHeight="1" x14ac:dyDescent="0.2">
      <c r="A59" s="61">
        <v>53</v>
      </c>
      <c r="B59" t="s">
        <v>268</v>
      </c>
      <c r="C59" s="106">
        <v>135</v>
      </c>
      <c r="D59" s="63">
        <v>1072.7777777777778</v>
      </c>
    </row>
    <row r="60" spans="1:6" ht="17.100000000000001" customHeight="1" x14ac:dyDescent="0.2">
      <c r="A60" s="61">
        <v>54</v>
      </c>
      <c r="B60" t="s">
        <v>269</v>
      </c>
      <c r="C60" s="106">
        <v>100</v>
      </c>
      <c r="D60" s="63">
        <v>1087.24</v>
      </c>
    </row>
    <row r="61" spans="1:6" ht="17.100000000000001" customHeight="1" x14ac:dyDescent="0.2">
      <c r="A61" s="61">
        <v>55</v>
      </c>
      <c r="B61" t="s">
        <v>270</v>
      </c>
      <c r="C61" s="106">
        <v>83</v>
      </c>
      <c r="D61" s="63">
        <v>1100.301204819277</v>
      </c>
    </row>
    <row r="62" spans="1:6" ht="17.100000000000001" customHeight="1" x14ac:dyDescent="0.2">
      <c r="A62" s="61">
        <v>56</v>
      </c>
      <c r="B62" t="s">
        <v>271</v>
      </c>
      <c r="C62" s="106">
        <v>177</v>
      </c>
      <c r="D62" s="63">
        <v>641.48587570621464</v>
      </c>
    </row>
    <row r="63" spans="1:6" ht="17.100000000000001" customHeight="1" x14ac:dyDescent="0.2">
      <c r="A63" s="61">
        <v>57</v>
      </c>
      <c r="B63" t="s">
        <v>272</v>
      </c>
      <c r="C63" s="106">
        <v>120</v>
      </c>
      <c r="D63" s="63">
        <v>880.95833333333337</v>
      </c>
    </row>
    <row r="64" spans="1:6" ht="17.100000000000001" customHeight="1" x14ac:dyDescent="0.2">
      <c r="A64" s="61">
        <v>58</v>
      </c>
      <c r="B64" t="s">
        <v>273</v>
      </c>
      <c r="C64" s="106">
        <v>94</v>
      </c>
      <c r="D64" s="63">
        <v>783.80851063829789</v>
      </c>
    </row>
    <row r="65" spans="1:6" ht="17.100000000000001" customHeight="1" x14ac:dyDescent="0.2">
      <c r="A65" s="61">
        <v>59</v>
      </c>
      <c r="B65" t="s">
        <v>274</v>
      </c>
      <c r="C65" s="106">
        <v>116</v>
      </c>
      <c r="D65" s="63">
        <v>665.00862068965512</v>
      </c>
    </row>
    <row r="66" spans="1:6" ht="17.100000000000001" customHeight="1" x14ac:dyDescent="0.2">
      <c r="A66" s="61">
        <v>60</v>
      </c>
      <c r="B66" t="s">
        <v>275</v>
      </c>
      <c r="C66" s="106">
        <v>87</v>
      </c>
      <c r="D66" s="63">
        <v>805.25287356321837</v>
      </c>
    </row>
    <row r="67" spans="1:6" ht="17.100000000000001" customHeight="1" x14ac:dyDescent="0.2">
      <c r="A67" s="61">
        <v>61</v>
      </c>
      <c r="B67" t="s">
        <v>276</v>
      </c>
      <c r="C67" s="106">
        <v>117</v>
      </c>
      <c r="D67" s="63">
        <v>697.70085470085473</v>
      </c>
    </row>
    <row r="68" spans="1:6" s="93" customFormat="1" ht="17.100000000000001" customHeight="1" x14ac:dyDescent="0.2">
      <c r="A68" s="39">
        <v>62</v>
      </c>
      <c r="B68" s="93" t="s">
        <v>5</v>
      </c>
      <c r="C68" s="107">
        <f>SUM(C55:C67)</f>
        <v>1689</v>
      </c>
      <c r="D68" s="52">
        <v>652.0959147424511</v>
      </c>
      <c r="E68" s="93">
        <v>776</v>
      </c>
      <c r="F68" s="52">
        <v>1419.3170103092784</v>
      </c>
    </row>
    <row r="69" spans="1:6" ht="17.100000000000001" customHeight="1" x14ac:dyDescent="0.2">
      <c r="A69" s="61">
        <v>63</v>
      </c>
      <c r="B69" t="s">
        <v>277</v>
      </c>
      <c r="C69" s="106">
        <v>118</v>
      </c>
      <c r="D69" s="63">
        <v>344.27118644067798</v>
      </c>
    </row>
    <row r="70" spans="1:6" ht="17.100000000000001" customHeight="1" x14ac:dyDescent="0.2">
      <c r="A70" s="61">
        <v>64</v>
      </c>
      <c r="B70" t="s">
        <v>278</v>
      </c>
      <c r="C70" s="106">
        <v>296</v>
      </c>
      <c r="D70" s="63">
        <v>348.63851351351349</v>
      </c>
    </row>
    <row r="71" spans="1:6" ht="17.100000000000001" customHeight="1" x14ac:dyDescent="0.2">
      <c r="A71" s="61">
        <v>65</v>
      </c>
      <c r="B71" t="s">
        <v>279</v>
      </c>
      <c r="C71" s="106">
        <v>253</v>
      </c>
      <c r="D71" s="63">
        <v>448.30830039525694</v>
      </c>
    </row>
    <row r="72" spans="1:6" ht="17.100000000000001" customHeight="1" x14ac:dyDescent="0.2">
      <c r="A72" s="61">
        <v>66</v>
      </c>
      <c r="B72" t="s">
        <v>280</v>
      </c>
      <c r="C72" s="106">
        <v>1122</v>
      </c>
      <c r="D72" s="63">
        <v>444.95276292335114</v>
      </c>
    </row>
    <row r="73" spans="1:6" ht="17.100000000000001" customHeight="1" x14ac:dyDescent="0.2">
      <c r="A73" s="61">
        <v>67</v>
      </c>
      <c r="B73" t="s">
        <v>281</v>
      </c>
      <c r="C73" s="106">
        <v>78</v>
      </c>
      <c r="D73" s="63">
        <v>497.32051282051282</v>
      </c>
    </row>
    <row r="74" spans="1:6" ht="17.100000000000001" customHeight="1" x14ac:dyDescent="0.2">
      <c r="A74" s="61">
        <v>68</v>
      </c>
      <c r="B74" t="s">
        <v>282</v>
      </c>
      <c r="C74" s="106">
        <v>208</v>
      </c>
      <c r="D74" s="63">
        <v>883.4375</v>
      </c>
    </row>
    <row r="75" spans="1:6" ht="17.100000000000001" customHeight="1" x14ac:dyDescent="0.2">
      <c r="A75" s="61">
        <v>69</v>
      </c>
      <c r="B75" t="s">
        <v>283</v>
      </c>
      <c r="C75" s="106">
        <v>167</v>
      </c>
      <c r="D75" s="63">
        <v>781.3712574850299</v>
      </c>
    </row>
    <row r="76" spans="1:6" ht="17.100000000000001" customHeight="1" x14ac:dyDescent="0.2">
      <c r="A76" s="61">
        <v>70</v>
      </c>
      <c r="B76" t="s">
        <v>284</v>
      </c>
      <c r="C76" s="106">
        <v>149</v>
      </c>
      <c r="D76" s="63">
        <v>765.26174496644296</v>
      </c>
    </row>
    <row r="77" spans="1:6" ht="17.100000000000001" customHeight="1" x14ac:dyDescent="0.2">
      <c r="A77" s="61">
        <v>71</v>
      </c>
      <c r="B77" t="s">
        <v>285</v>
      </c>
      <c r="C77" s="106">
        <v>241</v>
      </c>
      <c r="D77" s="63">
        <v>698.70954356846471</v>
      </c>
    </row>
    <row r="78" spans="1:6" ht="17.100000000000001" customHeight="1" x14ac:dyDescent="0.2">
      <c r="A78" s="61">
        <v>72</v>
      </c>
      <c r="B78" t="s">
        <v>286</v>
      </c>
      <c r="C78" s="106">
        <v>129</v>
      </c>
      <c r="D78" s="63">
        <v>775.03100775193798</v>
      </c>
    </row>
    <row r="79" spans="1:6" ht="17.100000000000001" customHeight="1" x14ac:dyDescent="0.2">
      <c r="A79" s="61">
        <v>73</v>
      </c>
      <c r="B79" t="s">
        <v>287</v>
      </c>
      <c r="C79" s="106">
        <v>155</v>
      </c>
      <c r="D79" s="63">
        <v>811.01935483870966</v>
      </c>
    </row>
    <row r="80" spans="1:6" ht="17.100000000000001" customHeight="1" x14ac:dyDescent="0.2">
      <c r="A80" s="61">
        <v>74</v>
      </c>
      <c r="B80" t="s">
        <v>288</v>
      </c>
      <c r="C80" s="106">
        <v>130</v>
      </c>
      <c r="D80" s="63">
        <v>728.15384615384619</v>
      </c>
    </row>
    <row r="81" spans="1:6" s="93" customFormat="1" ht="17.100000000000001" customHeight="1" x14ac:dyDescent="0.2">
      <c r="A81" s="39">
        <v>75</v>
      </c>
      <c r="B81" s="93" t="s">
        <v>6</v>
      </c>
      <c r="C81" s="107">
        <f>SUM(C69:C80)</f>
        <v>3046</v>
      </c>
      <c r="D81" s="52">
        <v>562.1388706500328</v>
      </c>
      <c r="E81" s="93">
        <v>1431</v>
      </c>
      <c r="F81" s="52">
        <v>1196.5583508036339</v>
      </c>
    </row>
    <row r="82" spans="1:6" ht="17.100000000000001" customHeight="1" x14ac:dyDescent="0.2">
      <c r="A82" s="61">
        <v>76</v>
      </c>
      <c r="B82" t="s">
        <v>289</v>
      </c>
      <c r="C82" s="106">
        <v>210</v>
      </c>
      <c r="D82" s="63">
        <v>326.86666666666667</v>
      </c>
    </row>
    <row r="83" spans="1:6" ht="17.100000000000001" customHeight="1" x14ac:dyDescent="0.2">
      <c r="A83" s="61">
        <v>77</v>
      </c>
      <c r="B83" t="s">
        <v>290</v>
      </c>
      <c r="C83" s="106">
        <v>162</v>
      </c>
      <c r="D83" s="63">
        <v>335.01851851851853</v>
      </c>
    </row>
    <row r="84" spans="1:6" ht="17.100000000000001" customHeight="1" x14ac:dyDescent="0.2">
      <c r="A84" s="61">
        <v>78</v>
      </c>
      <c r="B84" t="s">
        <v>291</v>
      </c>
      <c r="C84" s="106">
        <v>442</v>
      </c>
      <c r="D84" s="63">
        <v>302.95475113122171</v>
      </c>
    </row>
    <row r="85" spans="1:6" ht="17.100000000000001" customHeight="1" x14ac:dyDescent="0.2">
      <c r="A85" s="61">
        <v>79</v>
      </c>
      <c r="B85" t="s">
        <v>292</v>
      </c>
      <c r="C85" s="106">
        <v>175</v>
      </c>
      <c r="D85" s="63">
        <v>999.85142857142853</v>
      </c>
    </row>
    <row r="86" spans="1:6" ht="17.100000000000001" customHeight="1" x14ac:dyDescent="0.2">
      <c r="A86" s="61">
        <v>80</v>
      </c>
      <c r="B86" t="s">
        <v>293</v>
      </c>
      <c r="C86" s="106">
        <v>169</v>
      </c>
      <c r="D86" s="63">
        <v>638.98224852071007</v>
      </c>
    </row>
    <row r="87" spans="1:6" ht="17.100000000000001" customHeight="1" x14ac:dyDescent="0.2">
      <c r="A87" s="61">
        <v>81</v>
      </c>
      <c r="B87" t="s">
        <v>294</v>
      </c>
      <c r="C87" s="106">
        <v>121</v>
      </c>
      <c r="D87" s="63">
        <v>711.52066115702485</v>
      </c>
    </row>
    <row r="88" spans="1:6" ht="17.100000000000001" customHeight="1" x14ac:dyDescent="0.2">
      <c r="A88" s="61">
        <v>82</v>
      </c>
      <c r="B88" t="s">
        <v>295</v>
      </c>
      <c r="C88" s="106">
        <v>107</v>
      </c>
      <c r="D88" s="63">
        <v>818.75700934579436</v>
      </c>
    </row>
    <row r="89" spans="1:6" ht="17.100000000000001" customHeight="1" x14ac:dyDescent="0.2">
      <c r="A89" s="61">
        <v>83</v>
      </c>
      <c r="B89" t="s">
        <v>296</v>
      </c>
      <c r="C89" s="106">
        <v>123</v>
      </c>
      <c r="D89" s="63">
        <v>727.65040650406502</v>
      </c>
    </row>
    <row r="90" spans="1:6" ht="17.100000000000001" customHeight="1" x14ac:dyDescent="0.2">
      <c r="A90" s="61">
        <v>84</v>
      </c>
      <c r="B90" t="s">
        <v>297</v>
      </c>
      <c r="C90" s="106">
        <v>171</v>
      </c>
      <c r="D90" s="63">
        <v>768.28070175438597</v>
      </c>
    </row>
    <row r="91" spans="1:6" ht="17.100000000000001" customHeight="1" x14ac:dyDescent="0.2">
      <c r="A91" s="61">
        <v>85</v>
      </c>
      <c r="B91" t="s">
        <v>298</v>
      </c>
      <c r="C91" s="106">
        <v>174</v>
      </c>
      <c r="D91" s="63">
        <v>754.12643678160919</v>
      </c>
    </row>
    <row r="92" spans="1:6" ht="17.100000000000001" customHeight="1" x14ac:dyDescent="0.2">
      <c r="A92" s="61">
        <v>86</v>
      </c>
      <c r="B92" t="s">
        <v>299</v>
      </c>
      <c r="C92" s="106">
        <v>108</v>
      </c>
      <c r="D92" s="63">
        <v>1073.3703703703704</v>
      </c>
    </row>
    <row r="93" spans="1:6" ht="17.100000000000001" customHeight="1" x14ac:dyDescent="0.2">
      <c r="A93" s="61">
        <v>87</v>
      </c>
      <c r="B93" t="s">
        <v>300</v>
      </c>
      <c r="C93" s="106">
        <v>214</v>
      </c>
      <c r="D93" s="63">
        <v>747.56074766355141</v>
      </c>
    </row>
    <row r="94" spans="1:6" s="93" customFormat="1" ht="17.100000000000001" customHeight="1" x14ac:dyDescent="0.2">
      <c r="A94" s="39">
        <v>88</v>
      </c>
      <c r="B94" s="93" t="s">
        <v>7</v>
      </c>
      <c r="C94" s="107">
        <f>SUM(C82:C93)</f>
        <v>2176</v>
      </c>
      <c r="D94" s="52">
        <v>616.48943014705878</v>
      </c>
      <c r="E94" s="93">
        <v>950</v>
      </c>
      <c r="F94" s="52">
        <v>1412.0852631578948</v>
      </c>
    </row>
    <row r="95" spans="1:6" ht="17.100000000000001" customHeight="1" x14ac:dyDescent="0.2">
      <c r="A95" s="61">
        <v>89</v>
      </c>
      <c r="B95" t="s">
        <v>301</v>
      </c>
      <c r="C95" s="106">
        <v>646</v>
      </c>
      <c r="D95" s="63">
        <v>406.61919504643964</v>
      </c>
    </row>
    <row r="96" spans="1:6" ht="17.100000000000001" customHeight="1" x14ac:dyDescent="0.2">
      <c r="A96" s="61">
        <v>90</v>
      </c>
      <c r="B96" t="s">
        <v>302</v>
      </c>
      <c r="C96" s="106">
        <v>120</v>
      </c>
      <c r="D96" s="63">
        <v>351.52499999999998</v>
      </c>
    </row>
    <row r="97" spans="1:6" ht="17.100000000000001" customHeight="1" x14ac:dyDescent="0.2">
      <c r="A97" s="61">
        <v>91</v>
      </c>
      <c r="B97" t="s">
        <v>303</v>
      </c>
      <c r="C97" s="106">
        <v>169</v>
      </c>
      <c r="D97" s="63">
        <v>363.07692307692309</v>
      </c>
    </row>
    <row r="98" spans="1:6" ht="17.100000000000001" customHeight="1" x14ac:dyDescent="0.2">
      <c r="A98" s="61">
        <v>92</v>
      </c>
      <c r="B98" t="s">
        <v>304</v>
      </c>
      <c r="C98" s="106">
        <v>113</v>
      </c>
      <c r="D98" s="63">
        <v>363.77876106194691</v>
      </c>
    </row>
    <row r="99" spans="1:6" ht="17.100000000000001" customHeight="1" x14ac:dyDescent="0.2">
      <c r="A99" s="61">
        <v>93</v>
      </c>
      <c r="B99" t="s">
        <v>305</v>
      </c>
      <c r="C99" s="106">
        <v>168</v>
      </c>
      <c r="D99" s="63">
        <v>758.60714285714289</v>
      </c>
    </row>
    <row r="100" spans="1:6" ht="17.100000000000001" customHeight="1" x14ac:dyDescent="0.2">
      <c r="A100" s="61">
        <v>94</v>
      </c>
      <c r="B100" t="s">
        <v>306</v>
      </c>
      <c r="C100" s="106">
        <v>337</v>
      </c>
      <c r="D100" s="63">
        <v>716.26409495548967</v>
      </c>
    </row>
    <row r="101" spans="1:6" ht="17.100000000000001" customHeight="1" x14ac:dyDescent="0.2">
      <c r="A101" s="61">
        <v>95</v>
      </c>
      <c r="B101" t="s">
        <v>307</v>
      </c>
      <c r="C101" s="106">
        <v>122</v>
      </c>
      <c r="D101" s="63">
        <v>782.88524590163934</v>
      </c>
    </row>
    <row r="102" spans="1:6" ht="17.100000000000001" customHeight="1" x14ac:dyDescent="0.2">
      <c r="A102" s="61">
        <v>96</v>
      </c>
      <c r="B102" t="s">
        <v>308</v>
      </c>
      <c r="C102" s="106">
        <v>162</v>
      </c>
      <c r="D102" s="63">
        <v>755.8641975308642</v>
      </c>
    </row>
    <row r="103" spans="1:6" ht="17.100000000000001" customHeight="1" x14ac:dyDescent="0.2">
      <c r="A103" s="61">
        <v>97</v>
      </c>
      <c r="B103" t="s">
        <v>309</v>
      </c>
      <c r="C103" s="106">
        <v>264</v>
      </c>
      <c r="D103" s="63">
        <v>618.8901515151515</v>
      </c>
    </row>
    <row r="104" spans="1:6" ht="17.100000000000001" customHeight="1" x14ac:dyDescent="0.2">
      <c r="A104" s="61">
        <v>98</v>
      </c>
      <c r="B104" t="s">
        <v>310</v>
      </c>
      <c r="C104" s="106">
        <v>156</v>
      </c>
      <c r="D104" s="63">
        <v>509.40384615384613</v>
      </c>
    </row>
    <row r="105" spans="1:6" ht="17.100000000000001" customHeight="1" x14ac:dyDescent="0.2">
      <c r="A105" s="61">
        <v>99</v>
      </c>
      <c r="B105" t="s">
        <v>311</v>
      </c>
      <c r="C105" s="106">
        <v>187</v>
      </c>
      <c r="D105" s="63">
        <v>720.67379679144381</v>
      </c>
    </row>
    <row r="106" spans="1:6" ht="17.100000000000001" customHeight="1" x14ac:dyDescent="0.2">
      <c r="A106" s="61">
        <v>100</v>
      </c>
      <c r="B106" t="s">
        <v>312</v>
      </c>
      <c r="C106" s="106">
        <v>171</v>
      </c>
      <c r="D106" s="63">
        <v>793.61403508771934</v>
      </c>
    </row>
    <row r="107" spans="1:6" ht="17.100000000000001" customHeight="1" x14ac:dyDescent="0.2">
      <c r="A107" s="61">
        <v>101</v>
      </c>
      <c r="B107" t="s">
        <v>313</v>
      </c>
      <c r="C107" s="106">
        <v>162</v>
      </c>
      <c r="D107" s="63">
        <v>808.45061728395058</v>
      </c>
    </row>
    <row r="108" spans="1:6" ht="17.100000000000001" customHeight="1" x14ac:dyDescent="0.2">
      <c r="A108" s="61">
        <v>102</v>
      </c>
      <c r="B108" t="s">
        <v>314</v>
      </c>
      <c r="C108" s="106">
        <v>227</v>
      </c>
      <c r="D108" s="63">
        <v>663.02643171806164</v>
      </c>
    </row>
    <row r="109" spans="1:6" s="93" customFormat="1" ht="17.100000000000001" customHeight="1" x14ac:dyDescent="0.2">
      <c r="A109" s="39">
        <v>103</v>
      </c>
      <c r="B109" s="93" t="s">
        <v>8</v>
      </c>
      <c r="C109" s="107">
        <f>SUM(C95:C108)</f>
        <v>3004</v>
      </c>
      <c r="D109" s="52">
        <v>595.51231691078567</v>
      </c>
      <c r="E109" s="93">
        <v>1284</v>
      </c>
      <c r="F109" s="52">
        <v>1393.2390965732088</v>
      </c>
    </row>
    <row r="110" spans="1:6" s="93" customFormat="1" ht="17.100000000000001" customHeight="1" x14ac:dyDescent="0.2">
      <c r="A110" s="44">
        <v>104</v>
      </c>
      <c r="B110" s="108" t="s">
        <v>9</v>
      </c>
      <c r="C110" s="109">
        <f>C109+C94+C81+C68+C54+C43+C30</f>
        <v>22992</v>
      </c>
      <c r="D110" s="67">
        <v>542.30715031315242</v>
      </c>
      <c r="E110" s="108">
        <v>9813</v>
      </c>
      <c r="F110" s="67">
        <v>1270.6334454295322</v>
      </c>
    </row>
    <row r="111" spans="1:6" x14ac:dyDescent="0.2">
      <c r="A111" s="68"/>
      <c r="B111" s="68"/>
      <c r="C111" s="68"/>
      <c r="D111" s="68"/>
      <c r="E111" s="2"/>
      <c r="F111" s="2"/>
    </row>
    <row r="112" spans="1:6" x14ac:dyDescent="0.2">
      <c r="A112" s="65" t="s">
        <v>13</v>
      </c>
      <c r="B112" s="68"/>
      <c r="C112" s="68"/>
      <c r="D112" s="47" t="s">
        <v>14</v>
      </c>
      <c r="E112" s="31" t="s">
        <v>16</v>
      </c>
      <c r="F112" s="2"/>
    </row>
    <row r="113" spans="1:6" x14ac:dyDescent="0.2">
      <c r="A113" s="3" t="s">
        <v>10</v>
      </c>
      <c r="B113" s="65"/>
      <c r="C113" s="65"/>
      <c r="D113" s="47" t="s">
        <v>15</v>
      </c>
      <c r="E113" s="31" t="s">
        <v>17</v>
      </c>
      <c r="F113" s="2"/>
    </row>
    <row r="114" spans="1:6" x14ac:dyDescent="0.2">
      <c r="A114" s="69" t="s">
        <v>11</v>
      </c>
      <c r="B114" s="65"/>
      <c r="C114" s="65"/>
      <c r="D114" s="65"/>
      <c r="E114" s="2"/>
      <c r="F114" s="2"/>
    </row>
    <row r="115" spans="1:6" x14ac:dyDescent="0.2">
      <c r="A115" s="2" t="s">
        <v>12</v>
      </c>
      <c r="D115" s="68"/>
      <c r="E115" s="94"/>
      <c r="F115" s="68"/>
    </row>
    <row r="116" spans="1:6" x14ac:dyDescent="0.2">
      <c r="A116" s="2" t="s">
        <v>317</v>
      </c>
      <c r="D116" s="68"/>
      <c r="E116" s="68"/>
      <c r="F116" s="68"/>
    </row>
    <row r="117" spans="1:6" x14ac:dyDescent="0.2">
      <c r="B117" s="68"/>
      <c r="C117" s="68"/>
    </row>
    <row r="118" spans="1:6" x14ac:dyDescent="0.2">
      <c r="A118" s="35" t="s">
        <v>119</v>
      </c>
      <c r="B118" s="68"/>
      <c r="C118" s="68"/>
    </row>
  </sheetData>
  <mergeCells count="2">
    <mergeCell ref="A3:B3"/>
    <mergeCell ref="C3:F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opLeftCell="A72" workbookViewId="0">
      <selection activeCell="D7" sqref="D7:D110"/>
    </sheetView>
  </sheetViews>
  <sheetFormatPr baseColWidth="10" defaultColWidth="13.85546875" defaultRowHeight="12.75" x14ac:dyDescent="0.2"/>
  <cols>
    <col min="1" max="1" width="5.28515625" style="12" customWidth="1"/>
    <col min="2" max="2" width="33.7109375" style="12" customWidth="1"/>
    <col min="3" max="6" width="8" style="7" customWidth="1"/>
    <col min="7" max="7" width="13.5703125" customWidth="1"/>
  </cols>
  <sheetData>
    <row r="1" spans="1:7" ht="20.45" customHeight="1" x14ac:dyDescent="0.2">
      <c r="A1" s="10"/>
      <c r="B1" s="10"/>
      <c r="C1" s="9"/>
      <c r="D1" s="9"/>
      <c r="E1" s="9"/>
      <c r="F1" s="24"/>
    </row>
    <row r="2" spans="1:7" ht="12" customHeight="1" x14ac:dyDescent="0.2">
      <c r="A2" s="11"/>
      <c r="B2" s="11"/>
      <c r="C2" s="4"/>
      <c r="D2" s="4"/>
      <c r="E2" s="4"/>
      <c r="F2" s="4"/>
    </row>
    <row r="3" spans="1:7" s="38" customFormat="1" ht="62.25" customHeight="1" x14ac:dyDescent="0.2">
      <c r="A3" s="133" t="s">
        <v>117</v>
      </c>
      <c r="B3" s="133"/>
      <c r="C3" s="135" t="s">
        <v>118</v>
      </c>
      <c r="D3" s="135"/>
      <c r="E3" s="135"/>
      <c r="F3" s="135"/>
      <c r="G3" s="37">
        <v>2022</v>
      </c>
    </row>
    <row r="4" spans="1:7" ht="12" customHeight="1" x14ac:dyDescent="0.2">
      <c r="C4" s="4"/>
      <c r="D4" s="4"/>
      <c r="E4" s="5"/>
      <c r="F4" s="5"/>
    </row>
    <row r="5" spans="1:7" ht="30" customHeight="1" x14ac:dyDescent="0.2">
      <c r="A5" s="136" t="s">
        <v>114</v>
      </c>
      <c r="B5" s="136" t="s">
        <v>0</v>
      </c>
      <c r="C5" s="137" t="s">
        <v>120</v>
      </c>
      <c r="D5" s="138"/>
      <c r="E5" s="137" t="s">
        <v>318</v>
      </c>
      <c r="F5" s="139"/>
    </row>
    <row r="6" spans="1:7" ht="30" customHeight="1" x14ac:dyDescent="0.2">
      <c r="A6" s="136"/>
      <c r="B6" s="136"/>
      <c r="C6" s="21" t="s">
        <v>1</v>
      </c>
      <c r="D6" s="22" t="s">
        <v>319</v>
      </c>
      <c r="E6" s="25" t="s">
        <v>1</v>
      </c>
      <c r="F6" s="26" t="s">
        <v>122</v>
      </c>
    </row>
    <row r="7" spans="1:7" ht="16.5" customHeight="1" x14ac:dyDescent="0.2">
      <c r="A7" s="13">
        <v>1</v>
      </c>
      <c r="B7" s="14" t="s">
        <v>18</v>
      </c>
      <c r="C7" s="32">
        <v>351</v>
      </c>
      <c r="D7" s="34">
        <v>401.79202279202281</v>
      </c>
      <c r="G7" s="50"/>
    </row>
    <row r="8" spans="1:7" ht="17.100000000000001" customHeight="1" x14ac:dyDescent="0.2">
      <c r="A8" s="13">
        <v>2</v>
      </c>
      <c r="B8" s="15" t="s">
        <v>19</v>
      </c>
      <c r="C8" s="32">
        <v>5445</v>
      </c>
      <c r="D8" s="34">
        <v>277.77612488521578</v>
      </c>
      <c r="G8" s="50"/>
    </row>
    <row r="9" spans="1:7" ht="17.100000000000001" customHeight="1" x14ac:dyDescent="0.2">
      <c r="A9" s="13">
        <v>3</v>
      </c>
      <c r="B9" s="15" t="s">
        <v>20</v>
      </c>
      <c r="C9" s="32">
        <v>320</v>
      </c>
      <c r="D9" s="34">
        <v>201.25937500000001</v>
      </c>
      <c r="G9" s="50"/>
    </row>
    <row r="10" spans="1:7" ht="17.100000000000001" customHeight="1" x14ac:dyDescent="0.2">
      <c r="A10" s="13">
        <v>4</v>
      </c>
      <c r="B10" s="15" t="s">
        <v>21</v>
      </c>
      <c r="C10" s="32">
        <v>201</v>
      </c>
      <c r="D10" s="34">
        <v>566.15920398009951</v>
      </c>
      <c r="G10" s="50"/>
    </row>
    <row r="11" spans="1:7" ht="17.100000000000001" customHeight="1" x14ac:dyDescent="0.2">
      <c r="A11" s="13">
        <v>5</v>
      </c>
      <c r="B11" s="15" t="s">
        <v>22</v>
      </c>
      <c r="C11" s="32">
        <v>217</v>
      </c>
      <c r="D11" s="34">
        <v>496.16129032258067</v>
      </c>
      <c r="G11" s="50"/>
    </row>
    <row r="12" spans="1:7" ht="17.100000000000001" customHeight="1" x14ac:dyDescent="0.2">
      <c r="A12" s="13">
        <v>6</v>
      </c>
      <c r="B12" s="15" t="s">
        <v>23</v>
      </c>
      <c r="C12" s="32">
        <v>295</v>
      </c>
      <c r="D12" s="34">
        <v>439.02033898305086</v>
      </c>
      <c r="G12" s="50"/>
    </row>
    <row r="13" spans="1:7" ht="17.100000000000001" customHeight="1" x14ac:dyDescent="0.2">
      <c r="A13" s="13">
        <v>7</v>
      </c>
      <c r="B13" s="15" t="s">
        <v>24</v>
      </c>
      <c r="C13" s="32">
        <v>295</v>
      </c>
      <c r="D13" s="34">
        <v>532.14237288135598</v>
      </c>
      <c r="G13" s="50"/>
    </row>
    <row r="14" spans="1:7" ht="17.100000000000001" customHeight="1" x14ac:dyDescent="0.2">
      <c r="A14" s="13">
        <v>8</v>
      </c>
      <c r="B14" s="15" t="s">
        <v>25</v>
      </c>
      <c r="C14" s="32">
        <v>246</v>
      </c>
      <c r="D14" s="34">
        <v>596.869918699187</v>
      </c>
      <c r="G14" s="50"/>
    </row>
    <row r="15" spans="1:7" ht="17.100000000000001" customHeight="1" x14ac:dyDescent="0.2">
      <c r="A15" s="13">
        <v>9</v>
      </c>
      <c r="B15" s="15" t="s">
        <v>26</v>
      </c>
      <c r="C15" s="32">
        <v>177</v>
      </c>
      <c r="D15" s="34">
        <v>766.05084745762713</v>
      </c>
      <c r="G15" s="50"/>
    </row>
    <row r="16" spans="1:7" ht="17.100000000000001" customHeight="1" x14ac:dyDescent="0.2">
      <c r="A16" s="13">
        <v>10</v>
      </c>
      <c r="B16" s="15" t="s">
        <v>27</v>
      </c>
      <c r="C16" s="32">
        <v>250</v>
      </c>
      <c r="D16" s="34">
        <v>566.72</v>
      </c>
      <c r="G16" s="50"/>
    </row>
    <row r="17" spans="1:10" ht="17.100000000000001" customHeight="1" x14ac:dyDescent="0.2">
      <c r="A17" s="13">
        <v>11</v>
      </c>
      <c r="B17" s="15" t="s">
        <v>28</v>
      </c>
      <c r="C17" s="32">
        <v>276</v>
      </c>
      <c r="D17" s="34">
        <v>668.23550724637676</v>
      </c>
      <c r="G17" s="50"/>
    </row>
    <row r="18" spans="1:10" ht="17.100000000000001" customHeight="1" x14ac:dyDescent="0.2">
      <c r="A18" s="13">
        <v>12</v>
      </c>
      <c r="B18" s="15" t="s">
        <v>29</v>
      </c>
      <c r="C18" s="32">
        <v>430</v>
      </c>
      <c r="D18" s="34">
        <v>515.37674418604649</v>
      </c>
      <c r="G18" s="50"/>
    </row>
    <row r="19" spans="1:10" ht="17.100000000000001" customHeight="1" x14ac:dyDescent="0.2">
      <c r="A19" s="13">
        <v>13</v>
      </c>
      <c r="B19" s="15" t="s">
        <v>30</v>
      </c>
      <c r="C19" s="32">
        <v>227</v>
      </c>
      <c r="D19" s="34">
        <v>391.36563876651985</v>
      </c>
      <c r="G19" s="50"/>
    </row>
    <row r="20" spans="1:10" ht="17.100000000000001" customHeight="1" x14ac:dyDescent="0.2">
      <c r="A20" s="13">
        <v>14</v>
      </c>
      <c r="B20" s="15" t="s">
        <v>31</v>
      </c>
      <c r="C20" s="32">
        <v>245</v>
      </c>
      <c r="D20" s="34">
        <v>502.17142857142858</v>
      </c>
      <c r="G20" s="50"/>
    </row>
    <row r="21" spans="1:10" ht="17.100000000000001" customHeight="1" x14ac:dyDescent="0.2">
      <c r="A21" s="13">
        <v>15</v>
      </c>
      <c r="B21" s="16" t="s">
        <v>113</v>
      </c>
      <c r="C21" s="32">
        <v>277</v>
      </c>
      <c r="D21" s="34">
        <v>365.87003610108303</v>
      </c>
      <c r="G21" s="50"/>
    </row>
    <row r="22" spans="1:10" ht="17.100000000000001" customHeight="1" x14ac:dyDescent="0.2">
      <c r="A22" s="13">
        <v>16</v>
      </c>
      <c r="B22" s="15" t="s">
        <v>32</v>
      </c>
      <c r="C22" s="32">
        <v>190</v>
      </c>
      <c r="D22" s="34">
        <v>630.93684210526317</v>
      </c>
      <c r="G22" s="50"/>
      <c r="H22" s="8"/>
      <c r="I22" s="8"/>
      <c r="J22" s="7"/>
    </row>
    <row r="23" spans="1:10" ht="17.100000000000001" customHeight="1" x14ac:dyDescent="0.2">
      <c r="A23" s="13">
        <v>17</v>
      </c>
      <c r="B23" s="15" t="s">
        <v>33</v>
      </c>
      <c r="C23" s="32">
        <v>830</v>
      </c>
      <c r="D23" s="34">
        <v>428.7831325301205</v>
      </c>
      <c r="G23" s="50"/>
    </row>
    <row r="24" spans="1:10" ht="17.100000000000001" customHeight="1" x14ac:dyDescent="0.2">
      <c r="A24" s="13">
        <v>18</v>
      </c>
      <c r="B24" s="15" t="s">
        <v>34</v>
      </c>
      <c r="C24" s="32">
        <v>145</v>
      </c>
      <c r="D24" s="34">
        <v>689.35862068965514</v>
      </c>
      <c r="G24" s="50"/>
    </row>
    <row r="25" spans="1:10" ht="17.100000000000001" customHeight="1" x14ac:dyDescent="0.2">
      <c r="A25" s="13">
        <v>19</v>
      </c>
      <c r="B25" s="15" t="s">
        <v>35</v>
      </c>
      <c r="C25" s="32">
        <v>183</v>
      </c>
      <c r="D25" s="34">
        <v>721.75956284153006</v>
      </c>
      <c r="G25" s="50"/>
    </row>
    <row r="26" spans="1:10" ht="17.100000000000001" customHeight="1" x14ac:dyDescent="0.2">
      <c r="A26" s="13">
        <v>20</v>
      </c>
      <c r="B26" s="15" t="s">
        <v>36</v>
      </c>
      <c r="C26" s="32">
        <v>562</v>
      </c>
      <c r="D26" s="34">
        <v>474.991103202847</v>
      </c>
      <c r="G26" s="50"/>
    </row>
    <row r="27" spans="1:10" ht="17.100000000000001" customHeight="1" x14ac:dyDescent="0.2">
      <c r="A27" s="13">
        <v>21</v>
      </c>
      <c r="B27" s="15" t="s">
        <v>37</v>
      </c>
      <c r="C27" s="32">
        <v>478</v>
      </c>
      <c r="D27" s="34">
        <v>290.34518828451883</v>
      </c>
      <c r="G27" s="50"/>
    </row>
    <row r="28" spans="1:10" ht="17.100000000000001" customHeight="1" x14ac:dyDescent="0.2">
      <c r="A28" s="13">
        <v>22</v>
      </c>
      <c r="B28" s="15" t="s">
        <v>38</v>
      </c>
      <c r="C28" s="32">
        <v>430</v>
      </c>
      <c r="D28" s="34">
        <v>420.41627906976743</v>
      </c>
      <c r="G28" s="50"/>
    </row>
    <row r="29" spans="1:10" ht="17.100000000000001" customHeight="1" x14ac:dyDescent="0.2">
      <c r="A29" s="13">
        <v>23</v>
      </c>
      <c r="B29" s="15" t="s">
        <v>39</v>
      </c>
      <c r="C29" s="32">
        <v>296</v>
      </c>
      <c r="D29" s="34">
        <v>466.91891891891891</v>
      </c>
      <c r="G29" s="50"/>
    </row>
    <row r="30" spans="1:10" ht="17.100000000000001" customHeight="1" x14ac:dyDescent="0.2">
      <c r="A30" s="18">
        <v>24</v>
      </c>
      <c r="B30" s="17" t="s">
        <v>2</v>
      </c>
      <c r="C30" s="41">
        <v>12366</v>
      </c>
      <c r="D30" s="131">
        <v>388.30414038492643</v>
      </c>
      <c r="E30" s="41">
        <v>4680</v>
      </c>
      <c r="F30" s="131">
        <v>1026.019017094017</v>
      </c>
      <c r="G30" s="150"/>
    </row>
    <row r="31" spans="1:10" ht="17.100000000000001" customHeight="1" x14ac:dyDescent="0.2">
      <c r="A31" s="13">
        <v>25</v>
      </c>
      <c r="B31" s="15" t="s">
        <v>40</v>
      </c>
      <c r="C31" s="32">
        <v>271</v>
      </c>
      <c r="D31" s="34">
        <v>278.4391143911439</v>
      </c>
      <c r="G31" s="50"/>
    </row>
    <row r="32" spans="1:10" ht="17.100000000000001" customHeight="1" x14ac:dyDescent="0.2">
      <c r="A32" s="13">
        <v>26</v>
      </c>
      <c r="B32" s="15" t="s">
        <v>41</v>
      </c>
      <c r="C32" s="32">
        <v>214</v>
      </c>
      <c r="D32" s="34">
        <v>251.9018691588785</v>
      </c>
      <c r="G32" s="50"/>
    </row>
    <row r="33" spans="1:7" ht="17.100000000000001" customHeight="1" x14ac:dyDescent="0.2">
      <c r="A33" s="13">
        <v>27</v>
      </c>
      <c r="B33" s="15" t="s">
        <v>42</v>
      </c>
      <c r="C33" s="32">
        <v>182</v>
      </c>
      <c r="D33" s="34">
        <v>270.13186813186815</v>
      </c>
      <c r="G33" s="50"/>
    </row>
    <row r="34" spans="1:7" ht="17.100000000000001" customHeight="1" x14ac:dyDescent="0.2">
      <c r="A34" s="13">
        <v>28</v>
      </c>
      <c r="B34" s="15" t="s">
        <v>43</v>
      </c>
      <c r="C34" s="32">
        <v>219</v>
      </c>
      <c r="D34" s="34">
        <v>557.63013698630141</v>
      </c>
      <c r="G34" s="50"/>
    </row>
    <row r="35" spans="1:7" ht="17.100000000000001" customHeight="1" x14ac:dyDescent="0.2">
      <c r="A35" s="13">
        <v>29</v>
      </c>
      <c r="B35" s="15" t="s">
        <v>44</v>
      </c>
      <c r="C35" s="32">
        <v>113</v>
      </c>
      <c r="D35" s="34">
        <v>701.64601769911508</v>
      </c>
      <c r="G35" s="50"/>
    </row>
    <row r="36" spans="1:7" ht="17.100000000000001" customHeight="1" x14ac:dyDescent="0.2">
      <c r="A36" s="13">
        <v>30</v>
      </c>
      <c r="B36" s="15" t="s">
        <v>45</v>
      </c>
      <c r="C36" s="32">
        <v>169</v>
      </c>
      <c r="D36" s="34">
        <v>743.79289940828403</v>
      </c>
      <c r="G36" s="50"/>
    </row>
    <row r="37" spans="1:7" ht="17.100000000000001" customHeight="1" x14ac:dyDescent="0.2">
      <c r="A37" s="13">
        <v>31</v>
      </c>
      <c r="B37" s="15" t="s">
        <v>46</v>
      </c>
      <c r="C37" s="32">
        <v>175</v>
      </c>
      <c r="D37" s="34">
        <v>941.56</v>
      </c>
      <c r="G37" s="50"/>
    </row>
    <row r="38" spans="1:7" ht="17.100000000000001" customHeight="1" x14ac:dyDescent="0.2">
      <c r="A38" s="13">
        <v>32</v>
      </c>
      <c r="B38" s="15" t="s">
        <v>47</v>
      </c>
      <c r="C38" s="32">
        <v>289</v>
      </c>
      <c r="D38" s="34">
        <v>681.53287197231839</v>
      </c>
      <c r="G38" s="50"/>
    </row>
    <row r="39" spans="1:7" ht="17.100000000000001" customHeight="1" x14ac:dyDescent="0.2">
      <c r="A39" s="13">
        <v>33</v>
      </c>
      <c r="B39" s="15" t="s">
        <v>48</v>
      </c>
      <c r="C39" s="32">
        <v>126</v>
      </c>
      <c r="D39" s="34">
        <v>619.32539682539687</v>
      </c>
      <c r="G39" s="50"/>
    </row>
    <row r="40" spans="1:7" ht="17.100000000000001" customHeight="1" x14ac:dyDescent="0.2">
      <c r="A40" s="13">
        <v>34</v>
      </c>
      <c r="B40" s="15" t="s">
        <v>49</v>
      </c>
      <c r="C40" s="32">
        <v>184</v>
      </c>
      <c r="D40" s="34">
        <v>676.28260869565213</v>
      </c>
      <c r="G40" s="50"/>
    </row>
    <row r="41" spans="1:7" ht="17.100000000000001" customHeight="1" x14ac:dyDescent="0.2">
      <c r="A41" s="13">
        <v>35</v>
      </c>
      <c r="B41" s="15" t="s">
        <v>50</v>
      </c>
      <c r="C41" s="32">
        <v>113</v>
      </c>
      <c r="D41" s="34">
        <v>918.63716814159295</v>
      </c>
      <c r="G41" s="50"/>
    </row>
    <row r="42" spans="1:7" ht="17.100000000000001" customHeight="1" x14ac:dyDescent="0.2">
      <c r="A42" s="13">
        <v>36</v>
      </c>
      <c r="B42" s="15" t="s">
        <v>51</v>
      </c>
      <c r="C42" s="32">
        <v>133</v>
      </c>
      <c r="D42" s="34">
        <v>754.18045112781954</v>
      </c>
      <c r="G42" s="50"/>
    </row>
    <row r="43" spans="1:7" ht="17.100000000000001" customHeight="1" x14ac:dyDescent="0.2">
      <c r="A43" s="18">
        <v>37</v>
      </c>
      <c r="B43" s="17" t="s">
        <v>3</v>
      </c>
      <c r="C43" s="41">
        <v>2188</v>
      </c>
      <c r="D43" s="131">
        <v>582.24634369287025</v>
      </c>
      <c r="E43" s="41">
        <v>982</v>
      </c>
      <c r="F43" s="131">
        <v>1297.306517311609</v>
      </c>
      <c r="G43" s="150"/>
    </row>
    <row r="44" spans="1:7" ht="17.100000000000001" customHeight="1" x14ac:dyDescent="0.2">
      <c r="A44" s="13">
        <v>38</v>
      </c>
      <c r="B44" s="15" t="s">
        <v>52</v>
      </c>
      <c r="C44" s="32">
        <v>151</v>
      </c>
      <c r="D44" s="34">
        <v>281.68211920529802</v>
      </c>
      <c r="G44" s="50"/>
    </row>
    <row r="45" spans="1:7" ht="17.100000000000001" customHeight="1" x14ac:dyDescent="0.2">
      <c r="A45" s="13">
        <v>39</v>
      </c>
      <c r="B45" s="15" t="s">
        <v>53</v>
      </c>
      <c r="C45" s="32">
        <v>676</v>
      </c>
      <c r="D45" s="34">
        <v>232.90384615384616</v>
      </c>
      <c r="G45" s="50"/>
    </row>
    <row r="46" spans="1:7" ht="17.100000000000001" customHeight="1" x14ac:dyDescent="0.2">
      <c r="A46" s="13">
        <v>40</v>
      </c>
      <c r="B46" s="15" t="s">
        <v>54</v>
      </c>
      <c r="C46" s="32">
        <v>164</v>
      </c>
      <c r="D46" s="34">
        <v>262.51219512195121</v>
      </c>
      <c r="G46" s="50"/>
    </row>
    <row r="47" spans="1:7" ht="17.100000000000001" customHeight="1" x14ac:dyDescent="0.2">
      <c r="A47" s="13">
        <v>41</v>
      </c>
      <c r="B47" s="15" t="s">
        <v>55</v>
      </c>
      <c r="C47" s="32">
        <v>124</v>
      </c>
      <c r="D47" s="34">
        <v>842.22580645161293</v>
      </c>
      <c r="G47" s="50"/>
    </row>
    <row r="48" spans="1:7" ht="17.100000000000001" customHeight="1" x14ac:dyDescent="0.2">
      <c r="A48" s="13">
        <v>42</v>
      </c>
      <c r="B48" s="15" t="s">
        <v>56</v>
      </c>
      <c r="C48" s="32">
        <v>205</v>
      </c>
      <c r="D48" s="34">
        <v>635.08780487804881</v>
      </c>
      <c r="G48" s="50"/>
    </row>
    <row r="49" spans="1:7" ht="17.100000000000001" customHeight="1" x14ac:dyDescent="0.2">
      <c r="A49" s="13">
        <v>43</v>
      </c>
      <c r="B49" s="15" t="s">
        <v>57</v>
      </c>
      <c r="C49" s="32">
        <v>196</v>
      </c>
      <c r="D49" s="34">
        <v>704.5204081632653</v>
      </c>
      <c r="G49" s="50"/>
    </row>
    <row r="50" spans="1:7" ht="17.100000000000001" customHeight="1" x14ac:dyDescent="0.2">
      <c r="A50" s="13">
        <v>44</v>
      </c>
      <c r="B50" s="15" t="s">
        <v>58</v>
      </c>
      <c r="C50" s="32">
        <v>100</v>
      </c>
      <c r="D50" s="34">
        <v>959.54</v>
      </c>
      <c r="G50" s="50"/>
    </row>
    <row r="51" spans="1:7" ht="17.100000000000001" customHeight="1" x14ac:dyDescent="0.2">
      <c r="A51" s="13">
        <v>45</v>
      </c>
      <c r="B51" s="15" t="s">
        <v>59</v>
      </c>
      <c r="C51" s="32">
        <v>276</v>
      </c>
      <c r="D51" s="34">
        <v>717.97101449275362</v>
      </c>
      <c r="G51" s="50"/>
    </row>
    <row r="52" spans="1:7" ht="17.100000000000001" customHeight="1" x14ac:dyDescent="0.2">
      <c r="A52" s="13">
        <v>46</v>
      </c>
      <c r="B52" s="15" t="s">
        <v>60</v>
      </c>
      <c r="C52" s="32">
        <v>244</v>
      </c>
      <c r="D52" s="34">
        <v>621.76639344262298</v>
      </c>
      <c r="G52" s="50"/>
    </row>
    <row r="53" spans="1:7" ht="17.100000000000001" customHeight="1" x14ac:dyDescent="0.2">
      <c r="A53" s="13">
        <v>47</v>
      </c>
      <c r="B53" s="15" t="s">
        <v>61</v>
      </c>
      <c r="C53" s="32">
        <v>81</v>
      </c>
      <c r="D53" s="34">
        <v>891.01234567901236</v>
      </c>
      <c r="G53" s="50"/>
    </row>
    <row r="54" spans="1:7" ht="17.100000000000001" customHeight="1" x14ac:dyDescent="0.2">
      <c r="A54" s="18">
        <v>48</v>
      </c>
      <c r="B54" s="17" t="s">
        <v>4</v>
      </c>
      <c r="C54" s="41">
        <v>2217</v>
      </c>
      <c r="D54" s="131">
        <v>511.3852052322959</v>
      </c>
      <c r="E54" s="41">
        <v>998</v>
      </c>
      <c r="F54" s="131">
        <v>1136.0130260521041</v>
      </c>
      <c r="G54" s="150"/>
    </row>
    <row r="55" spans="1:7" ht="17.100000000000001" customHeight="1" x14ac:dyDescent="0.2">
      <c r="A55" s="13">
        <v>49</v>
      </c>
      <c r="B55" s="15" t="s">
        <v>62</v>
      </c>
      <c r="C55" s="32">
        <v>320</v>
      </c>
      <c r="D55" s="34">
        <v>249.796875</v>
      </c>
      <c r="G55" s="50"/>
    </row>
    <row r="56" spans="1:7" ht="17.100000000000001" customHeight="1" x14ac:dyDescent="0.2">
      <c r="A56" s="13">
        <v>50</v>
      </c>
      <c r="B56" s="15" t="s">
        <v>63</v>
      </c>
      <c r="C56" s="32">
        <v>296</v>
      </c>
      <c r="D56" s="34">
        <v>251.70945945945945</v>
      </c>
      <c r="G56" s="50"/>
    </row>
    <row r="57" spans="1:7" ht="17.100000000000001" customHeight="1" x14ac:dyDescent="0.2">
      <c r="A57" s="13">
        <v>51</v>
      </c>
      <c r="B57" s="15" t="s">
        <v>64</v>
      </c>
      <c r="C57" s="32">
        <v>128</v>
      </c>
      <c r="D57" s="34">
        <v>326.890625</v>
      </c>
      <c r="G57" s="50"/>
    </row>
    <row r="58" spans="1:7" ht="17.100000000000001" customHeight="1" x14ac:dyDescent="0.2">
      <c r="A58" s="13">
        <v>52</v>
      </c>
      <c r="B58" s="15" t="s">
        <v>65</v>
      </c>
      <c r="C58" s="32">
        <v>144</v>
      </c>
      <c r="D58" s="34">
        <v>324</v>
      </c>
      <c r="G58" s="50"/>
    </row>
    <row r="59" spans="1:7" ht="17.100000000000001" customHeight="1" x14ac:dyDescent="0.2">
      <c r="A59" s="13">
        <v>53</v>
      </c>
      <c r="B59" s="15" t="s">
        <v>66</v>
      </c>
      <c r="C59" s="32">
        <v>173</v>
      </c>
      <c r="D59" s="34">
        <v>861.97687861271675</v>
      </c>
      <c r="G59" s="50"/>
    </row>
    <row r="60" spans="1:7" ht="17.100000000000001" customHeight="1" x14ac:dyDescent="0.2">
      <c r="A60" s="13">
        <v>54</v>
      </c>
      <c r="B60" s="15" t="s">
        <v>67</v>
      </c>
      <c r="C60" s="32">
        <v>101</v>
      </c>
      <c r="D60" s="34">
        <v>1036.6534653465346</v>
      </c>
      <c r="G60" s="50"/>
    </row>
    <row r="61" spans="1:7" ht="17.100000000000001" customHeight="1" x14ac:dyDescent="0.2">
      <c r="A61" s="13">
        <v>55</v>
      </c>
      <c r="B61" s="15" t="s">
        <v>68</v>
      </c>
      <c r="C61" s="32">
        <v>82</v>
      </c>
      <c r="D61" s="34">
        <v>1062.2317073170732</v>
      </c>
      <c r="G61" s="50"/>
    </row>
    <row r="62" spans="1:7" ht="17.100000000000001" customHeight="1" x14ac:dyDescent="0.2">
      <c r="A62" s="13">
        <v>56</v>
      </c>
      <c r="B62" s="15" t="s">
        <v>69</v>
      </c>
      <c r="C62" s="32">
        <v>200</v>
      </c>
      <c r="D62" s="34">
        <v>589.74</v>
      </c>
      <c r="G62" s="50"/>
    </row>
    <row r="63" spans="1:7" ht="17.100000000000001" customHeight="1" x14ac:dyDescent="0.2">
      <c r="A63" s="13">
        <v>57</v>
      </c>
      <c r="B63" s="15" t="s">
        <v>70</v>
      </c>
      <c r="C63" s="32">
        <v>117</v>
      </c>
      <c r="D63" s="34">
        <v>808.45299145299145</v>
      </c>
      <c r="G63" s="50"/>
    </row>
    <row r="64" spans="1:7" ht="17.100000000000001" customHeight="1" x14ac:dyDescent="0.2">
      <c r="A64" s="13">
        <v>58</v>
      </c>
      <c r="B64" s="15" t="s">
        <v>71</v>
      </c>
      <c r="C64" s="32">
        <v>95</v>
      </c>
      <c r="D64" s="34">
        <v>698.87368421052633</v>
      </c>
      <c r="G64" s="50"/>
    </row>
    <row r="65" spans="1:7" ht="17.100000000000001" customHeight="1" x14ac:dyDescent="0.2">
      <c r="A65" s="13">
        <v>59</v>
      </c>
      <c r="B65" s="15" t="s">
        <v>72</v>
      </c>
      <c r="C65" s="32">
        <v>124</v>
      </c>
      <c r="D65" s="34">
        <v>577.84677419354841</v>
      </c>
      <c r="G65" s="50"/>
    </row>
    <row r="66" spans="1:7" ht="17.100000000000001" customHeight="1" x14ac:dyDescent="0.2">
      <c r="A66" s="13">
        <v>60</v>
      </c>
      <c r="B66" s="15" t="s">
        <v>73</v>
      </c>
      <c r="C66" s="32">
        <v>107</v>
      </c>
      <c r="D66" s="34">
        <v>629.23364485981313</v>
      </c>
      <c r="G66" s="50"/>
    </row>
    <row r="67" spans="1:7" ht="17.100000000000001" customHeight="1" x14ac:dyDescent="0.2">
      <c r="A67" s="13">
        <v>61</v>
      </c>
      <c r="B67" s="15" t="s">
        <v>74</v>
      </c>
      <c r="C67" s="32">
        <v>106</v>
      </c>
      <c r="D67" s="34">
        <v>679.30188679245282</v>
      </c>
      <c r="G67" s="50"/>
    </row>
    <row r="68" spans="1:7" ht="17.100000000000001" customHeight="1" x14ac:dyDescent="0.2">
      <c r="A68" s="18">
        <v>62</v>
      </c>
      <c r="B68" s="17" t="s">
        <v>5</v>
      </c>
      <c r="C68" s="41">
        <v>1993</v>
      </c>
      <c r="D68" s="131">
        <v>538.77722027094831</v>
      </c>
      <c r="E68" s="41">
        <v>860</v>
      </c>
      <c r="F68" s="131">
        <v>1248.5848837209303</v>
      </c>
      <c r="G68" s="150"/>
    </row>
    <row r="69" spans="1:7" ht="17.100000000000001" customHeight="1" x14ac:dyDescent="0.2">
      <c r="A69" s="13">
        <v>63</v>
      </c>
      <c r="B69" s="15" t="s">
        <v>75</v>
      </c>
      <c r="C69" s="32">
        <v>147</v>
      </c>
      <c r="D69" s="34">
        <v>287.21768707482994</v>
      </c>
      <c r="G69" s="50"/>
    </row>
    <row r="70" spans="1:7" ht="17.100000000000001" customHeight="1" x14ac:dyDescent="0.2">
      <c r="A70" s="13">
        <v>64</v>
      </c>
      <c r="B70" s="16" t="s">
        <v>76</v>
      </c>
      <c r="C70" s="32">
        <v>396</v>
      </c>
      <c r="D70" s="34">
        <v>294.34848484848487</v>
      </c>
      <c r="G70" s="50"/>
    </row>
    <row r="71" spans="1:7" ht="17.100000000000001" customHeight="1" x14ac:dyDescent="0.2">
      <c r="A71" s="13">
        <v>65</v>
      </c>
      <c r="B71" s="15" t="s">
        <v>77</v>
      </c>
      <c r="C71" s="32">
        <v>351</v>
      </c>
      <c r="D71" s="34">
        <v>374.45299145299145</v>
      </c>
      <c r="G71" s="50"/>
    </row>
    <row r="72" spans="1:7" ht="17.100000000000001" customHeight="1" x14ac:dyDescent="0.2">
      <c r="A72" s="13">
        <v>66</v>
      </c>
      <c r="B72" s="15" t="s">
        <v>78</v>
      </c>
      <c r="C72" s="32">
        <v>1486</v>
      </c>
      <c r="D72" s="34">
        <v>351.96904441453569</v>
      </c>
      <c r="G72" s="50"/>
    </row>
    <row r="73" spans="1:7" ht="17.100000000000001" customHeight="1" x14ac:dyDescent="0.2">
      <c r="A73" s="13">
        <v>67</v>
      </c>
      <c r="B73" s="15" t="s">
        <v>79</v>
      </c>
      <c r="C73" s="32">
        <v>100</v>
      </c>
      <c r="D73" s="34">
        <v>412.27</v>
      </c>
      <c r="G73" s="50"/>
    </row>
    <row r="74" spans="1:7" ht="17.100000000000001" customHeight="1" x14ac:dyDescent="0.2">
      <c r="A74" s="13">
        <v>68</v>
      </c>
      <c r="B74" s="15" t="s">
        <v>80</v>
      </c>
      <c r="C74" s="32">
        <v>211</v>
      </c>
      <c r="D74" s="34">
        <v>893.94786729857822</v>
      </c>
      <c r="G74" s="50"/>
    </row>
    <row r="75" spans="1:7" ht="17.100000000000001" customHeight="1" x14ac:dyDescent="0.2">
      <c r="A75" s="13">
        <v>69</v>
      </c>
      <c r="B75" s="15" t="s">
        <v>81</v>
      </c>
      <c r="C75" s="32">
        <v>239</v>
      </c>
      <c r="D75" s="34">
        <v>589.93305439330538</v>
      </c>
      <c r="G75" s="50"/>
    </row>
    <row r="76" spans="1:7" ht="17.100000000000001" customHeight="1" x14ac:dyDescent="0.2">
      <c r="A76" s="13">
        <v>70</v>
      </c>
      <c r="B76" s="15" t="s">
        <v>82</v>
      </c>
      <c r="C76" s="32">
        <v>187</v>
      </c>
      <c r="D76" s="34">
        <v>641.29946524064167</v>
      </c>
      <c r="G76" s="50"/>
    </row>
    <row r="77" spans="1:7" ht="17.100000000000001" customHeight="1" x14ac:dyDescent="0.2">
      <c r="A77" s="13">
        <v>71</v>
      </c>
      <c r="B77" s="15" t="s">
        <v>83</v>
      </c>
      <c r="C77" s="32">
        <v>292</v>
      </c>
      <c r="D77" s="34">
        <v>591.31849315068496</v>
      </c>
      <c r="G77" s="50"/>
    </row>
    <row r="78" spans="1:7" ht="17.100000000000001" customHeight="1" x14ac:dyDescent="0.2">
      <c r="A78" s="13">
        <v>72</v>
      </c>
      <c r="B78" s="15" t="s">
        <v>84</v>
      </c>
      <c r="C78" s="32">
        <v>137</v>
      </c>
      <c r="D78" s="34">
        <v>754.03649635036493</v>
      </c>
      <c r="G78" s="50"/>
    </row>
    <row r="79" spans="1:7" ht="17.100000000000001" customHeight="1" x14ac:dyDescent="0.2">
      <c r="A79" s="13">
        <v>73</v>
      </c>
      <c r="B79" s="15" t="s">
        <v>85</v>
      </c>
      <c r="C79" s="32">
        <v>179</v>
      </c>
      <c r="D79" s="34">
        <v>718.96089385474863</v>
      </c>
      <c r="G79" s="50"/>
    </row>
    <row r="80" spans="1:7" ht="17.100000000000001" customHeight="1" x14ac:dyDescent="0.2">
      <c r="A80" s="13">
        <v>74</v>
      </c>
      <c r="B80" s="15" t="s">
        <v>86</v>
      </c>
      <c r="C80" s="32">
        <v>155</v>
      </c>
      <c r="D80" s="34">
        <v>626.58064516129036</v>
      </c>
      <c r="G80" s="50"/>
    </row>
    <row r="81" spans="1:7" ht="17.100000000000001" customHeight="1" x14ac:dyDescent="0.2">
      <c r="A81" s="18">
        <v>75</v>
      </c>
      <c r="B81" s="17" t="s">
        <v>6</v>
      </c>
      <c r="C81" s="41">
        <v>3880</v>
      </c>
      <c r="D81" s="131">
        <v>465.41005154639174</v>
      </c>
      <c r="E81" s="41">
        <v>1631</v>
      </c>
      <c r="F81" s="131">
        <v>1107.1679950950338</v>
      </c>
      <c r="G81" s="150"/>
    </row>
    <row r="82" spans="1:7" ht="17.100000000000001" customHeight="1" x14ac:dyDescent="0.2">
      <c r="A82" s="13">
        <v>76</v>
      </c>
      <c r="B82" s="15" t="s">
        <v>87</v>
      </c>
      <c r="C82" s="32">
        <v>284</v>
      </c>
      <c r="D82" s="34">
        <v>255.08450704225353</v>
      </c>
      <c r="G82" s="50"/>
    </row>
    <row r="83" spans="1:7" ht="17.100000000000001" customHeight="1" x14ac:dyDescent="0.2">
      <c r="A83" s="13">
        <v>77</v>
      </c>
      <c r="B83" s="16" t="s">
        <v>88</v>
      </c>
      <c r="C83" s="32">
        <v>208</v>
      </c>
      <c r="D83" s="34">
        <v>262.86057692307691</v>
      </c>
      <c r="G83" s="50"/>
    </row>
    <row r="84" spans="1:7" ht="17.100000000000001" customHeight="1" x14ac:dyDescent="0.2">
      <c r="A84" s="13">
        <v>78</v>
      </c>
      <c r="B84" s="15" t="s">
        <v>89</v>
      </c>
      <c r="C84" s="32">
        <v>569</v>
      </c>
      <c r="D84" s="34">
        <v>224.62214411247803</v>
      </c>
      <c r="G84" s="50"/>
    </row>
    <row r="85" spans="1:7" ht="17.100000000000001" customHeight="1" x14ac:dyDescent="0.2">
      <c r="A85" s="13">
        <v>79</v>
      </c>
      <c r="B85" s="15" t="s">
        <v>90</v>
      </c>
      <c r="C85" s="32">
        <v>219</v>
      </c>
      <c r="D85" s="34">
        <v>808.02739726027403</v>
      </c>
      <c r="G85" s="50"/>
    </row>
    <row r="86" spans="1:7" ht="17.100000000000001" customHeight="1" x14ac:dyDescent="0.2">
      <c r="A86" s="13">
        <v>80</v>
      </c>
      <c r="B86" s="15" t="s">
        <v>91</v>
      </c>
      <c r="C86" s="32">
        <v>179</v>
      </c>
      <c r="D86" s="34">
        <v>584.17318435754191</v>
      </c>
      <c r="G86" s="50"/>
    </row>
    <row r="87" spans="1:7" ht="17.100000000000001" customHeight="1" x14ac:dyDescent="0.2">
      <c r="A87" s="13">
        <v>81</v>
      </c>
      <c r="B87" s="15" t="s">
        <v>92</v>
      </c>
      <c r="C87" s="32">
        <v>125</v>
      </c>
      <c r="D87" s="34">
        <v>642.72799999999995</v>
      </c>
      <c r="G87" s="50"/>
    </row>
    <row r="88" spans="1:7" ht="17.100000000000001" customHeight="1" x14ac:dyDescent="0.2">
      <c r="A88" s="13">
        <v>82</v>
      </c>
      <c r="B88" s="15" t="s">
        <v>93</v>
      </c>
      <c r="C88" s="32">
        <v>122</v>
      </c>
      <c r="D88" s="34">
        <v>696.59016393442619</v>
      </c>
      <c r="G88" s="50"/>
    </row>
    <row r="89" spans="1:7" ht="17.100000000000001" customHeight="1" x14ac:dyDescent="0.2">
      <c r="A89" s="13">
        <v>83</v>
      </c>
      <c r="B89" s="15" t="s">
        <v>94</v>
      </c>
      <c r="C89" s="32">
        <v>137</v>
      </c>
      <c r="D89" s="34">
        <v>680.63503649635038</v>
      </c>
      <c r="G89" s="50"/>
    </row>
    <row r="90" spans="1:7" ht="17.100000000000001" customHeight="1" x14ac:dyDescent="0.2">
      <c r="A90" s="13">
        <v>84</v>
      </c>
      <c r="B90" s="15" t="s">
        <v>95</v>
      </c>
      <c r="C90" s="32">
        <v>194</v>
      </c>
      <c r="D90" s="34">
        <v>669.25257731958766</v>
      </c>
      <c r="G90" s="50"/>
    </row>
    <row r="91" spans="1:7" ht="17.100000000000001" customHeight="1" x14ac:dyDescent="0.2">
      <c r="A91" s="13">
        <v>85</v>
      </c>
      <c r="B91" s="15" t="s">
        <v>96</v>
      </c>
      <c r="C91" s="32">
        <v>191</v>
      </c>
      <c r="D91" s="34">
        <v>665.61256544502623</v>
      </c>
      <c r="G91" s="50"/>
    </row>
    <row r="92" spans="1:7" ht="17.100000000000001" customHeight="1" x14ac:dyDescent="0.2">
      <c r="A92" s="13">
        <v>86</v>
      </c>
      <c r="B92" s="15" t="s">
        <v>97</v>
      </c>
      <c r="C92" s="32">
        <v>138</v>
      </c>
      <c r="D92" s="34">
        <v>848.14492753623188</v>
      </c>
      <c r="G92" s="50"/>
    </row>
    <row r="93" spans="1:7" ht="17.100000000000001" customHeight="1" x14ac:dyDescent="0.2">
      <c r="A93" s="13">
        <v>87</v>
      </c>
      <c r="B93" s="16" t="s">
        <v>98</v>
      </c>
      <c r="C93" s="32">
        <v>280</v>
      </c>
      <c r="D93" s="34">
        <v>590.49642857142862</v>
      </c>
      <c r="G93" s="50"/>
    </row>
    <row r="94" spans="1:7" ht="17.100000000000001" customHeight="1" x14ac:dyDescent="0.2">
      <c r="A94" s="18">
        <v>88</v>
      </c>
      <c r="B94" s="17" t="s">
        <v>7</v>
      </c>
      <c r="C94" s="41">
        <v>2646</v>
      </c>
      <c r="D94" s="131">
        <v>504.29931972789115</v>
      </c>
      <c r="E94" s="41">
        <v>1138</v>
      </c>
      <c r="F94" s="131">
        <v>1172.5623901581723</v>
      </c>
      <c r="G94" s="150"/>
    </row>
    <row r="95" spans="1:7" ht="17.100000000000001" customHeight="1" x14ac:dyDescent="0.2">
      <c r="A95" s="13">
        <v>89</v>
      </c>
      <c r="B95" s="15" t="s">
        <v>99</v>
      </c>
      <c r="C95" s="32">
        <v>823</v>
      </c>
      <c r="D95" s="34">
        <v>365.77521263669502</v>
      </c>
      <c r="G95" s="50"/>
    </row>
    <row r="96" spans="1:7" ht="17.100000000000001" customHeight="1" x14ac:dyDescent="0.2">
      <c r="A96" s="13">
        <v>90</v>
      </c>
      <c r="B96" s="15" t="s">
        <v>100</v>
      </c>
      <c r="C96" s="32">
        <v>164</v>
      </c>
      <c r="D96" s="34">
        <v>279.21951219512198</v>
      </c>
      <c r="G96" s="50"/>
    </row>
    <row r="97" spans="1:7" ht="17.100000000000001" customHeight="1" x14ac:dyDescent="0.2">
      <c r="A97" s="13">
        <v>91</v>
      </c>
      <c r="B97" s="15" t="s">
        <v>101</v>
      </c>
      <c r="C97" s="32">
        <v>265</v>
      </c>
      <c r="D97" s="34">
        <v>264.36226415094342</v>
      </c>
      <c r="G97" s="50"/>
    </row>
    <row r="98" spans="1:7" ht="17.100000000000001" customHeight="1" x14ac:dyDescent="0.2">
      <c r="A98" s="13">
        <v>92</v>
      </c>
      <c r="B98" s="15" t="s">
        <v>102</v>
      </c>
      <c r="C98" s="32">
        <v>160</v>
      </c>
      <c r="D98" s="34">
        <v>286.60624999999999</v>
      </c>
      <c r="G98" s="50"/>
    </row>
    <row r="99" spans="1:7" ht="17.100000000000001" customHeight="1" x14ac:dyDescent="0.2">
      <c r="A99" s="13">
        <v>93</v>
      </c>
      <c r="B99" s="15" t="s">
        <v>103</v>
      </c>
      <c r="C99" s="32">
        <v>216</v>
      </c>
      <c r="D99" s="34">
        <v>635.80555555555554</v>
      </c>
      <c r="G99" s="50"/>
    </row>
    <row r="100" spans="1:7" ht="17.100000000000001" customHeight="1" x14ac:dyDescent="0.2">
      <c r="A100" s="13">
        <v>94</v>
      </c>
      <c r="B100" s="15" t="s">
        <v>104</v>
      </c>
      <c r="C100" s="32">
        <v>420</v>
      </c>
      <c r="D100" s="34">
        <v>622.24285714285713</v>
      </c>
      <c r="G100" s="50"/>
    </row>
    <row r="101" spans="1:7" ht="17.100000000000001" customHeight="1" x14ac:dyDescent="0.2">
      <c r="A101" s="13">
        <v>95</v>
      </c>
      <c r="B101" s="15" t="s">
        <v>105</v>
      </c>
      <c r="C101" s="32">
        <v>152</v>
      </c>
      <c r="D101" s="34">
        <v>652.03289473684208</v>
      </c>
      <c r="G101" s="50"/>
    </row>
    <row r="102" spans="1:7" ht="17.100000000000001" customHeight="1" x14ac:dyDescent="0.2">
      <c r="A102" s="13">
        <v>96</v>
      </c>
      <c r="B102" s="15" t="s">
        <v>106</v>
      </c>
      <c r="C102" s="32">
        <v>180</v>
      </c>
      <c r="D102" s="34">
        <v>722.84444444444443</v>
      </c>
      <c r="G102" s="50"/>
    </row>
    <row r="103" spans="1:7" ht="17.100000000000001" customHeight="1" x14ac:dyDescent="0.2">
      <c r="A103" s="13">
        <v>97</v>
      </c>
      <c r="B103" s="15" t="s">
        <v>107</v>
      </c>
      <c r="C103" s="32">
        <v>379</v>
      </c>
      <c r="D103" s="34">
        <v>476.05540897097626</v>
      </c>
      <c r="G103" s="50"/>
    </row>
    <row r="104" spans="1:7" ht="17.100000000000001" customHeight="1" x14ac:dyDescent="0.2">
      <c r="A104" s="13">
        <v>98</v>
      </c>
      <c r="B104" s="15" t="s">
        <v>108</v>
      </c>
      <c r="C104" s="32">
        <v>204</v>
      </c>
      <c r="D104" s="34">
        <v>408.78921568627453</v>
      </c>
      <c r="G104" s="50"/>
    </row>
    <row r="105" spans="1:7" ht="17.100000000000001" customHeight="1" x14ac:dyDescent="0.2">
      <c r="A105" s="13">
        <v>99</v>
      </c>
      <c r="B105" s="15" t="s">
        <v>109</v>
      </c>
      <c r="C105" s="32">
        <v>195</v>
      </c>
      <c r="D105" s="34">
        <v>745.52820512820517</v>
      </c>
      <c r="G105" s="50"/>
    </row>
    <row r="106" spans="1:7" ht="17.100000000000001" customHeight="1" x14ac:dyDescent="0.2">
      <c r="A106" s="13">
        <v>100</v>
      </c>
      <c r="B106" s="15" t="s">
        <v>110</v>
      </c>
      <c r="C106" s="32">
        <v>202</v>
      </c>
      <c r="D106" s="34">
        <v>742.91089108910887</v>
      </c>
      <c r="G106" s="50"/>
    </row>
    <row r="107" spans="1:7" ht="17.100000000000001" customHeight="1" x14ac:dyDescent="0.2">
      <c r="A107" s="13">
        <v>101</v>
      </c>
      <c r="B107" s="15" t="s">
        <v>111</v>
      </c>
      <c r="C107" s="32">
        <v>192</v>
      </c>
      <c r="D107" s="34">
        <v>714.25520833333337</v>
      </c>
      <c r="G107" s="50"/>
    </row>
    <row r="108" spans="1:7" ht="17.100000000000001" customHeight="1" x14ac:dyDescent="0.2">
      <c r="A108" s="13">
        <v>102</v>
      </c>
      <c r="B108" s="15" t="s">
        <v>112</v>
      </c>
      <c r="C108" s="32">
        <v>261</v>
      </c>
      <c r="D108" s="34">
        <v>608.9731800766283</v>
      </c>
      <c r="G108" s="50"/>
    </row>
    <row r="109" spans="1:7" ht="17.100000000000001" customHeight="1" x14ac:dyDescent="0.2">
      <c r="A109" s="18">
        <v>103</v>
      </c>
      <c r="B109" s="17" t="s">
        <v>8</v>
      </c>
      <c r="C109" s="41">
        <v>3813</v>
      </c>
      <c r="D109" s="131">
        <v>510.35352740624182</v>
      </c>
      <c r="E109" s="41">
        <v>1514</v>
      </c>
      <c r="F109" s="131">
        <v>1285.322324966975</v>
      </c>
      <c r="G109" s="150"/>
    </row>
    <row r="110" spans="1:7" ht="17.100000000000001" customHeight="1" x14ac:dyDescent="0.2">
      <c r="A110" s="19">
        <v>104</v>
      </c>
      <c r="B110" s="20" t="s">
        <v>9</v>
      </c>
      <c r="C110" s="48">
        <v>29103</v>
      </c>
      <c r="D110" s="132">
        <v>459.38195375047246</v>
      </c>
      <c r="E110" s="46">
        <v>11803</v>
      </c>
      <c r="F110" s="132">
        <v>1132.7114292976362</v>
      </c>
      <c r="G110" s="150"/>
    </row>
    <row r="111" spans="1:7" x14ac:dyDescent="0.2">
      <c r="A111" s="2"/>
      <c r="B111" s="1"/>
      <c r="C111" s="1"/>
      <c r="D111" s="6"/>
      <c r="E111" s="30"/>
      <c r="F111" s="30"/>
    </row>
    <row r="112" spans="1:7" x14ac:dyDescent="0.2">
      <c r="A112" s="3" t="s">
        <v>13</v>
      </c>
      <c r="B112" s="2"/>
      <c r="C112" s="2"/>
      <c r="D112" s="6" t="s">
        <v>14</v>
      </c>
      <c r="E112" s="31" t="s">
        <v>17</v>
      </c>
      <c r="F112" s="30"/>
    </row>
    <row r="113" spans="1:7" x14ac:dyDescent="0.2">
      <c r="A113" s="3" t="s">
        <v>10</v>
      </c>
      <c r="B113" s="2"/>
      <c r="C113" s="2"/>
      <c r="D113" s="23" t="s">
        <v>15</v>
      </c>
      <c r="E113" s="31" t="s">
        <v>325</v>
      </c>
      <c r="F113" s="30"/>
    </row>
    <row r="114" spans="1:7" ht="16.5" customHeight="1" x14ac:dyDescent="0.2">
      <c r="A114" s="2" t="s">
        <v>11</v>
      </c>
      <c r="B114" s="2"/>
      <c r="C114"/>
      <c r="D114" s="36"/>
      <c r="E114" s="134"/>
      <c r="F114" s="134"/>
      <c r="G114" s="134"/>
    </row>
    <row r="115" spans="1:7" x14ac:dyDescent="0.2">
      <c r="A115" s="2" t="s">
        <v>12</v>
      </c>
      <c r="B115" s="2"/>
      <c r="C115"/>
      <c r="D115" s="1"/>
      <c r="E115" s="5"/>
      <c r="F115" s="5"/>
    </row>
    <row r="116" spans="1:7" x14ac:dyDescent="0.2">
      <c r="A116" s="2"/>
      <c r="B116" s="2"/>
      <c r="C116" s="1"/>
      <c r="D116"/>
    </row>
    <row r="117" spans="1:7" x14ac:dyDescent="0.2">
      <c r="A117" s="2" t="s">
        <v>317</v>
      </c>
      <c r="B117" s="68"/>
      <c r="C117" s="68"/>
      <c r="D117"/>
      <c r="E117"/>
      <c r="F117"/>
    </row>
    <row r="118" spans="1:7" x14ac:dyDescent="0.2">
      <c r="A118" s="65"/>
      <c r="B118" s="68"/>
      <c r="C118" s="68"/>
      <c r="D118"/>
      <c r="E118"/>
      <c r="F118"/>
    </row>
    <row r="119" spans="1:7" x14ac:dyDescent="0.2">
      <c r="A119" s="2" t="s">
        <v>326</v>
      </c>
      <c r="B119"/>
      <c r="C119"/>
      <c r="D119"/>
      <c r="E119"/>
      <c r="F119"/>
    </row>
  </sheetData>
  <mergeCells count="7">
    <mergeCell ref="E114:G114"/>
    <mergeCell ref="A3:B3"/>
    <mergeCell ref="C3:F3"/>
    <mergeCell ref="A5:A6"/>
    <mergeCell ref="B5:B6"/>
    <mergeCell ref="C5:D5"/>
    <mergeCell ref="E5:F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opLeftCell="A9" workbookViewId="0">
      <selection sqref="A1:XFD1048576"/>
    </sheetView>
  </sheetViews>
  <sheetFormatPr baseColWidth="10" defaultColWidth="13.85546875" defaultRowHeight="12.75" x14ac:dyDescent="0.2"/>
  <cols>
    <col min="1" max="1" width="5.28515625" style="12" customWidth="1"/>
    <col min="2" max="2" width="33.7109375" style="12" customWidth="1"/>
    <col min="3" max="6" width="8" style="7" customWidth="1"/>
    <col min="7" max="7" width="13.5703125" customWidth="1"/>
  </cols>
  <sheetData>
    <row r="1" spans="1:7" ht="20.45" customHeight="1" x14ac:dyDescent="0.2">
      <c r="A1" s="10"/>
      <c r="B1" s="10"/>
      <c r="C1" s="9"/>
      <c r="D1" s="9"/>
      <c r="E1" s="9"/>
      <c r="F1" s="24"/>
    </row>
    <row r="2" spans="1:7" ht="12" customHeight="1" x14ac:dyDescent="0.2">
      <c r="A2" s="11"/>
      <c r="B2" s="11"/>
      <c r="C2" s="4"/>
      <c r="D2" s="4"/>
      <c r="E2" s="4"/>
      <c r="F2" s="4"/>
    </row>
    <row r="3" spans="1:7" s="38" customFormat="1" ht="62.25" customHeight="1" x14ac:dyDescent="0.2">
      <c r="A3" s="133" t="s">
        <v>117</v>
      </c>
      <c r="B3" s="133"/>
      <c r="C3" s="135" t="s">
        <v>118</v>
      </c>
      <c r="D3" s="135"/>
      <c r="E3" s="135"/>
      <c r="F3" s="135"/>
      <c r="G3" s="37">
        <v>2021</v>
      </c>
    </row>
    <row r="4" spans="1:7" ht="12" customHeight="1" x14ac:dyDescent="0.2">
      <c r="C4" s="4"/>
      <c r="D4" s="4"/>
      <c r="E4" s="5"/>
      <c r="F4" s="5"/>
    </row>
    <row r="5" spans="1:7" ht="30" customHeight="1" x14ac:dyDescent="0.2">
      <c r="A5" s="136" t="s">
        <v>114</v>
      </c>
      <c r="B5" s="136" t="s">
        <v>0</v>
      </c>
      <c r="C5" s="137" t="s">
        <v>120</v>
      </c>
      <c r="D5" s="138"/>
      <c r="E5" s="137" t="s">
        <v>318</v>
      </c>
      <c r="F5" s="139"/>
    </row>
    <row r="6" spans="1:7" ht="30" customHeight="1" x14ac:dyDescent="0.2">
      <c r="A6" s="136"/>
      <c r="B6" s="136"/>
      <c r="C6" s="21" t="s">
        <v>1</v>
      </c>
      <c r="D6" s="22" t="s">
        <v>319</v>
      </c>
      <c r="E6" s="25" t="s">
        <v>1</v>
      </c>
      <c r="F6" s="26" t="s">
        <v>122</v>
      </c>
    </row>
    <row r="7" spans="1:7" ht="16.5" customHeight="1" x14ac:dyDescent="0.2">
      <c r="A7" s="13">
        <v>1</v>
      </c>
      <c r="B7" s="14" t="s">
        <v>18</v>
      </c>
      <c r="C7" s="32">
        <v>343</v>
      </c>
      <c r="D7" s="34">
        <v>402.37900874635568</v>
      </c>
      <c r="G7" s="50"/>
    </row>
    <row r="8" spans="1:7" ht="17.100000000000001" customHeight="1" x14ac:dyDescent="0.2">
      <c r="A8" s="13">
        <v>2</v>
      </c>
      <c r="B8" s="15" t="s">
        <v>19</v>
      </c>
      <c r="C8" s="32">
        <v>5381</v>
      </c>
      <c r="D8" s="34">
        <v>276.47426128972307</v>
      </c>
      <c r="G8" s="50"/>
    </row>
    <row r="9" spans="1:7" ht="17.100000000000001" customHeight="1" x14ac:dyDescent="0.2">
      <c r="A9" s="13">
        <v>3</v>
      </c>
      <c r="B9" s="15" t="s">
        <v>20</v>
      </c>
      <c r="C9" s="32">
        <v>315</v>
      </c>
      <c r="D9" s="34">
        <v>201.61269841269842</v>
      </c>
      <c r="G9" s="50"/>
    </row>
    <row r="10" spans="1:7" ht="17.100000000000001" customHeight="1" x14ac:dyDescent="0.2">
      <c r="A10" s="13">
        <v>4</v>
      </c>
      <c r="B10" s="15" t="s">
        <v>21</v>
      </c>
      <c r="C10" s="32">
        <v>200</v>
      </c>
      <c r="D10" s="34">
        <v>560.58000000000004</v>
      </c>
      <c r="G10" s="50"/>
    </row>
    <row r="11" spans="1:7" ht="17.100000000000001" customHeight="1" x14ac:dyDescent="0.2">
      <c r="A11" s="13">
        <v>5</v>
      </c>
      <c r="B11" s="15" t="s">
        <v>22</v>
      </c>
      <c r="C11" s="32">
        <v>216</v>
      </c>
      <c r="D11" s="34">
        <v>492.54166666666669</v>
      </c>
      <c r="G11" s="50"/>
    </row>
    <row r="12" spans="1:7" ht="17.100000000000001" customHeight="1" x14ac:dyDescent="0.2">
      <c r="A12" s="13">
        <v>6</v>
      </c>
      <c r="B12" s="15" t="s">
        <v>23</v>
      </c>
      <c r="C12" s="32">
        <v>299</v>
      </c>
      <c r="D12" s="34">
        <v>427.82274247491637</v>
      </c>
      <c r="G12" s="50"/>
    </row>
    <row r="13" spans="1:7" ht="17.100000000000001" customHeight="1" x14ac:dyDescent="0.2">
      <c r="A13" s="13">
        <v>7</v>
      </c>
      <c r="B13" s="15" t="s">
        <v>24</v>
      </c>
      <c r="C13" s="32">
        <v>295</v>
      </c>
      <c r="D13" s="34">
        <v>526.9457627118644</v>
      </c>
      <c r="G13" s="50"/>
    </row>
    <row r="14" spans="1:7" ht="17.100000000000001" customHeight="1" x14ac:dyDescent="0.2">
      <c r="A14" s="13">
        <v>8</v>
      </c>
      <c r="B14" s="15" t="s">
        <v>25</v>
      </c>
      <c r="C14" s="32">
        <v>244</v>
      </c>
      <c r="D14" s="34">
        <v>592.46721311475414</v>
      </c>
      <c r="G14" s="50"/>
    </row>
    <row r="15" spans="1:7" ht="17.100000000000001" customHeight="1" x14ac:dyDescent="0.2">
      <c r="A15" s="13">
        <v>9</v>
      </c>
      <c r="B15" s="15" t="s">
        <v>26</v>
      </c>
      <c r="C15" s="32">
        <v>169</v>
      </c>
      <c r="D15" s="34">
        <v>790.73372781065086</v>
      </c>
      <c r="G15" s="50"/>
    </row>
    <row r="16" spans="1:7" ht="17.100000000000001" customHeight="1" x14ac:dyDescent="0.2">
      <c r="A16" s="13">
        <v>10</v>
      </c>
      <c r="B16" s="15" t="s">
        <v>27</v>
      </c>
      <c r="C16" s="32">
        <v>251</v>
      </c>
      <c r="D16" s="34">
        <v>556.26294820717135</v>
      </c>
      <c r="G16" s="50"/>
    </row>
    <row r="17" spans="1:10" ht="17.100000000000001" customHeight="1" x14ac:dyDescent="0.2">
      <c r="A17" s="13">
        <v>11</v>
      </c>
      <c r="B17" s="15" t="s">
        <v>28</v>
      </c>
      <c r="C17" s="32">
        <v>277</v>
      </c>
      <c r="D17" s="34">
        <v>653.94945848375448</v>
      </c>
      <c r="G17" s="50"/>
    </row>
    <row r="18" spans="1:10" ht="17.100000000000001" customHeight="1" x14ac:dyDescent="0.2">
      <c r="A18" s="13">
        <v>12</v>
      </c>
      <c r="B18" s="15" t="s">
        <v>29</v>
      </c>
      <c r="C18" s="32">
        <v>429</v>
      </c>
      <c r="D18" s="34">
        <v>509.50815850815849</v>
      </c>
      <c r="G18" s="50"/>
    </row>
    <row r="19" spans="1:10" ht="17.100000000000001" customHeight="1" x14ac:dyDescent="0.2">
      <c r="A19" s="13">
        <v>13</v>
      </c>
      <c r="B19" s="15" t="s">
        <v>30</v>
      </c>
      <c r="C19" s="32">
        <v>224</v>
      </c>
      <c r="D19" s="34">
        <v>393.89285714285717</v>
      </c>
      <c r="G19" s="50"/>
    </row>
    <row r="20" spans="1:10" ht="17.100000000000001" customHeight="1" x14ac:dyDescent="0.2">
      <c r="A20" s="13">
        <v>14</v>
      </c>
      <c r="B20" s="15" t="s">
        <v>31</v>
      </c>
      <c r="C20" s="32">
        <v>240</v>
      </c>
      <c r="D20" s="34">
        <v>506.10833333333335</v>
      </c>
      <c r="G20" s="50"/>
    </row>
    <row r="21" spans="1:10" ht="17.100000000000001" customHeight="1" x14ac:dyDescent="0.2">
      <c r="A21" s="13">
        <v>15</v>
      </c>
      <c r="B21" s="16" t="s">
        <v>113</v>
      </c>
      <c r="C21" s="32">
        <v>277</v>
      </c>
      <c r="D21" s="34">
        <v>360.93140794223825</v>
      </c>
      <c r="G21" s="50"/>
    </row>
    <row r="22" spans="1:10" ht="17.100000000000001" customHeight="1" x14ac:dyDescent="0.2">
      <c r="A22" s="13">
        <v>16</v>
      </c>
      <c r="B22" s="15" t="s">
        <v>32</v>
      </c>
      <c r="C22" s="32">
        <v>195</v>
      </c>
      <c r="D22" s="34">
        <v>603.10769230769233</v>
      </c>
      <c r="G22" s="50"/>
      <c r="H22" s="8"/>
      <c r="I22" s="8"/>
      <c r="J22" s="7"/>
    </row>
    <row r="23" spans="1:10" ht="17.100000000000001" customHeight="1" x14ac:dyDescent="0.2">
      <c r="A23" s="13">
        <v>17</v>
      </c>
      <c r="B23" s="15" t="s">
        <v>33</v>
      </c>
      <c r="C23" s="32">
        <v>813</v>
      </c>
      <c r="D23" s="34">
        <v>430.30381303813039</v>
      </c>
      <c r="G23" s="50"/>
    </row>
    <row r="24" spans="1:10" ht="17.100000000000001" customHeight="1" x14ac:dyDescent="0.2">
      <c r="A24" s="13">
        <v>18</v>
      </c>
      <c r="B24" s="15" t="s">
        <v>34</v>
      </c>
      <c r="C24" s="32">
        <v>146</v>
      </c>
      <c r="D24" s="34">
        <v>674.67808219178085</v>
      </c>
      <c r="G24" s="50"/>
    </row>
    <row r="25" spans="1:10" ht="17.100000000000001" customHeight="1" x14ac:dyDescent="0.2">
      <c r="A25" s="13">
        <v>19</v>
      </c>
      <c r="B25" s="15" t="s">
        <v>35</v>
      </c>
      <c r="C25" s="32">
        <v>186</v>
      </c>
      <c r="D25" s="34">
        <v>697.69892473118284</v>
      </c>
      <c r="G25" s="50"/>
    </row>
    <row r="26" spans="1:10" ht="17.100000000000001" customHeight="1" x14ac:dyDescent="0.2">
      <c r="A26" s="13">
        <v>20</v>
      </c>
      <c r="B26" s="15" t="s">
        <v>36</v>
      </c>
      <c r="C26" s="32">
        <v>558</v>
      </c>
      <c r="D26" s="34">
        <v>471.98387096774195</v>
      </c>
      <c r="G26" s="50"/>
    </row>
    <row r="27" spans="1:10" ht="17.100000000000001" customHeight="1" x14ac:dyDescent="0.2">
      <c r="A27" s="13">
        <v>21</v>
      </c>
      <c r="B27" s="15" t="s">
        <v>37</v>
      </c>
      <c r="C27" s="32">
        <v>463</v>
      </c>
      <c r="D27" s="34">
        <v>295.3498920086393</v>
      </c>
      <c r="G27" s="50"/>
    </row>
    <row r="28" spans="1:10" ht="17.100000000000001" customHeight="1" x14ac:dyDescent="0.2">
      <c r="A28" s="13">
        <v>22</v>
      </c>
      <c r="B28" s="15" t="s">
        <v>38</v>
      </c>
      <c r="C28" s="32">
        <v>429</v>
      </c>
      <c r="D28" s="34">
        <v>415.96037296037298</v>
      </c>
      <c r="G28" s="50"/>
    </row>
    <row r="29" spans="1:10" ht="17.100000000000001" customHeight="1" x14ac:dyDescent="0.2">
      <c r="A29" s="13">
        <v>23</v>
      </c>
      <c r="B29" s="15" t="s">
        <v>39</v>
      </c>
      <c r="C29" s="32">
        <v>298</v>
      </c>
      <c r="D29" s="34">
        <v>458.53020134228188</v>
      </c>
      <c r="G29" s="50"/>
    </row>
    <row r="30" spans="1:10" ht="17.100000000000001" customHeight="1" x14ac:dyDescent="0.2">
      <c r="A30" s="18">
        <v>24</v>
      </c>
      <c r="B30" s="17" t="s">
        <v>2</v>
      </c>
      <c r="C30" s="41">
        <v>12248</v>
      </c>
      <c r="D30" s="131">
        <v>386.12369366427174</v>
      </c>
      <c r="E30" s="41">
        <v>4615</v>
      </c>
      <c r="F30" s="131">
        <v>1025</v>
      </c>
      <c r="G30" s="50"/>
    </row>
    <row r="31" spans="1:10" ht="17.100000000000001" customHeight="1" x14ac:dyDescent="0.2">
      <c r="A31" s="13">
        <v>25</v>
      </c>
      <c r="B31" s="15" t="s">
        <v>40</v>
      </c>
      <c r="C31" s="32">
        <v>269</v>
      </c>
      <c r="D31" s="34">
        <v>271.93308550185873</v>
      </c>
      <c r="G31" s="50"/>
    </row>
    <row r="32" spans="1:10" ht="17.100000000000001" customHeight="1" x14ac:dyDescent="0.2">
      <c r="A32" s="13">
        <v>26</v>
      </c>
      <c r="B32" s="15" t="s">
        <v>41</v>
      </c>
      <c r="C32" s="32">
        <v>214</v>
      </c>
      <c r="D32" s="34">
        <v>248.0981308411215</v>
      </c>
      <c r="G32" s="50"/>
    </row>
    <row r="33" spans="1:7" ht="17.100000000000001" customHeight="1" x14ac:dyDescent="0.2">
      <c r="A33" s="13">
        <v>27</v>
      </c>
      <c r="B33" s="15" t="s">
        <v>42</v>
      </c>
      <c r="C33" s="32">
        <v>180</v>
      </c>
      <c r="D33" s="34">
        <v>265.85555555555555</v>
      </c>
      <c r="G33" s="50"/>
    </row>
    <row r="34" spans="1:7" ht="17.100000000000001" customHeight="1" x14ac:dyDescent="0.2">
      <c r="A34" s="13">
        <v>28</v>
      </c>
      <c r="B34" s="15" t="s">
        <v>43</v>
      </c>
      <c r="C34" s="32">
        <v>228</v>
      </c>
      <c r="D34" s="34">
        <v>528.60087719298247</v>
      </c>
      <c r="G34" s="50"/>
    </row>
    <row r="35" spans="1:7" ht="17.100000000000001" customHeight="1" x14ac:dyDescent="0.2">
      <c r="A35" s="13">
        <v>29</v>
      </c>
      <c r="B35" s="15" t="s">
        <v>44</v>
      </c>
      <c r="C35" s="32">
        <v>110</v>
      </c>
      <c r="D35" s="34">
        <v>714.83636363636367</v>
      </c>
      <c r="G35" s="50"/>
    </row>
    <row r="36" spans="1:7" ht="17.100000000000001" customHeight="1" x14ac:dyDescent="0.2">
      <c r="A36" s="13">
        <v>30</v>
      </c>
      <c r="B36" s="15" t="s">
        <v>45</v>
      </c>
      <c r="C36" s="32">
        <v>171</v>
      </c>
      <c r="D36" s="34">
        <v>724.55555555555554</v>
      </c>
      <c r="G36" s="50"/>
    </row>
    <row r="37" spans="1:7" ht="17.100000000000001" customHeight="1" x14ac:dyDescent="0.2">
      <c r="A37" s="13">
        <v>31</v>
      </c>
      <c r="B37" s="15" t="s">
        <v>46</v>
      </c>
      <c r="C37" s="32">
        <v>169</v>
      </c>
      <c r="D37" s="34">
        <v>960.53846153846155</v>
      </c>
      <c r="G37" s="50"/>
    </row>
    <row r="38" spans="1:7" ht="17.100000000000001" customHeight="1" x14ac:dyDescent="0.2">
      <c r="A38" s="13">
        <v>32</v>
      </c>
      <c r="B38" s="15" t="s">
        <v>47</v>
      </c>
      <c r="C38" s="32">
        <v>288</v>
      </c>
      <c r="D38" s="34">
        <v>673.92361111111109</v>
      </c>
      <c r="G38" s="50"/>
    </row>
    <row r="39" spans="1:7" ht="17.100000000000001" customHeight="1" x14ac:dyDescent="0.2">
      <c r="A39" s="13">
        <v>33</v>
      </c>
      <c r="B39" s="15" t="s">
        <v>48</v>
      </c>
      <c r="C39" s="32">
        <v>127</v>
      </c>
      <c r="D39" s="34">
        <v>607.6850393700787</v>
      </c>
      <c r="G39" s="50"/>
    </row>
    <row r="40" spans="1:7" ht="17.100000000000001" customHeight="1" x14ac:dyDescent="0.2">
      <c r="A40" s="13">
        <v>34</v>
      </c>
      <c r="B40" s="15" t="s">
        <v>49</v>
      </c>
      <c r="C40" s="32">
        <v>182</v>
      </c>
      <c r="D40" s="34">
        <v>671.71428571428567</v>
      </c>
      <c r="G40" s="50"/>
    </row>
    <row r="41" spans="1:7" ht="17.100000000000001" customHeight="1" x14ac:dyDescent="0.2">
      <c r="A41" s="13">
        <v>35</v>
      </c>
      <c r="B41" s="15" t="s">
        <v>50</v>
      </c>
      <c r="C41" s="32">
        <v>118</v>
      </c>
      <c r="D41" s="34">
        <v>867.77966101694915</v>
      </c>
      <c r="G41" s="50"/>
    </row>
    <row r="42" spans="1:7" ht="17.100000000000001" customHeight="1" x14ac:dyDescent="0.2">
      <c r="A42" s="13">
        <v>36</v>
      </c>
      <c r="B42" s="15" t="s">
        <v>51</v>
      </c>
      <c r="C42" s="32">
        <v>141</v>
      </c>
      <c r="D42" s="34">
        <v>695.35460992907804</v>
      </c>
      <c r="G42" s="50"/>
    </row>
    <row r="43" spans="1:7" ht="17.100000000000001" customHeight="1" x14ac:dyDescent="0.2">
      <c r="A43" s="18">
        <v>37</v>
      </c>
      <c r="B43" s="17" t="s">
        <v>3</v>
      </c>
      <c r="C43" s="41">
        <v>2197</v>
      </c>
      <c r="D43" s="131">
        <v>570.52389622212104</v>
      </c>
      <c r="E43" s="41">
        <v>976</v>
      </c>
      <c r="F43" s="131">
        <v>1284</v>
      </c>
      <c r="G43" s="50"/>
    </row>
    <row r="44" spans="1:7" ht="17.100000000000001" customHeight="1" x14ac:dyDescent="0.2">
      <c r="A44" s="13">
        <v>38</v>
      </c>
      <c r="B44" s="15" t="s">
        <v>52</v>
      </c>
      <c r="C44" s="32">
        <v>144</v>
      </c>
      <c r="D44" s="34">
        <v>291.625</v>
      </c>
      <c r="G44" s="50"/>
    </row>
    <row r="45" spans="1:7" ht="17.100000000000001" customHeight="1" x14ac:dyDescent="0.2">
      <c r="A45" s="13">
        <v>39</v>
      </c>
      <c r="B45" s="15" t="s">
        <v>53</v>
      </c>
      <c r="C45" s="32">
        <v>667</v>
      </c>
      <c r="D45" s="34">
        <v>230.19790104947526</v>
      </c>
      <c r="G45" s="50"/>
    </row>
    <row r="46" spans="1:7" ht="17.100000000000001" customHeight="1" x14ac:dyDescent="0.2">
      <c r="A46" s="13">
        <v>40</v>
      </c>
      <c r="B46" s="15" t="s">
        <v>54</v>
      </c>
      <c r="C46" s="32">
        <v>156</v>
      </c>
      <c r="D46" s="34">
        <v>272.25641025641028</v>
      </c>
      <c r="G46" s="50"/>
    </row>
    <row r="47" spans="1:7" ht="17.100000000000001" customHeight="1" x14ac:dyDescent="0.2">
      <c r="A47" s="13">
        <v>41</v>
      </c>
      <c r="B47" s="15" t="s">
        <v>55</v>
      </c>
      <c r="C47" s="32">
        <v>125</v>
      </c>
      <c r="D47" s="34">
        <v>826.21600000000001</v>
      </c>
      <c r="G47" s="50"/>
    </row>
    <row r="48" spans="1:7" ht="17.100000000000001" customHeight="1" x14ac:dyDescent="0.2">
      <c r="A48" s="13">
        <v>42</v>
      </c>
      <c r="B48" s="15" t="s">
        <v>56</v>
      </c>
      <c r="C48" s="32">
        <v>205</v>
      </c>
      <c r="D48" s="34">
        <v>626.55609756097556</v>
      </c>
      <c r="G48" s="50"/>
    </row>
    <row r="49" spans="1:7" ht="17.100000000000001" customHeight="1" x14ac:dyDescent="0.2">
      <c r="A49" s="13">
        <v>43</v>
      </c>
      <c r="B49" s="15" t="s">
        <v>57</v>
      </c>
      <c r="C49" s="32">
        <v>196</v>
      </c>
      <c r="D49" s="34">
        <v>694.19387755102036</v>
      </c>
      <c r="G49" s="50"/>
    </row>
    <row r="50" spans="1:7" ht="17.100000000000001" customHeight="1" x14ac:dyDescent="0.2">
      <c r="A50" s="13">
        <v>44</v>
      </c>
      <c r="B50" s="15" t="s">
        <v>58</v>
      </c>
      <c r="C50" s="32">
        <v>107</v>
      </c>
      <c r="D50" s="34">
        <v>886.3364485981308</v>
      </c>
      <c r="G50" s="50"/>
    </row>
    <row r="51" spans="1:7" ht="17.100000000000001" customHeight="1" x14ac:dyDescent="0.2">
      <c r="A51" s="13">
        <v>45</v>
      </c>
      <c r="B51" s="15" t="s">
        <v>59</v>
      </c>
      <c r="C51" s="32">
        <v>275</v>
      </c>
      <c r="D51" s="34">
        <v>709.90909090909088</v>
      </c>
      <c r="G51" s="50"/>
    </row>
    <row r="52" spans="1:7" ht="17.100000000000001" customHeight="1" x14ac:dyDescent="0.2">
      <c r="A52" s="13">
        <v>46</v>
      </c>
      <c r="B52" s="15" t="s">
        <v>60</v>
      </c>
      <c r="C52" s="32">
        <v>248</v>
      </c>
      <c r="D52" s="34">
        <v>601.77016129032256</v>
      </c>
      <c r="G52" s="50"/>
    </row>
    <row r="53" spans="1:7" ht="17.100000000000001" customHeight="1" x14ac:dyDescent="0.2">
      <c r="A53" s="13">
        <v>47</v>
      </c>
      <c r="B53" s="15" t="s">
        <v>61</v>
      </c>
      <c r="C53" s="32">
        <v>84</v>
      </c>
      <c r="D53" s="34">
        <v>852.95238095238096</v>
      </c>
      <c r="G53" s="50"/>
    </row>
    <row r="54" spans="1:7" ht="17.100000000000001" customHeight="1" x14ac:dyDescent="0.2">
      <c r="A54" s="18">
        <v>48</v>
      </c>
      <c r="B54" s="17" t="s">
        <v>4</v>
      </c>
      <c r="C54" s="41">
        <v>2207</v>
      </c>
      <c r="D54" s="131">
        <v>505.99954689623922</v>
      </c>
      <c r="E54" s="41">
        <v>987</v>
      </c>
      <c r="F54" s="131">
        <v>1131</v>
      </c>
      <c r="G54" s="50"/>
    </row>
    <row r="55" spans="1:7" ht="17.100000000000001" customHeight="1" x14ac:dyDescent="0.2">
      <c r="A55" s="13">
        <v>49</v>
      </c>
      <c r="B55" s="15" t="s">
        <v>62</v>
      </c>
      <c r="C55" s="32">
        <v>309</v>
      </c>
      <c r="D55" s="34">
        <v>251.61488673139158</v>
      </c>
      <c r="G55" s="50"/>
    </row>
    <row r="56" spans="1:7" ht="17.100000000000001" customHeight="1" x14ac:dyDescent="0.2">
      <c r="A56" s="13">
        <v>50</v>
      </c>
      <c r="B56" s="15" t="s">
        <v>63</v>
      </c>
      <c r="C56" s="32">
        <v>285</v>
      </c>
      <c r="D56" s="34">
        <v>259.32982456140348</v>
      </c>
      <c r="G56" s="50"/>
    </row>
    <row r="57" spans="1:7" ht="17.100000000000001" customHeight="1" x14ac:dyDescent="0.2">
      <c r="A57" s="13">
        <v>51</v>
      </c>
      <c r="B57" s="15" t="s">
        <v>64</v>
      </c>
      <c r="C57" s="32">
        <v>124</v>
      </c>
      <c r="D57" s="34">
        <v>330.28225806451616</v>
      </c>
      <c r="G57" s="50"/>
    </row>
    <row r="58" spans="1:7" ht="17.100000000000001" customHeight="1" x14ac:dyDescent="0.2">
      <c r="A58" s="13">
        <v>52</v>
      </c>
      <c r="B58" s="15" t="s">
        <v>65</v>
      </c>
      <c r="C58" s="32">
        <v>141</v>
      </c>
      <c r="D58" s="34">
        <v>320.03546099290782</v>
      </c>
      <c r="G58" s="50"/>
    </row>
    <row r="59" spans="1:7" ht="17.100000000000001" customHeight="1" x14ac:dyDescent="0.2">
      <c r="A59" s="13">
        <v>53</v>
      </c>
      <c r="B59" s="15" t="s">
        <v>66</v>
      </c>
      <c r="C59" s="32">
        <v>166</v>
      </c>
      <c r="D59" s="34">
        <v>889.74096385542168</v>
      </c>
      <c r="G59" s="50"/>
    </row>
    <row r="60" spans="1:7" ht="17.100000000000001" customHeight="1" x14ac:dyDescent="0.2">
      <c r="A60" s="13">
        <v>54</v>
      </c>
      <c r="B60" s="15" t="s">
        <v>67</v>
      </c>
      <c r="C60" s="32">
        <v>97</v>
      </c>
      <c r="D60" s="34">
        <v>1068.5360824742268</v>
      </c>
      <c r="G60" s="50"/>
    </row>
    <row r="61" spans="1:7" ht="17.100000000000001" customHeight="1" x14ac:dyDescent="0.2">
      <c r="A61" s="13">
        <v>55</v>
      </c>
      <c r="B61" s="15" t="s">
        <v>68</v>
      </c>
      <c r="C61" s="32">
        <v>79</v>
      </c>
      <c r="D61" s="34">
        <v>1095.493670886076</v>
      </c>
      <c r="G61" s="50"/>
    </row>
    <row r="62" spans="1:7" ht="17.100000000000001" customHeight="1" x14ac:dyDescent="0.2">
      <c r="A62" s="13">
        <v>56</v>
      </c>
      <c r="B62" s="15" t="s">
        <v>69</v>
      </c>
      <c r="C62" s="32">
        <v>198</v>
      </c>
      <c r="D62" s="34">
        <v>589.66161616161617</v>
      </c>
      <c r="G62" s="50"/>
    </row>
    <row r="63" spans="1:7" ht="17.100000000000001" customHeight="1" x14ac:dyDescent="0.2">
      <c r="A63" s="13">
        <v>57</v>
      </c>
      <c r="B63" s="15" t="s">
        <v>70</v>
      </c>
      <c r="C63" s="32">
        <v>115</v>
      </c>
      <c r="D63" s="34">
        <v>816.5826086956522</v>
      </c>
      <c r="G63" s="50"/>
    </row>
    <row r="64" spans="1:7" ht="17.100000000000001" customHeight="1" x14ac:dyDescent="0.2">
      <c r="A64" s="13">
        <v>58</v>
      </c>
      <c r="B64" s="15" t="s">
        <v>71</v>
      </c>
      <c r="C64" s="32">
        <v>93</v>
      </c>
      <c r="D64" s="34">
        <v>710.6559139784946</v>
      </c>
      <c r="G64" s="50"/>
    </row>
    <row r="65" spans="1:7" ht="17.100000000000001" customHeight="1" x14ac:dyDescent="0.2">
      <c r="A65" s="13">
        <v>59</v>
      </c>
      <c r="B65" s="15" t="s">
        <v>72</v>
      </c>
      <c r="C65" s="32">
        <v>127</v>
      </c>
      <c r="D65" s="34">
        <v>561.63779527559052</v>
      </c>
      <c r="G65" s="50"/>
    </row>
    <row r="66" spans="1:7" ht="17.100000000000001" customHeight="1" x14ac:dyDescent="0.2">
      <c r="A66" s="13">
        <v>60</v>
      </c>
      <c r="B66" s="15" t="s">
        <v>73</v>
      </c>
      <c r="C66" s="32">
        <v>115</v>
      </c>
      <c r="D66" s="34">
        <v>580.35652173913047</v>
      </c>
      <c r="G66" s="50"/>
    </row>
    <row r="67" spans="1:7" ht="17.100000000000001" customHeight="1" x14ac:dyDescent="0.2">
      <c r="A67" s="13">
        <v>61</v>
      </c>
      <c r="B67" s="15" t="s">
        <v>74</v>
      </c>
      <c r="C67" s="32">
        <v>107</v>
      </c>
      <c r="D67" s="34">
        <v>668.0560747663551</v>
      </c>
      <c r="G67" s="50"/>
    </row>
    <row r="68" spans="1:7" ht="17.100000000000001" customHeight="1" x14ac:dyDescent="0.2">
      <c r="A68" s="18">
        <v>62</v>
      </c>
      <c r="B68" s="17" t="s">
        <v>5</v>
      </c>
      <c r="C68" s="41">
        <v>1956</v>
      </c>
      <c r="D68" s="131">
        <v>542.90848670756645</v>
      </c>
      <c r="E68" s="41">
        <v>847</v>
      </c>
      <c r="F68" s="131">
        <v>1254</v>
      </c>
      <c r="G68" s="50"/>
    </row>
    <row r="69" spans="1:7" ht="17.100000000000001" customHeight="1" x14ac:dyDescent="0.2">
      <c r="A69" s="13">
        <v>63</v>
      </c>
      <c r="B69" s="15" t="s">
        <v>75</v>
      </c>
      <c r="C69" s="32">
        <v>148</v>
      </c>
      <c r="D69" s="34">
        <v>281.5</v>
      </c>
      <c r="G69" s="50"/>
    </row>
    <row r="70" spans="1:7" ht="17.100000000000001" customHeight="1" x14ac:dyDescent="0.2">
      <c r="A70" s="13">
        <v>64</v>
      </c>
      <c r="B70" s="16" t="s">
        <v>76</v>
      </c>
      <c r="C70" s="32">
        <v>384</v>
      </c>
      <c r="D70" s="34">
        <v>295.03125</v>
      </c>
      <c r="G70" s="50"/>
    </row>
    <row r="71" spans="1:7" ht="17.100000000000001" customHeight="1" x14ac:dyDescent="0.2">
      <c r="A71" s="13">
        <v>65</v>
      </c>
      <c r="B71" s="15" t="s">
        <v>77</v>
      </c>
      <c r="C71" s="32">
        <v>345</v>
      </c>
      <c r="D71" s="34">
        <v>374.26666666666665</v>
      </c>
      <c r="G71" s="50"/>
    </row>
    <row r="72" spans="1:7" ht="17.100000000000001" customHeight="1" x14ac:dyDescent="0.2">
      <c r="A72" s="13">
        <v>66</v>
      </c>
      <c r="B72" s="15" t="s">
        <v>78</v>
      </c>
      <c r="C72" s="32">
        <v>1446</v>
      </c>
      <c r="D72" s="34">
        <v>353.13416320885199</v>
      </c>
      <c r="G72" s="50"/>
    </row>
    <row r="73" spans="1:7" ht="17.100000000000001" customHeight="1" x14ac:dyDescent="0.2">
      <c r="A73" s="13">
        <v>67</v>
      </c>
      <c r="B73" s="15" t="s">
        <v>79</v>
      </c>
      <c r="C73" s="32">
        <v>92</v>
      </c>
      <c r="D73" s="34">
        <v>447.23913043478262</v>
      </c>
      <c r="G73" s="50"/>
    </row>
    <row r="74" spans="1:7" ht="17.100000000000001" customHeight="1" x14ac:dyDescent="0.2">
      <c r="A74" s="13">
        <v>68</v>
      </c>
      <c r="B74" s="15" t="s">
        <v>80</v>
      </c>
      <c r="C74" s="32">
        <v>215</v>
      </c>
      <c r="D74" s="34">
        <v>866.41395348837204</v>
      </c>
      <c r="G74" s="50"/>
    </row>
    <row r="75" spans="1:7" ht="17.100000000000001" customHeight="1" x14ac:dyDescent="0.2">
      <c r="A75" s="13">
        <v>69</v>
      </c>
      <c r="B75" s="15" t="s">
        <v>81</v>
      </c>
      <c r="C75" s="32">
        <v>248</v>
      </c>
      <c r="D75" s="34">
        <v>561.78629032258061</v>
      </c>
      <c r="G75" s="50"/>
    </row>
    <row r="76" spans="1:7" ht="17.100000000000001" customHeight="1" x14ac:dyDescent="0.2">
      <c r="A76" s="13">
        <v>70</v>
      </c>
      <c r="B76" s="15" t="s">
        <v>82</v>
      </c>
      <c r="C76" s="32">
        <v>181</v>
      </c>
      <c r="D76" s="34">
        <v>659.84530386740335</v>
      </c>
      <c r="G76" s="50"/>
    </row>
    <row r="77" spans="1:7" ht="17.100000000000001" customHeight="1" x14ac:dyDescent="0.2">
      <c r="A77" s="13">
        <v>71</v>
      </c>
      <c r="B77" s="15" t="s">
        <v>83</v>
      </c>
      <c r="C77" s="32">
        <v>304</v>
      </c>
      <c r="D77" s="34">
        <v>563.89473684210532</v>
      </c>
      <c r="G77" s="50"/>
    </row>
    <row r="78" spans="1:7" ht="17.100000000000001" customHeight="1" x14ac:dyDescent="0.2">
      <c r="A78" s="13">
        <v>72</v>
      </c>
      <c r="B78" s="15" t="s">
        <v>84</v>
      </c>
      <c r="C78" s="32">
        <v>132</v>
      </c>
      <c r="D78" s="34">
        <v>771.12121212121212</v>
      </c>
      <c r="G78" s="50"/>
    </row>
    <row r="79" spans="1:7" ht="17.100000000000001" customHeight="1" x14ac:dyDescent="0.2">
      <c r="A79" s="13">
        <v>73</v>
      </c>
      <c r="B79" s="15" t="s">
        <v>85</v>
      </c>
      <c r="C79" s="32">
        <v>178</v>
      </c>
      <c r="D79" s="34">
        <v>716.40449438202245</v>
      </c>
      <c r="G79" s="50"/>
    </row>
    <row r="80" spans="1:7" ht="17.100000000000001" customHeight="1" x14ac:dyDescent="0.2">
      <c r="A80" s="13">
        <v>74</v>
      </c>
      <c r="B80" s="15" t="s">
        <v>86</v>
      </c>
      <c r="C80" s="32">
        <v>154</v>
      </c>
      <c r="D80" s="34">
        <v>620.27922077922074</v>
      </c>
      <c r="G80" s="50"/>
    </row>
    <row r="81" spans="1:7" ht="17.100000000000001" customHeight="1" x14ac:dyDescent="0.2">
      <c r="A81" s="18">
        <v>75</v>
      </c>
      <c r="B81" s="17" t="s">
        <v>6</v>
      </c>
      <c r="C81" s="41">
        <v>3827</v>
      </c>
      <c r="D81" s="131">
        <v>464.36974131173241</v>
      </c>
      <c r="E81" s="41">
        <v>1614</v>
      </c>
      <c r="F81" s="131">
        <v>1101</v>
      </c>
      <c r="G81" s="50"/>
    </row>
    <row r="82" spans="1:7" ht="17.100000000000001" customHeight="1" x14ac:dyDescent="0.2">
      <c r="A82" s="13">
        <v>76</v>
      </c>
      <c r="B82" s="15" t="s">
        <v>87</v>
      </c>
      <c r="C82" s="32">
        <v>270</v>
      </c>
      <c r="D82" s="34">
        <v>264.37407407407409</v>
      </c>
      <c r="G82" s="50"/>
    </row>
    <row r="83" spans="1:7" ht="17.100000000000001" customHeight="1" x14ac:dyDescent="0.2">
      <c r="A83" s="13">
        <v>77</v>
      </c>
      <c r="B83" s="16" t="s">
        <v>88</v>
      </c>
      <c r="C83" s="32">
        <v>209</v>
      </c>
      <c r="D83" s="34">
        <v>256.38755980861242</v>
      </c>
      <c r="G83" s="50"/>
    </row>
    <row r="84" spans="1:7" ht="17.100000000000001" customHeight="1" x14ac:dyDescent="0.2">
      <c r="A84" s="13">
        <v>78</v>
      </c>
      <c r="B84" s="15" t="s">
        <v>89</v>
      </c>
      <c r="C84" s="32">
        <v>555</v>
      </c>
      <c r="D84" s="34">
        <v>228.70810810810812</v>
      </c>
      <c r="G84" s="50"/>
    </row>
    <row r="85" spans="1:7" ht="17.100000000000001" customHeight="1" x14ac:dyDescent="0.2">
      <c r="A85" s="13">
        <v>79</v>
      </c>
      <c r="B85" s="15" t="s">
        <v>90</v>
      </c>
      <c r="C85" s="32">
        <v>216</v>
      </c>
      <c r="D85" s="34">
        <v>810.02314814814815</v>
      </c>
      <c r="G85" s="50"/>
    </row>
    <row r="86" spans="1:7" ht="17.100000000000001" customHeight="1" x14ac:dyDescent="0.2">
      <c r="A86" s="13">
        <v>80</v>
      </c>
      <c r="B86" s="15" t="s">
        <v>91</v>
      </c>
      <c r="C86" s="32">
        <v>179</v>
      </c>
      <c r="D86" s="34">
        <v>577.95530726256982</v>
      </c>
      <c r="G86" s="50"/>
    </row>
    <row r="87" spans="1:7" ht="17.100000000000001" customHeight="1" x14ac:dyDescent="0.2">
      <c r="A87" s="13">
        <v>81</v>
      </c>
      <c r="B87" s="15" t="s">
        <v>92</v>
      </c>
      <c r="C87" s="32">
        <v>119</v>
      </c>
      <c r="D87" s="34">
        <v>667.02521008403357</v>
      </c>
      <c r="G87" s="50"/>
    </row>
    <row r="88" spans="1:7" ht="17.100000000000001" customHeight="1" x14ac:dyDescent="0.2">
      <c r="A88" s="13">
        <v>82</v>
      </c>
      <c r="B88" s="15" t="s">
        <v>93</v>
      </c>
      <c r="C88" s="32">
        <v>125</v>
      </c>
      <c r="D88" s="34">
        <v>674.27200000000005</v>
      </c>
      <c r="G88" s="50"/>
    </row>
    <row r="89" spans="1:7" ht="17.100000000000001" customHeight="1" x14ac:dyDescent="0.2">
      <c r="A89" s="13">
        <v>83</v>
      </c>
      <c r="B89" s="15" t="s">
        <v>94</v>
      </c>
      <c r="C89" s="32">
        <v>137</v>
      </c>
      <c r="D89" s="34">
        <v>671.38686131386862</v>
      </c>
      <c r="G89" s="50"/>
    </row>
    <row r="90" spans="1:7" ht="17.100000000000001" customHeight="1" x14ac:dyDescent="0.2">
      <c r="A90" s="13">
        <v>84</v>
      </c>
      <c r="B90" s="15" t="s">
        <v>95</v>
      </c>
      <c r="C90" s="32">
        <v>194</v>
      </c>
      <c r="D90" s="34">
        <v>663.82474226804129</v>
      </c>
      <c r="G90" s="50"/>
    </row>
    <row r="91" spans="1:7" ht="17.100000000000001" customHeight="1" x14ac:dyDescent="0.2">
      <c r="A91" s="13">
        <v>85</v>
      </c>
      <c r="B91" s="15" t="s">
        <v>96</v>
      </c>
      <c r="C91" s="32">
        <v>182</v>
      </c>
      <c r="D91" s="34">
        <v>692.88461538461536</v>
      </c>
      <c r="G91" s="50"/>
    </row>
    <row r="92" spans="1:7" ht="17.100000000000001" customHeight="1" x14ac:dyDescent="0.2">
      <c r="A92" s="13">
        <v>86</v>
      </c>
      <c r="B92" s="15" t="s">
        <v>97</v>
      </c>
      <c r="C92" s="32">
        <v>135</v>
      </c>
      <c r="D92" s="34">
        <v>860.25185185185182</v>
      </c>
      <c r="G92" s="50"/>
    </row>
    <row r="93" spans="1:7" ht="17.100000000000001" customHeight="1" x14ac:dyDescent="0.2">
      <c r="A93" s="13">
        <v>87</v>
      </c>
      <c r="B93" s="16" t="s">
        <v>98</v>
      </c>
      <c r="C93" s="32">
        <v>282</v>
      </c>
      <c r="D93" s="34">
        <v>579.9078014184397</v>
      </c>
      <c r="G93" s="50"/>
    </row>
    <row r="94" spans="1:7" ht="17.100000000000001" customHeight="1" x14ac:dyDescent="0.2">
      <c r="A94" s="18">
        <v>88</v>
      </c>
      <c r="B94" s="17" t="s">
        <v>7</v>
      </c>
      <c r="C94" s="41">
        <v>2603</v>
      </c>
      <c r="D94" s="131">
        <v>507.30426431041104</v>
      </c>
      <c r="E94" s="41">
        <v>1133</v>
      </c>
      <c r="F94" s="131">
        <v>1166</v>
      </c>
      <c r="G94" s="50"/>
    </row>
    <row r="95" spans="1:7" ht="17.100000000000001" customHeight="1" x14ac:dyDescent="0.2">
      <c r="A95" s="13">
        <v>89</v>
      </c>
      <c r="B95" s="15" t="s">
        <v>99</v>
      </c>
      <c r="C95" s="32">
        <v>823</v>
      </c>
      <c r="D95" s="34">
        <v>360.24058323207777</v>
      </c>
      <c r="G95" s="50"/>
    </row>
    <row r="96" spans="1:7" ht="17.100000000000001" customHeight="1" x14ac:dyDescent="0.2">
      <c r="A96" s="13">
        <v>90</v>
      </c>
      <c r="B96" s="15" t="s">
        <v>100</v>
      </c>
      <c r="C96" s="32">
        <v>160</v>
      </c>
      <c r="D96" s="34">
        <v>281.98750000000001</v>
      </c>
      <c r="G96" s="50"/>
    </row>
    <row r="97" spans="1:7" ht="17.100000000000001" customHeight="1" x14ac:dyDescent="0.2">
      <c r="A97" s="13">
        <v>91</v>
      </c>
      <c r="B97" s="15" t="s">
        <v>101</v>
      </c>
      <c r="C97" s="32">
        <v>261</v>
      </c>
      <c r="D97" s="34">
        <v>264.57088122605364</v>
      </c>
      <c r="G97" s="50"/>
    </row>
    <row r="98" spans="1:7" ht="17.100000000000001" customHeight="1" x14ac:dyDescent="0.2">
      <c r="A98" s="13">
        <v>92</v>
      </c>
      <c r="B98" s="15" t="s">
        <v>102</v>
      </c>
      <c r="C98" s="32">
        <v>160</v>
      </c>
      <c r="D98" s="34">
        <v>279.50625000000002</v>
      </c>
      <c r="G98" s="50"/>
    </row>
    <row r="99" spans="1:7" ht="17.100000000000001" customHeight="1" x14ac:dyDescent="0.2">
      <c r="A99" s="13">
        <v>93</v>
      </c>
      <c r="B99" s="15" t="s">
        <v>103</v>
      </c>
      <c r="C99" s="32">
        <v>208</v>
      </c>
      <c r="D99" s="34">
        <v>651.625</v>
      </c>
      <c r="G99" s="50"/>
    </row>
    <row r="100" spans="1:7" ht="17.100000000000001" customHeight="1" x14ac:dyDescent="0.2">
      <c r="A100" s="13">
        <v>94</v>
      </c>
      <c r="B100" s="15" t="s">
        <v>104</v>
      </c>
      <c r="C100" s="32">
        <v>420</v>
      </c>
      <c r="D100" s="34">
        <v>613.78571428571433</v>
      </c>
      <c r="G100" s="50"/>
    </row>
    <row r="101" spans="1:7" ht="17.100000000000001" customHeight="1" x14ac:dyDescent="0.2">
      <c r="A101" s="13">
        <v>95</v>
      </c>
      <c r="B101" s="15" t="s">
        <v>105</v>
      </c>
      <c r="C101" s="32">
        <v>150</v>
      </c>
      <c r="D101" s="34">
        <v>653.23333333333335</v>
      </c>
      <c r="G101" s="50"/>
    </row>
    <row r="102" spans="1:7" ht="17.100000000000001" customHeight="1" x14ac:dyDescent="0.2">
      <c r="A102" s="13">
        <v>96</v>
      </c>
      <c r="B102" s="15" t="s">
        <v>106</v>
      </c>
      <c r="C102" s="32">
        <v>184</v>
      </c>
      <c r="D102" s="34">
        <v>698.02173913043475</v>
      </c>
      <c r="G102" s="50"/>
    </row>
    <row r="103" spans="1:7" ht="17.100000000000001" customHeight="1" x14ac:dyDescent="0.2">
      <c r="A103" s="13">
        <v>97</v>
      </c>
      <c r="B103" s="15" t="s">
        <v>107</v>
      </c>
      <c r="C103" s="32">
        <v>366</v>
      </c>
      <c r="D103" s="34">
        <v>484.50819672131149</v>
      </c>
      <c r="G103" s="50"/>
    </row>
    <row r="104" spans="1:7" ht="17.100000000000001" customHeight="1" x14ac:dyDescent="0.2">
      <c r="A104" s="13">
        <v>98</v>
      </c>
      <c r="B104" s="15" t="s">
        <v>108</v>
      </c>
      <c r="C104" s="32">
        <v>202</v>
      </c>
      <c r="D104" s="34">
        <v>407.57425742574259</v>
      </c>
      <c r="G104" s="50"/>
    </row>
    <row r="105" spans="1:7" ht="17.100000000000001" customHeight="1" x14ac:dyDescent="0.2">
      <c r="A105" s="13">
        <v>99</v>
      </c>
      <c r="B105" s="15" t="s">
        <v>109</v>
      </c>
      <c r="C105" s="32">
        <v>208</v>
      </c>
      <c r="D105" s="34">
        <v>688.63461538461536</v>
      </c>
      <c r="G105" s="50"/>
    </row>
    <row r="106" spans="1:7" ht="17.100000000000001" customHeight="1" x14ac:dyDescent="0.2">
      <c r="A106" s="13">
        <v>100</v>
      </c>
      <c r="B106" s="15" t="s">
        <v>110</v>
      </c>
      <c r="C106" s="32">
        <v>193</v>
      </c>
      <c r="D106" s="34">
        <v>765.67875647668393</v>
      </c>
      <c r="G106" s="50"/>
    </row>
    <row r="107" spans="1:7" ht="17.100000000000001" customHeight="1" x14ac:dyDescent="0.2">
      <c r="A107" s="13">
        <v>101</v>
      </c>
      <c r="B107" s="15" t="s">
        <v>111</v>
      </c>
      <c r="C107" s="32">
        <v>189</v>
      </c>
      <c r="D107" s="34">
        <v>714.2116402116402</v>
      </c>
      <c r="G107" s="50"/>
    </row>
    <row r="108" spans="1:7" ht="17.100000000000001" customHeight="1" x14ac:dyDescent="0.2">
      <c r="A108" s="13">
        <v>102</v>
      </c>
      <c r="B108" s="15" t="s">
        <v>112</v>
      </c>
      <c r="C108" s="32">
        <v>254</v>
      </c>
      <c r="D108" s="34">
        <v>618.90551181102364</v>
      </c>
      <c r="G108" s="50"/>
    </row>
    <row r="109" spans="1:7" ht="17.100000000000001" customHeight="1" x14ac:dyDescent="0.2">
      <c r="A109" s="18">
        <v>103</v>
      </c>
      <c r="B109" s="17" t="s">
        <v>8</v>
      </c>
      <c r="C109" s="41">
        <v>3778</v>
      </c>
      <c r="D109" s="131">
        <v>507.67046056114344</v>
      </c>
      <c r="E109" s="41">
        <v>1510</v>
      </c>
      <c r="F109" s="131">
        <v>1270</v>
      </c>
      <c r="G109" s="50"/>
    </row>
    <row r="110" spans="1:7" ht="17.100000000000001" customHeight="1" x14ac:dyDescent="0.2">
      <c r="A110" s="19">
        <v>104</v>
      </c>
      <c r="B110" s="20" t="s">
        <v>9</v>
      </c>
      <c r="C110" s="48">
        <v>28816</v>
      </c>
      <c r="D110" s="132">
        <v>457.28029566907276</v>
      </c>
      <c r="E110" s="46">
        <v>11682</v>
      </c>
      <c r="F110" s="132">
        <v>1128</v>
      </c>
      <c r="G110" s="50"/>
    </row>
    <row r="111" spans="1:7" x14ac:dyDescent="0.2">
      <c r="A111" s="2"/>
      <c r="B111" s="1"/>
      <c r="C111" s="1"/>
      <c r="D111" s="6"/>
      <c r="E111" s="30"/>
      <c r="F111" s="30"/>
    </row>
    <row r="112" spans="1:7" x14ac:dyDescent="0.2">
      <c r="A112" s="3" t="s">
        <v>13</v>
      </c>
      <c r="B112" s="2"/>
      <c r="C112" s="2"/>
      <c r="D112" s="6" t="s">
        <v>14</v>
      </c>
      <c r="E112" s="31" t="s">
        <v>17</v>
      </c>
      <c r="F112" s="30"/>
    </row>
    <row r="113" spans="1:7" x14ac:dyDescent="0.2">
      <c r="A113" s="3" t="s">
        <v>10</v>
      </c>
      <c r="B113" s="2"/>
      <c r="C113" s="2"/>
      <c r="D113" s="23" t="s">
        <v>15</v>
      </c>
      <c r="E113" s="31" t="s">
        <v>323</v>
      </c>
      <c r="F113" s="30"/>
    </row>
    <row r="114" spans="1:7" ht="16.5" customHeight="1" x14ac:dyDescent="0.2">
      <c r="A114" s="2" t="s">
        <v>11</v>
      </c>
      <c r="B114" s="2"/>
      <c r="C114"/>
      <c r="D114" s="36"/>
      <c r="E114" s="134"/>
      <c r="F114" s="134"/>
      <c r="G114" s="134"/>
    </row>
    <row r="115" spans="1:7" x14ac:dyDescent="0.2">
      <c r="A115" s="2" t="s">
        <v>12</v>
      </c>
      <c r="B115" s="2"/>
      <c r="C115"/>
      <c r="D115" s="1"/>
      <c r="E115" s="5"/>
      <c r="F115" s="5"/>
    </row>
    <row r="116" spans="1:7" x14ac:dyDescent="0.2">
      <c r="A116" s="2"/>
      <c r="B116" s="2"/>
      <c r="C116" s="1"/>
      <c r="D116"/>
    </row>
    <row r="117" spans="1:7" x14ac:dyDescent="0.2">
      <c r="A117" s="2" t="s">
        <v>317</v>
      </c>
      <c r="B117" s="68"/>
      <c r="C117" s="68"/>
      <c r="D117"/>
      <c r="E117"/>
      <c r="F117"/>
    </row>
    <row r="118" spans="1:7" x14ac:dyDescent="0.2">
      <c r="A118" s="65"/>
      <c r="B118" s="68"/>
      <c r="C118" s="68"/>
      <c r="D118"/>
      <c r="E118"/>
      <c r="F118"/>
    </row>
    <row r="119" spans="1:7" x14ac:dyDescent="0.2">
      <c r="A119" s="2" t="s">
        <v>324</v>
      </c>
      <c r="B119"/>
      <c r="C119"/>
      <c r="D119"/>
      <c r="E119"/>
      <c r="F119"/>
    </row>
  </sheetData>
  <mergeCells count="7">
    <mergeCell ref="E114:G114"/>
    <mergeCell ref="A3:B3"/>
    <mergeCell ref="C3:F3"/>
    <mergeCell ref="A5:A6"/>
    <mergeCell ref="B5:B6"/>
    <mergeCell ref="C5:D5"/>
    <mergeCell ref="E5:F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opLeftCell="B5" workbookViewId="0">
      <selection activeCell="I109" sqref="I109"/>
    </sheetView>
  </sheetViews>
  <sheetFormatPr baseColWidth="10" defaultColWidth="13.85546875" defaultRowHeight="12.75" x14ac:dyDescent="0.2"/>
  <cols>
    <col min="1" max="1" width="5.28515625" style="12" customWidth="1"/>
    <col min="2" max="2" width="33.7109375" style="12" customWidth="1"/>
    <col min="3" max="6" width="8" style="7" customWidth="1"/>
    <col min="7" max="7" width="13.5703125" customWidth="1"/>
  </cols>
  <sheetData>
    <row r="1" spans="1:7" ht="20.45" customHeight="1" x14ac:dyDescent="0.2">
      <c r="A1" s="10"/>
      <c r="B1" s="10"/>
      <c r="C1" s="9"/>
      <c r="D1" s="9"/>
      <c r="E1" s="9"/>
      <c r="F1" s="24"/>
    </row>
    <row r="2" spans="1:7" ht="12" customHeight="1" x14ac:dyDescent="0.2">
      <c r="A2" s="11"/>
      <c r="B2" s="11"/>
      <c r="C2" s="4"/>
      <c r="D2" s="4"/>
      <c r="E2" s="4"/>
      <c r="F2" s="4"/>
    </row>
    <row r="3" spans="1:7" s="38" customFormat="1" ht="62.25" customHeight="1" x14ac:dyDescent="0.2">
      <c r="A3" s="133" t="s">
        <v>117</v>
      </c>
      <c r="B3" s="133"/>
      <c r="C3" s="135" t="s">
        <v>118</v>
      </c>
      <c r="D3" s="135"/>
      <c r="E3" s="135"/>
      <c r="F3" s="135"/>
      <c r="G3" s="37">
        <v>2020</v>
      </c>
    </row>
    <row r="4" spans="1:7" ht="12" customHeight="1" x14ac:dyDescent="0.2">
      <c r="C4" s="4"/>
      <c r="D4" s="4"/>
      <c r="E4" s="5"/>
      <c r="F4" s="5"/>
    </row>
    <row r="5" spans="1:7" ht="30" customHeight="1" x14ac:dyDescent="0.2">
      <c r="A5" s="136" t="s">
        <v>114</v>
      </c>
      <c r="B5" s="136" t="s">
        <v>0</v>
      </c>
      <c r="C5" s="137" t="s">
        <v>120</v>
      </c>
      <c r="D5" s="138"/>
      <c r="E5" s="137" t="s">
        <v>318</v>
      </c>
      <c r="F5" s="139"/>
    </row>
    <row r="6" spans="1:7" ht="30" customHeight="1" x14ac:dyDescent="0.2">
      <c r="A6" s="136"/>
      <c r="B6" s="136"/>
      <c r="C6" s="21" t="s">
        <v>1</v>
      </c>
      <c r="D6" s="22" t="s">
        <v>319</v>
      </c>
      <c r="E6" s="25" t="s">
        <v>1</v>
      </c>
      <c r="F6" s="26" t="s">
        <v>122</v>
      </c>
    </row>
    <row r="7" spans="1:7" ht="16.5" customHeight="1" x14ac:dyDescent="0.2">
      <c r="A7" s="13">
        <v>1</v>
      </c>
      <c r="B7" s="14" t="s">
        <v>18</v>
      </c>
      <c r="C7" s="32">
        <v>342</v>
      </c>
      <c r="D7" s="34">
        <v>400.44444444444446</v>
      </c>
      <c r="G7" s="50"/>
    </row>
    <row r="8" spans="1:7" ht="17.100000000000001" customHeight="1" x14ac:dyDescent="0.2">
      <c r="A8" s="13">
        <v>2</v>
      </c>
      <c r="B8" s="15" t="s">
        <v>19</v>
      </c>
      <c r="C8" s="32">
        <v>5325</v>
      </c>
      <c r="D8" s="34">
        <v>279.47455399061033</v>
      </c>
      <c r="G8" s="50"/>
    </row>
    <row r="9" spans="1:7" ht="17.100000000000001" customHeight="1" x14ac:dyDescent="0.2">
      <c r="A9" s="13">
        <v>3</v>
      </c>
      <c r="B9" s="15" t="s">
        <v>20</v>
      </c>
      <c r="C9" s="32">
        <v>305</v>
      </c>
      <c r="D9" s="34">
        <v>208.49508196721311</v>
      </c>
      <c r="G9" s="50"/>
    </row>
    <row r="10" spans="1:7" ht="17.100000000000001" customHeight="1" x14ac:dyDescent="0.2">
      <c r="A10" s="13">
        <v>4</v>
      </c>
      <c r="B10" s="15" t="s">
        <v>21</v>
      </c>
      <c r="C10" s="32">
        <v>202</v>
      </c>
      <c r="D10" s="34">
        <v>552.74257425742576</v>
      </c>
      <c r="G10" s="50"/>
    </row>
    <row r="11" spans="1:7" ht="17.100000000000001" customHeight="1" x14ac:dyDescent="0.2">
      <c r="A11" s="13">
        <v>5</v>
      </c>
      <c r="B11" s="15" t="s">
        <v>22</v>
      </c>
      <c r="C11" s="32">
        <v>219</v>
      </c>
      <c r="D11" s="34">
        <v>485.51141552511416</v>
      </c>
      <c r="G11" s="50"/>
    </row>
    <row r="12" spans="1:7" ht="17.100000000000001" customHeight="1" x14ac:dyDescent="0.2">
      <c r="A12" s="13">
        <v>6</v>
      </c>
      <c r="B12" s="15" t="s">
        <v>23</v>
      </c>
      <c r="C12" s="32">
        <v>291</v>
      </c>
      <c r="D12" s="34">
        <v>440.59106529209623</v>
      </c>
      <c r="G12" s="50"/>
    </row>
    <row r="13" spans="1:7" ht="17.100000000000001" customHeight="1" x14ac:dyDescent="0.2">
      <c r="A13" s="13">
        <v>7</v>
      </c>
      <c r="B13" s="15" t="s">
        <v>24</v>
      </c>
      <c r="C13" s="32">
        <v>288</v>
      </c>
      <c r="D13" s="34">
        <v>538.60069444444446</v>
      </c>
      <c r="G13" s="50"/>
    </row>
    <row r="14" spans="1:7" ht="17.100000000000001" customHeight="1" x14ac:dyDescent="0.2">
      <c r="A14" s="13">
        <v>8</v>
      </c>
      <c r="B14" s="15" t="s">
        <v>25</v>
      </c>
      <c r="C14" s="32">
        <v>248</v>
      </c>
      <c r="D14" s="34">
        <v>581.01209677419354</v>
      </c>
      <c r="G14" s="50"/>
    </row>
    <row r="15" spans="1:7" ht="17.100000000000001" customHeight="1" x14ac:dyDescent="0.2">
      <c r="A15" s="13">
        <v>9</v>
      </c>
      <c r="B15" s="15" t="s">
        <v>26</v>
      </c>
      <c r="C15" s="32">
        <v>162</v>
      </c>
      <c r="D15" s="34">
        <v>822.03086419753083</v>
      </c>
      <c r="G15" s="50"/>
    </row>
    <row r="16" spans="1:7" ht="17.100000000000001" customHeight="1" x14ac:dyDescent="0.2">
      <c r="A16" s="13">
        <v>10</v>
      </c>
      <c r="B16" s="15" t="s">
        <v>27</v>
      </c>
      <c r="C16" s="32">
        <v>241</v>
      </c>
      <c r="D16" s="34">
        <v>576.31120331950206</v>
      </c>
      <c r="G16" s="50"/>
    </row>
    <row r="17" spans="1:10" ht="17.100000000000001" customHeight="1" x14ac:dyDescent="0.2">
      <c r="A17" s="13">
        <v>11</v>
      </c>
      <c r="B17" s="15" t="s">
        <v>28</v>
      </c>
      <c r="C17" s="32">
        <v>278</v>
      </c>
      <c r="D17" s="34">
        <v>648.60791366906471</v>
      </c>
      <c r="G17" s="50"/>
    </row>
    <row r="18" spans="1:10" ht="17.100000000000001" customHeight="1" x14ac:dyDescent="0.2">
      <c r="A18" s="13">
        <v>12</v>
      </c>
      <c r="B18" s="15" t="s">
        <v>29</v>
      </c>
      <c r="C18" s="32">
        <v>413</v>
      </c>
      <c r="D18" s="34">
        <v>529.63680387409204</v>
      </c>
      <c r="G18" s="50"/>
    </row>
    <row r="19" spans="1:10" ht="17.100000000000001" customHeight="1" x14ac:dyDescent="0.2">
      <c r="A19" s="13">
        <v>13</v>
      </c>
      <c r="B19" s="15" t="s">
        <v>30</v>
      </c>
      <c r="C19" s="32">
        <v>212</v>
      </c>
      <c r="D19" s="34">
        <v>416.41037735849056</v>
      </c>
      <c r="G19" s="50"/>
    </row>
    <row r="20" spans="1:10" ht="17.100000000000001" customHeight="1" x14ac:dyDescent="0.2">
      <c r="A20" s="13">
        <v>14</v>
      </c>
      <c r="B20" s="15" t="s">
        <v>31</v>
      </c>
      <c r="C20" s="32">
        <v>234</v>
      </c>
      <c r="D20" s="34">
        <v>517.17521367521363</v>
      </c>
      <c r="G20" s="50"/>
    </row>
    <row r="21" spans="1:10" ht="17.100000000000001" customHeight="1" x14ac:dyDescent="0.2">
      <c r="A21" s="13">
        <v>15</v>
      </c>
      <c r="B21" s="16" t="s">
        <v>113</v>
      </c>
      <c r="C21" s="32">
        <v>277</v>
      </c>
      <c r="D21" s="34">
        <v>361.67148014440431</v>
      </c>
      <c r="G21" s="50"/>
    </row>
    <row r="22" spans="1:10" ht="17.100000000000001" customHeight="1" x14ac:dyDescent="0.2">
      <c r="A22" s="13">
        <v>16</v>
      </c>
      <c r="B22" s="15" t="s">
        <v>32</v>
      </c>
      <c r="C22" s="32">
        <v>195</v>
      </c>
      <c r="D22" s="34">
        <v>597.34871794871799</v>
      </c>
      <c r="G22" s="50"/>
      <c r="H22" s="8"/>
      <c r="I22" s="8"/>
      <c r="J22" s="7"/>
    </row>
    <row r="23" spans="1:10" ht="17.100000000000001" customHeight="1" x14ac:dyDescent="0.2">
      <c r="A23" s="13">
        <v>17</v>
      </c>
      <c r="B23" s="15" t="s">
        <v>33</v>
      </c>
      <c r="C23" s="32">
        <v>787</v>
      </c>
      <c r="D23" s="34">
        <v>444.32655654383734</v>
      </c>
      <c r="G23" s="50"/>
    </row>
    <row r="24" spans="1:10" ht="17.100000000000001" customHeight="1" x14ac:dyDescent="0.2">
      <c r="A24" s="13">
        <v>18</v>
      </c>
      <c r="B24" s="15" t="s">
        <v>34</v>
      </c>
      <c r="C24" s="32">
        <v>146</v>
      </c>
      <c r="D24" s="34">
        <v>669.38356164383561</v>
      </c>
      <c r="G24" s="50"/>
    </row>
    <row r="25" spans="1:10" ht="17.100000000000001" customHeight="1" x14ac:dyDescent="0.2">
      <c r="A25" s="13">
        <v>19</v>
      </c>
      <c r="B25" s="15" t="s">
        <v>35</v>
      </c>
      <c r="C25" s="32">
        <v>181</v>
      </c>
      <c r="D25" s="34">
        <v>713.41436464088395</v>
      </c>
      <c r="G25" s="50"/>
    </row>
    <row r="26" spans="1:10" ht="17.100000000000001" customHeight="1" x14ac:dyDescent="0.2">
      <c r="A26" s="13">
        <v>20</v>
      </c>
      <c r="B26" s="15" t="s">
        <v>36</v>
      </c>
      <c r="C26" s="32">
        <v>527</v>
      </c>
      <c r="D26" s="34">
        <v>496.62428842504744</v>
      </c>
      <c r="G26" s="50"/>
    </row>
    <row r="27" spans="1:10" ht="17.100000000000001" customHeight="1" x14ac:dyDescent="0.2">
      <c r="A27" s="13">
        <v>21</v>
      </c>
      <c r="B27" s="15" t="s">
        <v>37</v>
      </c>
      <c r="C27" s="32">
        <v>449</v>
      </c>
      <c r="D27" s="34">
        <v>304.25389755011133</v>
      </c>
      <c r="G27" s="50"/>
    </row>
    <row r="28" spans="1:10" ht="17.100000000000001" customHeight="1" x14ac:dyDescent="0.2">
      <c r="A28" s="13">
        <v>22</v>
      </c>
      <c r="B28" s="15" t="s">
        <v>38</v>
      </c>
      <c r="C28" s="32">
        <v>416</v>
      </c>
      <c r="D28" s="34">
        <v>426.64663461538464</v>
      </c>
      <c r="G28" s="50"/>
    </row>
    <row r="29" spans="1:10" ht="17.100000000000001" customHeight="1" x14ac:dyDescent="0.2">
      <c r="A29" s="13">
        <v>23</v>
      </c>
      <c r="B29" s="15" t="s">
        <v>39</v>
      </c>
      <c r="C29" s="32">
        <v>295</v>
      </c>
      <c r="D29" s="34">
        <v>461.47118644067797</v>
      </c>
      <c r="G29" s="50"/>
    </row>
    <row r="30" spans="1:10" ht="17.100000000000001" customHeight="1" x14ac:dyDescent="0.2">
      <c r="A30" s="18">
        <v>24</v>
      </c>
      <c r="B30" s="17" t="s">
        <v>2</v>
      </c>
      <c r="C30" s="41">
        <v>12033</v>
      </c>
      <c r="D30" s="131">
        <v>392.23103133050779</v>
      </c>
      <c r="E30" s="41">
        <v>4588</v>
      </c>
      <c r="F30" s="131">
        <v>1029</v>
      </c>
      <c r="G30" s="50"/>
    </row>
    <row r="31" spans="1:10" ht="17.100000000000001" customHeight="1" x14ac:dyDescent="0.2">
      <c r="A31" s="13">
        <v>25</v>
      </c>
      <c r="B31" s="15" t="s">
        <v>40</v>
      </c>
      <c r="C31" s="32">
        <v>268</v>
      </c>
      <c r="D31" s="34">
        <v>272.6305970149254</v>
      </c>
      <c r="G31" s="50"/>
    </row>
    <row r="32" spans="1:10" ht="17.100000000000001" customHeight="1" x14ac:dyDescent="0.2">
      <c r="A32" s="13">
        <v>26</v>
      </c>
      <c r="B32" s="15" t="s">
        <v>41</v>
      </c>
      <c r="C32" s="32">
        <v>203</v>
      </c>
      <c r="D32" s="34">
        <v>258.20197044334975</v>
      </c>
      <c r="G32" s="50"/>
    </row>
    <row r="33" spans="1:7" ht="17.100000000000001" customHeight="1" x14ac:dyDescent="0.2">
      <c r="A33" s="13">
        <v>27</v>
      </c>
      <c r="B33" s="15" t="s">
        <v>42</v>
      </c>
      <c r="C33" s="32">
        <v>178</v>
      </c>
      <c r="D33" s="34">
        <v>267.4831460674157</v>
      </c>
      <c r="G33" s="50"/>
    </row>
    <row r="34" spans="1:7" ht="17.100000000000001" customHeight="1" x14ac:dyDescent="0.2">
      <c r="A34" s="13">
        <v>28</v>
      </c>
      <c r="B34" s="15" t="s">
        <v>43</v>
      </c>
      <c r="C34" s="32">
        <v>228</v>
      </c>
      <c r="D34" s="34">
        <v>524.03070175438597</v>
      </c>
      <c r="G34" s="50"/>
    </row>
    <row r="35" spans="1:7" ht="17.100000000000001" customHeight="1" x14ac:dyDescent="0.2">
      <c r="A35" s="13">
        <v>29</v>
      </c>
      <c r="B35" s="15" t="s">
        <v>44</v>
      </c>
      <c r="C35" s="32">
        <v>113</v>
      </c>
      <c r="D35" s="34">
        <v>693.40707964601768</v>
      </c>
      <c r="G35" s="50"/>
    </row>
    <row r="36" spans="1:7" ht="17.100000000000001" customHeight="1" x14ac:dyDescent="0.2">
      <c r="A36" s="13">
        <v>30</v>
      </c>
      <c r="B36" s="15" t="s">
        <v>45</v>
      </c>
      <c r="C36" s="32">
        <v>169</v>
      </c>
      <c r="D36" s="34">
        <v>730.11834319526622</v>
      </c>
      <c r="G36" s="50"/>
    </row>
    <row r="37" spans="1:7" ht="17.100000000000001" customHeight="1" x14ac:dyDescent="0.2">
      <c r="A37" s="13">
        <v>31</v>
      </c>
      <c r="B37" s="15" t="s">
        <v>46</v>
      </c>
      <c r="C37" s="32">
        <v>169</v>
      </c>
      <c r="D37" s="34">
        <v>953.79289940828403</v>
      </c>
      <c r="G37" s="50"/>
    </row>
    <row r="38" spans="1:7" ht="17.100000000000001" customHeight="1" x14ac:dyDescent="0.2">
      <c r="A38" s="13">
        <v>32</v>
      </c>
      <c r="B38" s="15" t="s">
        <v>47</v>
      </c>
      <c r="C38" s="32">
        <v>288</v>
      </c>
      <c r="D38" s="34">
        <v>671.71527777777783</v>
      </c>
      <c r="G38" s="50"/>
    </row>
    <row r="39" spans="1:7" ht="17.100000000000001" customHeight="1" x14ac:dyDescent="0.2">
      <c r="A39" s="13">
        <v>33</v>
      </c>
      <c r="B39" s="15" t="s">
        <v>48</v>
      </c>
      <c r="C39" s="32">
        <v>120</v>
      </c>
      <c r="D39" s="34">
        <v>644.27499999999998</v>
      </c>
      <c r="G39" s="50"/>
    </row>
    <row r="40" spans="1:7" ht="17.100000000000001" customHeight="1" x14ac:dyDescent="0.2">
      <c r="A40" s="13">
        <v>34</v>
      </c>
      <c r="B40" s="15" t="s">
        <v>49</v>
      </c>
      <c r="C40" s="32">
        <v>189</v>
      </c>
      <c r="D40" s="34">
        <v>644.44444444444446</v>
      </c>
      <c r="G40" s="50"/>
    </row>
    <row r="41" spans="1:7" ht="17.100000000000001" customHeight="1" x14ac:dyDescent="0.2">
      <c r="A41" s="13">
        <v>35</v>
      </c>
      <c r="B41" s="15" t="s">
        <v>50</v>
      </c>
      <c r="C41" s="32">
        <v>119</v>
      </c>
      <c r="D41" s="34">
        <v>855</v>
      </c>
      <c r="G41" s="50"/>
    </row>
    <row r="42" spans="1:7" ht="17.100000000000001" customHeight="1" x14ac:dyDescent="0.2">
      <c r="A42" s="13">
        <v>36</v>
      </c>
      <c r="B42" s="15" t="s">
        <v>51</v>
      </c>
      <c r="C42" s="32">
        <v>143</v>
      </c>
      <c r="D42" s="34">
        <v>680.02797202797206</v>
      </c>
      <c r="G42" s="50"/>
    </row>
    <row r="43" spans="1:7" ht="17.100000000000001" customHeight="1" x14ac:dyDescent="0.2">
      <c r="A43" s="18">
        <v>37</v>
      </c>
      <c r="B43" s="17" t="s">
        <v>3</v>
      </c>
      <c r="C43" s="41">
        <v>2187</v>
      </c>
      <c r="D43" s="131">
        <v>570.21627800640147</v>
      </c>
      <c r="E43" s="41">
        <v>969</v>
      </c>
      <c r="F43" s="131">
        <v>1287</v>
      </c>
      <c r="G43" s="50"/>
    </row>
    <row r="44" spans="1:7" ht="17.100000000000001" customHeight="1" x14ac:dyDescent="0.2">
      <c r="A44" s="13">
        <v>38</v>
      </c>
      <c r="B44" s="15" t="s">
        <v>52</v>
      </c>
      <c r="C44" s="32">
        <v>140</v>
      </c>
      <c r="D44" s="34">
        <v>300.37142857142857</v>
      </c>
      <c r="G44" s="50"/>
    </row>
    <row r="45" spans="1:7" ht="17.100000000000001" customHeight="1" x14ac:dyDescent="0.2">
      <c r="A45" s="13">
        <v>39</v>
      </c>
      <c r="B45" s="15" t="s">
        <v>53</v>
      </c>
      <c r="C45" s="32">
        <v>658</v>
      </c>
      <c r="D45" s="34">
        <v>231.41337386018236</v>
      </c>
      <c r="G45" s="50"/>
    </row>
    <row r="46" spans="1:7" ht="17.100000000000001" customHeight="1" x14ac:dyDescent="0.2">
      <c r="A46" s="13">
        <v>40</v>
      </c>
      <c r="B46" s="15" t="s">
        <v>54</v>
      </c>
      <c r="C46" s="32">
        <v>158</v>
      </c>
      <c r="D46" s="34">
        <v>269.20886075949369</v>
      </c>
      <c r="G46" s="50"/>
    </row>
    <row r="47" spans="1:7" ht="17.100000000000001" customHeight="1" x14ac:dyDescent="0.2">
      <c r="A47" s="13">
        <v>41</v>
      </c>
      <c r="B47" s="15" t="s">
        <v>55</v>
      </c>
      <c r="C47" s="32">
        <v>124</v>
      </c>
      <c r="D47" s="34">
        <v>830.62903225806451</v>
      </c>
      <c r="G47" s="50"/>
    </row>
    <row r="48" spans="1:7" ht="17.100000000000001" customHeight="1" x14ac:dyDescent="0.2">
      <c r="A48" s="13">
        <v>42</v>
      </c>
      <c r="B48" s="15" t="s">
        <v>56</v>
      </c>
      <c r="C48" s="32">
        <v>196</v>
      </c>
      <c r="D48" s="34">
        <v>653.5408163265306</v>
      </c>
      <c r="G48" s="50"/>
    </row>
    <row r="49" spans="1:7" ht="17.100000000000001" customHeight="1" x14ac:dyDescent="0.2">
      <c r="A49" s="13">
        <v>43</v>
      </c>
      <c r="B49" s="15" t="s">
        <v>57</v>
      </c>
      <c r="C49" s="32">
        <v>193</v>
      </c>
      <c r="D49" s="34">
        <v>700.6476683937824</v>
      </c>
      <c r="G49" s="50"/>
    </row>
    <row r="50" spans="1:7" ht="17.100000000000001" customHeight="1" x14ac:dyDescent="0.2">
      <c r="A50" s="13">
        <v>44</v>
      </c>
      <c r="B50" s="15" t="s">
        <v>58</v>
      </c>
      <c r="C50" s="32">
        <v>106</v>
      </c>
      <c r="D50" s="34">
        <v>892.87735849056605</v>
      </c>
      <c r="G50" s="50"/>
    </row>
    <row r="51" spans="1:7" ht="17.100000000000001" customHeight="1" x14ac:dyDescent="0.2">
      <c r="A51" s="13">
        <v>45</v>
      </c>
      <c r="B51" s="15" t="s">
        <v>59</v>
      </c>
      <c r="C51" s="32">
        <v>279</v>
      </c>
      <c r="D51" s="34">
        <v>696.32616487455198</v>
      </c>
      <c r="G51" s="50"/>
    </row>
    <row r="52" spans="1:7" ht="17.100000000000001" customHeight="1" x14ac:dyDescent="0.2">
      <c r="A52" s="13">
        <v>46</v>
      </c>
      <c r="B52" s="15" t="s">
        <v>60</v>
      </c>
      <c r="C52" s="32">
        <v>240</v>
      </c>
      <c r="D52" s="34">
        <v>618.6541666666667</v>
      </c>
      <c r="G52" s="50"/>
    </row>
    <row r="53" spans="1:7" ht="17.100000000000001" customHeight="1" x14ac:dyDescent="0.2">
      <c r="A53" s="13">
        <v>47</v>
      </c>
      <c r="B53" s="15" t="s">
        <v>61</v>
      </c>
      <c r="C53" s="32">
        <v>86</v>
      </c>
      <c r="D53" s="34">
        <v>833.67441860465112</v>
      </c>
      <c r="G53" s="50"/>
    </row>
    <row r="54" spans="1:7" ht="17.100000000000001" customHeight="1" x14ac:dyDescent="0.2">
      <c r="A54" s="18">
        <v>48</v>
      </c>
      <c r="B54" s="17" t="s">
        <v>4</v>
      </c>
      <c r="C54" s="41">
        <v>2180</v>
      </c>
      <c r="D54" s="131">
        <v>510.21422018348625</v>
      </c>
      <c r="E54" s="41">
        <v>971</v>
      </c>
      <c r="F54" s="131">
        <v>1145</v>
      </c>
      <c r="G54" s="50"/>
    </row>
    <row r="55" spans="1:7" ht="17.100000000000001" customHeight="1" x14ac:dyDescent="0.2">
      <c r="A55" s="13">
        <v>49</v>
      </c>
      <c r="B55" s="15" t="s">
        <v>62</v>
      </c>
      <c r="C55" s="32">
        <v>313</v>
      </c>
      <c r="D55" s="34">
        <v>244.96485623003196</v>
      </c>
      <c r="G55" s="50"/>
    </row>
    <row r="56" spans="1:7" ht="17.100000000000001" customHeight="1" x14ac:dyDescent="0.2">
      <c r="A56" s="13">
        <v>50</v>
      </c>
      <c r="B56" s="15" t="s">
        <v>63</v>
      </c>
      <c r="C56" s="32">
        <v>290</v>
      </c>
      <c r="D56" s="34">
        <v>255.33793103448275</v>
      </c>
      <c r="G56" s="50"/>
    </row>
    <row r="57" spans="1:7" ht="17.100000000000001" customHeight="1" x14ac:dyDescent="0.2">
      <c r="A57" s="13">
        <v>51</v>
      </c>
      <c r="B57" s="15" t="s">
        <v>64</v>
      </c>
      <c r="C57" s="32">
        <v>121</v>
      </c>
      <c r="D57" s="34">
        <v>337.53719008264466</v>
      </c>
      <c r="G57" s="50"/>
    </row>
    <row r="58" spans="1:7" ht="17.100000000000001" customHeight="1" x14ac:dyDescent="0.2">
      <c r="A58" s="13">
        <v>52</v>
      </c>
      <c r="B58" s="15" t="s">
        <v>65</v>
      </c>
      <c r="C58" s="32">
        <v>140</v>
      </c>
      <c r="D58" s="34">
        <v>322.66428571428571</v>
      </c>
      <c r="G58" s="50"/>
    </row>
    <row r="59" spans="1:7" ht="17.100000000000001" customHeight="1" x14ac:dyDescent="0.2">
      <c r="A59" s="13">
        <v>53</v>
      </c>
      <c r="B59" s="15" t="s">
        <v>66</v>
      </c>
      <c r="C59" s="32">
        <v>154</v>
      </c>
      <c r="D59" s="34">
        <v>957.77272727272725</v>
      </c>
      <c r="G59" s="50"/>
    </row>
    <row r="60" spans="1:7" ht="17.100000000000001" customHeight="1" x14ac:dyDescent="0.2">
      <c r="A60" s="13">
        <v>54</v>
      </c>
      <c r="B60" s="15" t="s">
        <v>67</v>
      </c>
      <c r="C60" s="32">
        <v>100</v>
      </c>
      <c r="D60" s="34">
        <v>1036.79</v>
      </c>
      <c r="G60" s="50"/>
    </row>
    <row r="61" spans="1:7" ht="17.100000000000001" customHeight="1" x14ac:dyDescent="0.2">
      <c r="A61" s="13">
        <v>55</v>
      </c>
      <c r="B61" s="15" t="s">
        <v>68</v>
      </c>
      <c r="C61" s="32">
        <v>81</v>
      </c>
      <c r="D61" s="34">
        <v>1068.7777777777778</v>
      </c>
      <c r="G61" s="50"/>
    </row>
    <row r="62" spans="1:7" ht="17.100000000000001" customHeight="1" x14ac:dyDescent="0.2">
      <c r="A62" s="13">
        <v>56</v>
      </c>
      <c r="B62" s="15" t="s">
        <v>69</v>
      </c>
      <c r="C62" s="32">
        <v>195</v>
      </c>
      <c r="D62" s="34">
        <v>597.9487179487179</v>
      </c>
      <c r="G62" s="50"/>
    </row>
    <row r="63" spans="1:7" ht="17.100000000000001" customHeight="1" x14ac:dyDescent="0.2">
      <c r="A63" s="13">
        <v>57</v>
      </c>
      <c r="B63" s="15" t="s">
        <v>70</v>
      </c>
      <c r="C63" s="32">
        <v>120</v>
      </c>
      <c r="D63" s="34">
        <v>787.68333333333328</v>
      </c>
      <c r="G63" s="50"/>
    </row>
    <row r="64" spans="1:7" ht="17.100000000000001" customHeight="1" x14ac:dyDescent="0.2">
      <c r="A64" s="13">
        <v>58</v>
      </c>
      <c r="B64" s="15" t="s">
        <v>71</v>
      </c>
      <c r="C64" s="32">
        <v>92</v>
      </c>
      <c r="D64" s="34">
        <v>721.25</v>
      </c>
      <c r="G64" s="50"/>
    </row>
    <row r="65" spans="1:7" ht="17.100000000000001" customHeight="1" x14ac:dyDescent="0.2">
      <c r="A65" s="13">
        <v>59</v>
      </c>
      <c r="B65" s="15" t="s">
        <v>72</v>
      </c>
      <c r="C65" s="32">
        <v>125</v>
      </c>
      <c r="D65" s="34">
        <v>571.42399999999998</v>
      </c>
      <c r="G65" s="50"/>
    </row>
    <row r="66" spans="1:7" ht="17.100000000000001" customHeight="1" x14ac:dyDescent="0.2">
      <c r="A66" s="13">
        <v>60</v>
      </c>
      <c r="B66" s="15" t="s">
        <v>73</v>
      </c>
      <c r="C66" s="32">
        <v>105</v>
      </c>
      <c r="D66" s="34">
        <v>635.44761904761901</v>
      </c>
      <c r="G66" s="50"/>
    </row>
    <row r="67" spans="1:7" ht="17.100000000000001" customHeight="1" x14ac:dyDescent="0.2">
      <c r="A67" s="13">
        <v>61</v>
      </c>
      <c r="B67" s="15" t="s">
        <v>74</v>
      </c>
      <c r="C67" s="32">
        <v>108</v>
      </c>
      <c r="D67" s="34">
        <v>666.42592592592598</v>
      </c>
      <c r="G67" s="50"/>
    </row>
    <row r="68" spans="1:7" ht="17.100000000000001" customHeight="1" x14ac:dyDescent="0.2">
      <c r="A68" s="18">
        <v>62</v>
      </c>
      <c r="B68" s="17" t="s">
        <v>5</v>
      </c>
      <c r="C68" s="41">
        <v>1944</v>
      </c>
      <c r="D68" s="131">
        <v>546.34002057613168</v>
      </c>
      <c r="E68" s="41">
        <v>848</v>
      </c>
      <c r="F68" s="131">
        <v>1252</v>
      </c>
      <c r="G68" s="50"/>
    </row>
    <row r="69" spans="1:7" ht="17.100000000000001" customHeight="1" x14ac:dyDescent="0.2">
      <c r="A69" s="13">
        <v>63</v>
      </c>
      <c r="B69" s="15" t="s">
        <v>75</v>
      </c>
      <c r="C69" s="32">
        <v>148</v>
      </c>
      <c r="D69" s="34">
        <v>281.62837837837839</v>
      </c>
      <c r="G69" s="50"/>
    </row>
    <row r="70" spans="1:7" ht="17.100000000000001" customHeight="1" x14ac:dyDescent="0.2">
      <c r="A70" s="13">
        <v>64</v>
      </c>
      <c r="B70" s="16" t="s">
        <v>76</v>
      </c>
      <c r="C70" s="32">
        <v>382</v>
      </c>
      <c r="D70" s="34">
        <v>294.20157068062827</v>
      </c>
      <c r="G70" s="50"/>
    </row>
    <row r="71" spans="1:7" ht="17.100000000000001" customHeight="1" x14ac:dyDescent="0.2">
      <c r="A71" s="13">
        <v>65</v>
      </c>
      <c r="B71" s="15" t="s">
        <v>77</v>
      </c>
      <c r="C71" s="32">
        <v>329</v>
      </c>
      <c r="D71" s="34">
        <v>389.73556231003039</v>
      </c>
      <c r="G71" s="50"/>
    </row>
    <row r="72" spans="1:7" ht="17.100000000000001" customHeight="1" x14ac:dyDescent="0.2">
      <c r="A72" s="13">
        <v>66</v>
      </c>
      <c r="B72" s="15" t="s">
        <v>78</v>
      </c>
      <c r="C72" s="32">
        <v>1449</v>
      </c>
      <c r="D72" s="34">
        <v>355.79227053140096</v>
      </c>
      <c r="G72" s="50"/>
    </row>
    <row r="73" spans="1:7" ht="17.100000000000001" customHeight="1" x14ac:dyDescent="0.2">
      <c r="A73" s="13">
        <v>67</v>
      </c>
      <c r="B73" s="15" t="s">
        <v>79</v>
      </c>
      <c r="C73" s="32">
        <v>88</v>
      </c>
      <c r="D73" s="34">
        <v>466.54545454545456</v>
      </c>
      <c r="G73" s="50"/>
    </row>
    <row r="74" spans="1:7" ht="17.100000000000001" customHeight="1" x14ac:dyDescent="0.2">
      <c r="A74" s="13">
        <v>68</v>
      </c>
      <c r="B74" s="15" t="s">
        <v>80</v>
      </c>
      <c r="C74" s="32">
        <v>213</v>
      </c>
      <c r="D74" s="34">
        <v>870.02816901408448</v>
      </c>
      <c r="G74" s="50"/>
    </row>
    <row r="75" spans="1:7" ht="17.100000000000001" customHeight="1" x14ac:dyDescent="0.2">
      <c r="A75" s="13">
        <v>69</v>
      </c>
      <c r="B75" s="15" t="s">
        <v>81</v>
      </c>
      <c r="C75" s="32">
        <v>224</v>
      </c>
      <c r="D75" s="34">
        <v>616.54017857142856</v>
      </c>
      <c r="G75" s="50"/>
    </row>
    <row r="76" spans="1:7" ht="17.100000000000001" customHeight="1" x14ac:dyDescent="0.2">
      <c r="A76" s="13">
        <v>70</v>
      </c>
      <c r="B76" s="15" t="s">
        <v>82</v>
      </c>
      <c r="C76" s="32">
        <v>178</v>
      </c>
      <c r="D76" s="34">
        <v>666.82584269662925</v>
      </c>
      <c r="G76" s="50"/>
    </row>
    <row r="77" spans="1:7" ht="17.100000000000001" customHeight="1" x14ac:dyDescent="0.2">
      <c r="A77" s="13">
        <v>71</v>
      </c>
      <c r="B77" s="15" t="s">
        <v>83</v>
      </c>
      <c r="C77" s="32">
        <v>291</v>
      </c>
      <c r="D77" s="34">
        <v>588.12027491408935</v>
      </c>
      <c r="G77" s="50"/>
    </row>
    <row r="78" spans="1:7" ht="17.100000000000001" customHeight="1" x14ac:dyDescent="0.2">
      <c r="A78" s="13">
        <v>72</v>
      </c>
      <c r="B78" s="15" t="s">
        <v>84</v>
      </c>
      <c r="C78" s="32">
        <v>135</v>
      </c>
      <c r="D78" s="34">
        <v>750.16296296296298</v>
      </c>
      <c r="G78" s="50"/>
    </row>
    <row r="79" spans="1:7" ht="17.100000000000001" customHeight="1" x14ac:dyDescent="0.2">
      <c r="A79" s="13">
        <v>73</v>
      </c>
      <c r="B79" s="15" t="s">
        <v>85</v>
      </c>
      <c r="C79" s="32">
        <v>179</v>
      </c>
      <c r="D79" s="34">
        <v>710.43575418994408</v>
      </c>
      <c r="G79" s="50"/>
    </row>
    <row r="80" spans="1:7" ht="17.100000000000001" customHeight="1" x14ac:dyDescent="0.2">
      <c r="A80" s="13">
        <v>74</v>
      </c>
      <c r="B80" s="15" t="s">
        <v>86</v>
      </c>
      <c r="C80" s="32">
        <v>149</v>
      </c>
      <c r="D80" s="34">
        <v>638.36912751677858</v>
      </c>
      <c r="G80" s="50"/>
    </row>
    <row r="81" spans="1:7" ht="17.100000000000001" customHeight="1" x14ac:dyDescent="0.2">
      <c r="A81" s="18">
        <v>75</v>
      </c>
      <c r="B81" s="17" t="s">
        <v>6</v>
      </c>
      <c r="C81" s="41">
        <v>3765</v>
      </c>
      <c r="D81" s="131">
        <v>471.63452855245686</v>
      </c>
      <c r="E81" s="41">
        <v>1625</v>
      </c>
      <c r="F81" s="131">
        <v>1093</v>
      </c>
      <c r="G81" s="50"/>
    </row>
    <row r="82" spans="1:7" ht="17.100000000000001" customHeight="1" x14ac:dyDescent="0.2">
      <c r="A82" s="13">
        <v>76</v>
      </c>
      <c r="B82" s="15" t="s">
        <v>87</v>
      </c>
      <c r="C82" s="32">
        <v>268</v>
      </c>
      <c r="D82" s="34">
        <v>264.3955223880597</v>
      </c>
      <c r="G82" s="50"/>
    </row>
    <row r="83" spans="1:7" ht="17.100000000000001" customHeight="1" x14ac:dyDescent="0.2">
      <c r="A83" s="13">
        <v>77</v>
      </c>
      <c r="B83" s="16" t="s">
        <v>88</v>
      </c>
      <c r="C83" s="32">
        <v>206</v>
      </c>
      <c r="D83" s="34">
        <v>258.83009708737865</v>
      </c>
      <c r="G83" s="50"/>
    </row>
    <row r="84" spans="1:7" ht="17.100000000000001" customHeight="1" x14ac:dyDescent="0.2">
      <c r="A84" s="13">
        <v>78</v>
      </c>
      <c r="B84" s="15" t="s">
        <v>89</v>
      </c>
      <c r="C84" s="32">
        <v>546</v>
      </c>
      <c r="D84" s="34">
        <v>232.5164835164835</v>
      </c>
      <c r="G84" s="50"/>
    </row>
    <row r="85" spans="1:7" ht="17.100000000000001" customHeight="1" x14ac:dyDescent="0.2">
      <c r="A85" s="13">
        <v>79</v>
      </c>
      <c r="B85" s="15" t="s">
        <v>90</v>
      </c>
      <c r="C85" s="32">
        <v>209</v>
      </c>
      <c r="D85" s="34">
        <v>835.68421052631584</v>
      </c>
      <c r="G85" s="50"/>
    </row>
    <row r="86" spans="1:7" ht="17.100000000000001" customHeight="1" x14ac:dyDescent="0.2">
      <c r="A86" s="13">
        <v>80</v>
      </c>
      <c r="B86" s="15" t="s">
        <v>91</v>
      </c>
      <c r="C86" s="32">
        <v>165</v>
      </c>
      <c r="D86" s="34">
        <v>625.26666666666665</v>
      </c>
      <c r="G86" s="50"/>
    </row>
    <row r="87" spans="1:7" ht="17.100000000000001" customHeight="1" x14ac:dyDescent="0.2">
      <c r="A87" s="13">
        <v>81</v>
      </c>
      <c r="B87" s="15" t="s">
        <v>92</v>
      </c>
      <c r="C87" s="32">
        <v>125</v>
      </c>
      <c r="D87" s="34">
        <v>636.08000000000004</v>
      </c>
      <c r="G87" s="50"/>
    </row>
    <row r="88" spans="1:7" ht="17.100000000000001" customHeight="1" x14ac:dyDescent="0.2">
      <c r="A88" s="13">
        <v>82</v>
      </c>
      <c r="B88" s="15" t="s">
        <v>93</v>
      </c>
      <c r="C88" s="32">
        <v>125</v>
      </c>
      <c r="D88" s="34">
        <v>674.2</v>
      </c>
      <c r="G88" s="50"/>
    </row>
    <row r="89" spans="1:7" ht="17.100000000000001" customHeight="1" x14ac:dyDescent="0.2">
      <c r="A89" s="13">
        <v>83</v>
      </c>
      <c r="B89" s="15" t="s">
        <v>94</v>
      </c>
      <c r="C89" s="32">
        <v>137</v>
      </c>
      <c r="D89" s="34">
        <v>669.31386861313865</v>
      </c>
      <c r="G89" s="50"/>
    </row>
    <row r="90" spans="1:7" ht="17.100000000000001" customHeight="1" x14ac:dyDescent="0.2">
      <c r="A90" s="13">
        <v>84</v>
      </c>
      <c r="B90" s="15" t="s">
        <v>95</v>
      </c>
      <c r="C90" s="32">
        <v>192</v>
      </c>
      <c r="D90" s="34">
        <v>670.53645833333337</v>
      </c>
      <c r="G90" s="50"/>
    </row>
    <row r="91" spans="1:7" ht="17.100000000000001" customHeight="1" x14ac:dyDescent="0.2">
      <c r="A91" s="13">
        <v>85</v>
      </c>
      <c r="B91" s="15" t="s">
        <v>96</v>
      </c>
      <c r="C91" s="32">
        <v>188</v>
      </c>
      <c r="D91" s="34">
        <v>670.08510638297878</v>
      </c>
      <c r="G91" s="50"/>
    </row>
    <row r="92" spans="1:7" ht="17.100000000000001" customHeight="1" x14ac:dyDescent="0.2">
      <c r="A92" s="13">
        <v>86</v>
      </c>
      <c r="B92" s="15" t="s">
        <v>97</v>
      </c>
      <c r="C92" s="32">
        <v>126</v>
      </c>
      <c r="D92" s="34">
        <v>917.8730158730159</v>
      </c>
      <c r="G92" s="50"/>
    </row>
    <row r="93" spans="1:7" ht="17.100000000000001" customHeight="1" x14ac:dyDescent="0.2">
      <c r="A93" s="13">
        <v>87</v>
      </c>
      <c r="B93" s="16" t="s">
        <v>98</v>
      </c>
      <c r="C93" s="32">
        <v>265</v>
      </c>
      <c r="D93" s="34">
        <v>613.95094339622642</v>
      </c>
      <c r="G93" s="50"/>
    </row>
    <row r="94" spans="1:7" ht="17.100000000000001" customHeight="1" x14ac:dyDescent="0.2">
      <c r="A94" s="18">
        <v>88</v>
      </c>
      <c r="B94" s="17" t="s">
        <v>7</v>
      </c>
      <c r="C94" s="41">
        <v>2552</v>
      </c>
      <c r="D94" s="131">
        <v>516.26449843260184</v>
      </c>
      <c r="E94" s="41">
        <v>1139</v>
      </c>
      <c r="F94" s="131">
        <v>1157</v>
      </c>
      <c r="G94" s="50"/>
    </row>
    <row r="95" spans="1:7" ht="17.100000000000001" customHeight="1" x14ac:dyDescent="0.2">
      <c r="A95" s="13">
        <v>89</v>
      </c>
      <c r="B95" s="15" t="s">
        <v>99</v>
      </c>
      <c r="C95" s="32">
        <v>810</v>
      </c>
      <c r="D95" s="34">
        <v>365.22222222222223</v>
      </c>
      <c r="G95" s="50"/>
    </row>
    <row r="96" spans="1:7" ht="17.100000000000001" customHeight="1" x14ac:dyDescent="0.2">
      <c r="A96" s="13">
        <v>90</v>
      </c>
      <c r="B96" s="15" t="s">
        <v>100</v>
      </c>
      <c r="C96" s="32">
        <v>158</v>
      </c>
      <c r="D96" s="34">
        <v>282.67088607594934</v>
      </c>
      <c r="G96" s="50"/>
    </row>
    <row r="97" spans="1:7" ht="17.100000000000001" customHeight="1" x14ac:dyDescent="0.2">
      <c r="A97" s="13">
        <v>91</v>
      </c>
      <c r="B97" s="15" t="s">
        <v>101</v>
      </c>
      <c r="C97" s="32">
        <v>257</v>
      </c>
      <c r="D97" s="34">
        <v>268.24902723735408</v>
      </c>
      <c r="G97" s="50"/>
    </row>
    <row r="98" spans="1:7" ht="17.100000000000001" customHeight="1" x14ac:dyDescent="0.2">
      <c r="A98" s="13">
        <v>92</v>
      </c>
      <c r="B98" s="15" t="s">
        <v>102</v>
      </c>
      <c r="C98" s="32">
        <v>155</v>
      </c>
      <c r="D98" s="34">
        <v>286.19354838709677</v>
      </c>
      <c r="G98" s="50"/>
    </row>
    <row r="99" spans="1:7" ht="17.100000000000001" customHeight="1" x14ac:dyDescent="0.2">
      <c r="A99" s="13">
        <v>93</v>
      </c>
      <c r="B99" s="15" t="s">
        <v>103</v>
      </c>
      <c r="C99" s="32">
        <v>404</v>
      </c>
      <c r="D99" s="34">
        <v>334.21782178217819</v>
      </c>
      <c r="G99" s="50"/>
    </row>
    <row r="100" spans="1:7" ht="17.100000000000001" customHeight="1" x14ac:dyDescent="0.2">
      <c r="A100" s="13">
        <v>94</v>
      </c>
      <c r="B100" s="15" t="s">
        <v>104</v>
      </c>
      <c r="C100" s="32">
        <v>220</v>
      </c>
      <c r="D100" s="34">
        <v>1163.1818181818182</v>
      </c>
      <c r="G100" s="50"/>
    </row>
    <row r="101" spans="1:7" ht="17.100000000000001" customHeight="1" x14ac:dyDescent="0.2">
      <c r="A101" s="13">
        <v>95</v>
      </c>
      <c r="B101" s="15" t="s">
        <v>105</v>
      </c>
      <c r="C101" s="32">
        <v>147</v>
      </c>
      <c r="D101" s="34">
        <v>661.03401360544217</v>
      </c>
      <c r="G101" s="50"/>
    </row>
    <row r="102" spans="1:7" ht="17.100000000000001" customHeight="1" x14ac:dyDescent="0.2">
      <c r="A102" s="13">
        <v>96</v>
      </c>
      <c r="B102" s="15" t="s">
        <v>106</v>
      </c>
      <c r="C102" s="32">
        <v>183</v>
      </c>
      <c r="D102" s="34">
        <v>695.85792349726773</v>
      </c>
      <c r="G102" s="50"/>
    </row>
    <row r="103" spans="1:7" ht="17.100000000000001" customHeight="1" x14ac:dyDescent="0.2">
      <c r="A103" s="13">
        <v>97</v>
      </c>
      <c r="B103" s="15" t="s">
        <v>107</v>
      </c>
      <c r="C103" s="32">
        <v>352</v>
      </c>
      <c r="D103" s="34">
        <v>499.49715909090907</v>
      </c>
      <c r="G103" s="50"/>
    </row>
    <row r="104" spans="1:7" ht="17.100000000000001" customHeight="1" x14ac:dyDescent="0.2">
      <c r="A104" s="13">
        <v>98</v>
      </c>
      <c r="B104" s="15" t="s">
        <v>108</v>
      </c>
      <c r="C104" s="32">
        <v>193</v>
      </c>
      <c r="D104" s="34">
        <v>425.31088082901556</v>
      </c>
      <c r="G104" s="50"/>
    </row>
    <row r="105" spans="1:7" ht="17.100000000000001" customHeight="1" x14ac:dyDescent="0.2">
      <c r="A105" s="13">
        <v>99</v>
      </c>
      <c r="B105" s="15" t="s">
        <v>109</v>
      </c>
      <c r="C105" s="32">
        <v>205</v>
      </c>
      <c r="D105" s="34">
        <v>692.22926829268295</v>
      </c>
      <c r="G105" s="50"/>
    </row>
    <row r="106" spans="1:7" ht="17.100000000000001" customHeight="1" x14ac:dyDescent="0.2">
      <c r="A106" s="13">
        <v>100</v>
      </c>
      <c r="B106" s="15" t="s">
        <v>110</v>
      </c>
      <c r="C106" s="32">
        <v>189</v>
      </c>
      <c r="D106" s="34">
        <v>773.35449735449731</v>
      </c>
      <c r="G106" s="50"/>
    </row>
    <row r="107" spans="1:7" ht="17.100000000000001" customHeight="1" x14ac:dyDescent="0.2">
      <c r="A107" s="13">
        <v>101</v>
      </c>
      <c r="B107" s="15" t="s">
        <v>111</v>
      </c>
      <c r="C107" s="32">
        <v>188</v>
      </c>
      <c r="D107" s="34">
        <v>714.48936170212767</v>
      </c>
      <c r="G107" s="50"/>
    </row>
    <row r="108" spans="1:7" ht="17.100000000000001" customHeight="1" x14ac:dyDescent="0.2">
      <c r="A108" s="13">
        <v>102</v>
      </c>
      <c r="B108" s="15" t="s">
        <v>112</v>
      </c>
      <c r="C108" s="32">
        <v>248</v>
      </c>
      <c r="D108" s="34">
        <v>630.27419354838707</v>
      </c>
      <c r="G108" s="50"/>
    </row>
    <row r="109" spans="1:7" ht="17.100000000000001" customHeight="1" x14ac:dyDescent="0.2">
      <c r="A109" s="18">
        <v>103</v>
      </c>
      <c r="B109" s="17" t="s">
        <v>8</v>
      </c>
      <c r="C109" s="41">
        <v>3709</v>
      </c>
      <c r="D109" s="131">
        <v>513.8422755459693</v>
      </c>
      <c r="E109" s="41">
        <v>1502</v>
      </c>
      <c r="F109" s="131">
        <v>1269</v>
      </c>
      <c r="G109" s="50"/>
    </row>
    <row r="110" spans="1:7" ht="17.100000000000001" customHeight="1" x14ac:dyDescent="0.2">
      <c r="A110" s="19">
        <v>104</v>
      </c>
      <c r="B110" s="20" t="s">
        <v>9</v>
      </c>
      <c r="C110" s="48">
        <v>28370</v>
      </c>
      <c r="D110" s="132">
        <v>463.17176594994714</v>
      </c>
      <c r="E110" s="46">
        <v>11642</v>
      </c>
      <c r="F110" s="132">
        <v>1129</v>
      </c>
      <c r="G110" s="50"/>
    </row>
    <row r="111" spans="1:7" x14ac:dyDescent="0.2">
      <c r="A111" s="2"/>
      <c r="B111" s="1"/>
      <c r="C111" s="1"/>
      <c r="D111" s="6"/>
      <c r="E111" s="30"/>
      <c r="F111" s="30"/>
    </row>
    <row r="112" spans="1:7" x14ac:dyDescent="0.2">
      <c r="A112" s="3" t="s">
        <v>13</v>
      </c>
      <c r="B112" s="2"/>
      <c r="C112" s="2"/>
      <c r="D112" s="6" t="s">
        <v>14</v>
      </c>
      <c r="E112" s="31" t="s">
        <v>17</v>
      </c>
      <c r="F112" s="30"/>
    </row>
    <row r="113" spans="1:7" x14ac:dyDescent="0.2">
      <c r="A113" s="3" t="s">
        <v>10</v>
      </c>
      <c r="B113" s="2"/>
      <c r="C113" s="2"/>
      <c r="D113" s="23" t="s">
        <v>15</v>
      </c>
      <c r="E113" s="31" t="s">
        <v>321</v>
      </c>
      <c r="F113" s="30"/>
    </row>
    <row r="114" spans="1:7" ht="16.5" customHeight="1" x14ac:dyDescent="0.2">
      <c r="A114" s="2" t="s">
        <v>11</v>
      </c>
      <c r="B114" s="2"/>
      <c r="C114"/>
      <c r="D114" s="36"/>
      <c r="E114" s="134"/>
      <c r="F114" s="134"/>
      <c r="G114" s="134"/>
    </row>
    <row r="115" spans="1:7" x14ac:dyDescent="0.2">
      <c r="A115" s="2" t="s">
        <v>12</v>
      </c>
      <c r="B115" s="2"/>
      <c r="C115"/>
      <c r="D115" s="1"/>
      <c r="E115" s="5"/>
      <c r="F115" s="5"/>
    </row>
    <row r="116" spans="1:7" x14ac:dyDescent="0.2">
      <c r="A116" s="2"/>
      <c r="B116" s="2"/>
      <c r="C116" s="1"/>
      <c r="D116"/>
    </row>
    <row r="117" spans="1:7" x14ac:dyDescent="0.2">
      <c r="A117" s="2" t="s">
        <v>317</v>
      </c>
      <c r="B117" s="68"/>
      <c r="C117" s="68"/>
      <c r="D117"/>
      <c r="E117"/>
      <c r="F117"/>
    </row>
    <row r="118" spans="1:7" x14ac:dyDescent="0.2">
      <c r="A118" s="65"/>
      <c r="B118" s="68"/>
      <c r="C118" s="68"/>
      <c r="D118"/>
      <c r="E118"/>
      <c r="F118"/>
    </row>
    <row r="119" spans="1:7" x14ac:dyDescent="0.2">
      <c r="A119" s="2" t="s">
        <v>322</v>
      </c>
      <c r="B119"/>
      <c r="C119"/>
      <c r="D119"/>
      <c r="E119"/>
      <c r="F119"/>
    </row>
  </sheetData>
  <mergeCells count="7">
    <mergeCell ref="E114:G114"/>
    <mergeCell ref="A3:B3"/>
    <mergeCell ref="C3:F3"/>
    <mergeCell ref="A5:A6"/>
    <mergeCell ref="B5:B6"/>
    <mergeCell ref="C5:D5"/>
    <mergeCell ref="E5:F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opLeftCell="A82" workbookViewId="0">
      <selection activeCell="E110" sqref="E110:F110"/>
    </sheetView>
  </sheetViews>
  <sheetFormatPr baseColWidth="10" defaultColWidth="13.85546875" defaultRowHeight="12.75" x14ac:dyDescent="0.2"/>
  <cols>
    <col min="1" max="1" width="5.28515625" style="12" customWidth="1"/>
    <col min="2" max="2" width="33.7109375" style="12" customWidth="1"/>
    <col min="3" max="6" width="8" style="7" customWidth="1"/>
    <col min="7" max="7" width="13.5703125" customWidth="1"/>
  </cols>
  <sheetData>
    <row r="1" spans="1:7" ht="20.45" customHeight="1" x14ac:dyDescent="0.2">
      <c r="A1" s="10"/>
      <c r="B1" s="10"/>
      <c r="C1" s="9"/>
      <c r="D1" s="9"/>
      <c r="E1" s="9"/>
      <c r="F1" s="24"/>
    </row>
    <row r="2" spans="1:7" ht="12" customHeight="1" x14ac:dyDescent="0.2">
      <c r="A2" s="11"/>
      <c r="B2" s="11"/>
      <c r="C2" s="4"/>
      <c r="D2" s="4"/>
      <c r="E2" s="4"/>
      <c r="F2" s="4"/>
    </row>
    <row r="3" spans="1:7" s="38" customFormat="1" ht="62.25" customHeight="1" x14ac:dyDescent="0.2">
      <c r="A3" s="133" t="s">
        <v>117</v>
      </c>
      <c r="B3" s="133"/>
      <c r="C3" s="135" t="s">
        <v>118</v>
      </c>
      <c r="D3" s="135"/>
      <c r="E3" s="135"/>
      <c r="F3" s="135"/>
      <c r="G3" s="37">
        <v>2019</v>
      </c>
    </row>
    <row r="4" spans="1:7" ht="12" customHeight="1" x14ac:dyDescent="0.2">
      <c r="C4" s="4"/>
      <c r="D4" s="4"/>
      <c r="E4" s="5"/>
      <c r="F4" s="5"/>
    </row>
    <row r="5" spans="1:7" ht="30" customHeight="1" x14ac:dyDescent="0.2">
      <c r="A5" s="136" t="s">
        <v>114</v>
      </c>
      <c r="B5" s="136" t="s">
        <v>0</v>
      </c>
      <c r="C5" s="137" t="s">
        <v>120</v>
      </c>
      <c r="D5" s="138"/>
      <c r="E5" s="137" t="s">
        <v>318</v>
      </c>
      <c r="F5" s="139"/>
    </row>
    <row r="6" spans="1:7" ht="30" customHeight="1" x14ac:dyDescent="0.2">
      <c r="A6" s="136"/>
      <c r="B6" s="136"/>
      <c r="C6" s="21" t="s">
        <v>1</v>
      </c>
      <c r="D6" s="22" t="s">
        <v>122</v>
      </c>
      <c r="E6" s="25" t="s">
        <v>1</v>
      </c>
      <c r="F6" s="26" t="s">
        <v>122</v>
      </c>
    </row>
    <row r="7" spans="1:7" ht="16.5" customHeight="1" x14ac:dyDescent="0.2">
      <c r="A7" s="13">
        <v>1</v>
      </c>
      <c r="B7" s="14" t="s">
        <v>18</v>
      </c>
      <c r="C7" s="32">
        <v>336</v>
      </c>
      <c r="D7" s="33">
        <v>408.90476190476193</v>
      </c>
    </row>
    <row r="8" spans="1:7" ht="17.100000000000001" customHeight="1" x14ac:dyDescent="0.2">
      <c r="A8" s="13">
        <v>2</v>
      </c>
      <c r="B8" s="15" t="s">
        <v>19</v>
      </c>
      <c r="C8" s="32">
        <v>5305</v>
      </c>
      <c r="D8" s="33">
        <v>279.77869934024505</v>
      </c>
    </row>
    <row r="9" spans="1:7" ht="17.100000000000001" customHeight="1" x14ac:dyDescent="0.2">
      <c r="A9" s="13">
        <v>3</v>
      </c>
      <c r="B9" s="15" t="s">
        <v>20</v>
      </c>
      <c r="C9" s="32">
        <v>299</v>
      </c>
      <c r="D9" s="33">
        <v>212.54515050167225</v>
      </c>
    </row>
    <row r="10" spans="1:7" ht="17.100000000000001" customHeight="1" x14ac:dyDescent="0.2">
      <c r="A10" s="13">
        <v>4</v>
      </c>
      <c r="B10" s="15" t="s">
        <v>21</v>
      </c>
      <c r="C10" s="32">
        <v>195</v>
      </c>
      <c r="D10" s="33">
        <v>571.87692307692305</v>
      </c>
    </row>
    <row r="11" spans="1:7" ht="17.100000000000001" customHeight="1" x14ac:dyDescent="0.2">
      <c r="A11" s="13">
        <v>5</v>
      </c>
      <c r="B11" s="15" t="s">
        <v>22</v>
      </c>
      <c r="C11" s="34">
        <v>216</v>
      </c>
      <c r="D11" s="34">
        <v>490.41203703703701</v>
      </c>
    </row>
    <row r="12" spans="1:7" ht="17.100000000000001" customHeight="1" x14ac:dyDescent="0.2">
      <c r="A12" s="13">
        <v>6</v>
      </c>
      <c r="B12" s="15" t="s">
        <v>23</v>
      </c>
      <c r="C12" s="34">
        <v>280</v>
      </c>
      <c r="D12" s="34">
        <v>456.84642857142859</v>
      </c>
    </row>
    <row r="13" spans="1:7" ht="17.100000000000001" customHeight="1" x14ac:dyDescent="0.2">
      <c r="A13" s="13">
        <v>7</v>
      </c>
      <c r="B13" s="15" t="s">
        <v>24</v>
      </c>
      <c r="C13" s="34">
        <v>294</v>
      </c>
      <c r="D13" s="34">
        <v>526.86734693877554</v>
      </c>
    </row>
    <row r="14" spans="1:7" ht="17.100000000000001" customHeight="1" x14ac:dyDescent="0.2">
      <c r="A14" s="13">
        <v>8</v>
      </c>
      <c r="B14" s="15" t="s">
        <v>25</v>
      </c>
      <c r="C14" s="34">
        <v>249</v>
      </c>
      <c r="D14" s="34">
        <v>576.90361445783128</v>
      </c>
    </row>
    <row r="15" spans="1:7" ht="17.100000000000001" customHeight="1" x14ac:dyDescent="0.2">
      <c r="A15" s="13">
        <v>9</v>
      </c>
      <c r="B15" s="15" t="s">
        <v>26</v>
      </c>
      <c r="C15" s="34">
        <v>162</v>
      </c>
      <c r="D15" s="34">
        <v>820.25308641975312</v>
      </c>
    </row>
    <row r="16" spans="1:7" ht="17.100000000000001" customHeight="1" x14ac:dyDescent="0.2">
      <c r="A16" s="13">
        <v>10</v>
      </c>
      <c r="B16" s="15" t="s">
        <v>27</v>
      </c>
      <c r="C16" s="34">
        <v>233</v>
      </c>
      <c r="D16" s="34">
        <v>593.05579399141629</v>
      </c>
    </row>
    <row r="17" spans="1:10" ht="17.100000000000001" customHeight="1" x14ac:dyDescent="0.2">
      <c r="A17" s="13">
        <v>11</v>
      </c>
      <c r="B17" s="15" t="s">
        <v>28</v>
      </c>
      <c r="C17" s="34">
        <v>276</v>
      </c>
      <c r="D17" s="34">
        <v>652.19927536231887</v>
      </c>
    </row>
    <row r="18" spans="1:10" ht="17.100000000000001" customHeight="1" x14ac:dyDescent="0.2">
      <c r="A18" s="13">
        <v>12</v>
      </c>
      <c r="B18" s="15" t="s">
        <v>29</v>
      </c>
      <c r="C18" s="34">
        <v>420</v>
      </c>
      <c r="D18" s="34">
        <v>522.16904761904766</v>
      </c>
    </row>
    <row r="19" spans="1:10" ht="17.100000000000001" customHeight="1" x14ac:dyDescent="0.2">
      <c r="A19" s="13">
        <v>13</v>
      </c>
      <c r="B19" s="15" t="s">
        <v>30</v>
      </c>
      <c r="C19" s="34">
        <v>211</v>
      </c>
      <c r="D19" s="34">
        <v>419.07109004739334</v>
      </c>
    </row>
    <row r="20" spans="1:10" ht="17.100000000000001" customHeight="1" x14ac:dyDescent="0.2">
      <c r="A20" s="13">
        <v>14</v>
      </c>
      <c r="B20" s="15" t="s">
        <v>31</v>
      </c>
      <c r="C20" s="34">
        <v>222</v>
      </c>
      <c r="D20" s="34">
        <v>541.90090090090087</v>
      </c>
    </row>
    <row r="21" spans="1:10" ht="17.100000000000001" customHeight="1" x14ac:dyDescent="0.2">
      <c r="A21" s="13">
        <v>15</v>
      </c>
      <c r="B21" s="16" t="s">
        <v>113</v>
      </c>
      <c r="C21" s="34">
        <v>273</v>
      </c>
      <c r="D21" s="34">
        <v>366.33699633699632</v>
      </c>
    </row>
    <row r="22" spans="1:10" ht="17.100000000000001" customHeight="1" x14ac:dyDescent="0.2">
      <c r="A22" s="13">
        <v>16</v>
      </c>
      <c r="B22" s="15" t="s">
        <v>32</v>
      </c>
      <c r="C22" s="34">
        <v>189</v>
      </c>
      <c r="D22" s="34">
        <v>613.07936507936506</v>
      </c>
      <c r="H22" s="8"/>
      <c r="I22" s="8"/>
      <c r="J22" s="7"/>
    </row>
    <row r="23" spans="1:10" ht="17.100000000000001" customHeight="1" x14ac:dyDescent="0.2">
      <c r="A23" s="13">
        <v>17</v>
      </c>
      <c r="B23" s="15" t="s">
        <v>33</v>
      </c>
      <c r="C23" s="34">
        <v>766</v>
      </c>
      <c r="D23" s="34">
        <v>457.53655352480416</v>
      </c>
    </row>
    <row r="24" spans="1:10" ht="17.100000000000001" customHeight="1" x14ac:dyDescent="0.2">
      <c r="A24" s="13">
        <v>18</v>
      </c>
      <c r="B24" s="15" t="s">
        <v>34</v>
      </c>
      <c r="C24" s="34">
        <v>138</v>
      </c>
      <c r="D24" s="34">
        <v>705.09420289855075</v>
      </c>
    </row>
    <row r="25" spans="1:10" ht="17.100000000000001" customHeight="1" x14ac:dyDescent="0.2">
      <c r="A25" s="13">
        <v>19</v>
      </c>
      <c r="B25" s="15" t="s">
        <v>35</v>
      </c>
      <c r="C25" s="34">
        <v>179</v>
      </c>
      <c r="D25" s="34">
        <v>716.35195530726253</v>
      </c>
    </row>
    <row r="26" spans="1:10" ht="17.100000000000001" customHeight="1" x14ac:dyDescent="0.2">
      <c r="A26" s="13">
        <v>20</v>
      </c>
      <c r="B26" s="15" t="s">
        <v>36</v>
      </c>
      <c r="C26" s="34">
        <v>533</v>
      </c>
      <c r="D26" s="34">
        <v>490.3001876172608</v>
      </c>
    </row>
    <row r="27" spans="1:10" ht="17.100000000000001" customHeight="1" x14ac:dyDescent="0.2">
      <c r="A27" s="13">
        <v>21</v>
      </c>
      <c r="B27" s="15" t="s">
        <v>37</v>
      </c>
      <c r="C27" s="34">
        <v>455</v>
      </c>
      <c r="D27" s="34">
        <v>300.36703296703297</v>
      </c>
    </row>
    <row r="28" spans="1:10" ht="17.100000000000001" customHeight="1" x14ac:dyDescent="0.2">
      <c r="A28" s="13">
        <v>22</v>
      </c>
      <c r="B28" s="15" t="s">
        <v>38</v>
      </c>
      <c r="C28" s="34">
        <v>415</v>
      </c>
      <c r="D28" s="34">
        <v>427.27469879518071</v>
      </c>
    </row>
    <row r="29" spans="1:10" ht="17.100000000000001" customHeight="1" x14ac:dyDescent="0.2">
      <c r="A29" s="13">
        <v>23</v>
      </c>
      <c r="B29" s="15" t="s">
        <v>39</v>
      </c>
      <c r="C29" s="34">
        <v>299</v>
      </c>
      <c r="D29" s="34">
        <v>453.10367892976586</v>
      </c>
    </row>
    <row r="30" spans="1:10" ht="17.100000000000001" customHeight="1" x14ac:dyDescent="0.2">
      <c r="A30" s="18">
        <v>24</v>
      </c>
      <c r="B30" s="17" t="s">
        <v>2</v>
      </c>
      <c r="C30" s="27">
        <v>11945</v>
      </c>
      <c r="D30" s="28">
        <v>394.37965676015068</v>
      </c>
      <c r="E30" s="27">
        <v>4594</v>
      </c>
      <c r="F30" s="28">
        <v>1025</v>
      </c>
    </row>
    <row r="31" spans="1:10" ht="17.100000000000001" customHeight="1" x14ac:dyDescent="0.2">
      <c r="A31" s="13">
        <v>25</v>
      </c>
      <c r="B31" s="15" t="s">
        <v>40</v>
      </c>
      <c r="C31" s="34">
        <v>266</v>
      </c>
      <c r="D31" s="34">
        <v>275.98120300751879</v>
      </c>
    </row>
    <row r="32" spans="1:10" ht="17.100000000000001" customHeight="1" x14ac:dyDescent="0.2">
      <c r="A32" s="13">
        <v>26</v>
      </c>
      <c r="B32" s="15" t="s">
        <v>41</v>
      </c>
      <c r="C32" s="34">
        <v>202</v>
      </c>
      <c r="D32" s="34">
        <v>261.4009900990099</v>
      </c>
    </row>
    <row r="33" spans="1:6" ht="17.100000000000001" customHeight="1" x14ac:dyDescent="0.2">
      <c r="A33" s="13">
        <v>27</v>
      </c>
      <c r="B33" s="15" t="s">
        <v>42</v>
      </c>
      <c r="C33" s="34">
        <v>174</v>
      </c>
      <c r="D33" s="34">
        <v>274.66091954022988</v>
      </c>
    </row>
    <row r="34" spans="1:6" ht="17.100000000000001" customHeight="1" x14ac:dyDescent="0.2">
      <c r="A34" s="13">
        <v>28</v>
      </c>
      <c r="B34" s="15" t="s">
        <v>43</v>
      </c>
      <c r="C34" s="34">
        <v>240</v>
      </c>
      <c r="D34" s="34">
        <v>497.82499999999999</v>
      </c>
    </row>
    <row r="35" spans="1:6" ht="17.100000000000001" customHeight="1" x14ac:dyDescent="0.2">
      <c r="A35" s="13">
        <v>29</v>
      </c>
      <c r="B35" s="15" t="s">
        <v>44</v>
      </c>
      <c r="C35" s="34">
        <v>113</v>
      </c>
      <c r="D35" s="34">
        <v>693.46902654867256</v>
      </c>
    </row>
    <row r="36" spans="1:6" ht="17.100000000000001" customHeight="1" x14ac:dyDescent="0.2">
      <c r="A36" s="13">
        <v>30</v>
      </c>
      <c r="B36" s="15" t="s">
        <v>45</v>
      </c>
      <c r="C36" s="34">
        <v>168</v>
      </c>
      <c r="D36" s="34">
        <v>732.48809523809518</v>
      </c>
    </row>
    <row r="37" spans="1:6" ht="17.100000000000001" customHeight="1" x14ac:dyDescent="0.2">
      <c r="A37" s="13">
        <v>31</v>
      </c>
      <c r="B37" s="15" t="s">
        <v>46</v>
      </c>
      <c r="C37" s="34">
        <v>163</v>
      </c>
      <c r="D37" s="34">
        <v>980.95092024539872</v>
      </c>
    </row>
    <row r="38" spans="1:6" ht="17.100000000000001" customHeight="1" x14ac:dyDescent="0.2">
      <c r="A38" s="13">
        <v>32</v>
      </c>
      <c r="B38" s="15" t="s">
        <v>47</v>
      </c>
      <c r="C38" s="34">
        <v>283</v>
      </c>
      <c r="D38" s="34">
        <v>680.76325088339217</v>
      </c>
    </row>
    <row r="39" spans="1:6" ht="17.100000000000001" customHeight="1" x14ac:dyDescent="0.2">
      <c r="A39" s="13">
        <v>33</v>
      </c>
      <c r="B39" s="15" t="s">
        <v>48</v>
      </c>
      <c r="C39" s="34">
        <v>119</v>
      </c>
      <c r="D39" s="34">
        <v>650.50420168067228</v>
      </c>
    </row>
    <row r="40" spans="1:6" ht="17.100000000000001" customHeight="1" x14ac:dyDescent="0.2">
      <c r="A40" s="13">
        <v>34</v>
      </c>
      <c r="B40" s="15" t="s">
        <v>49</v>
      </c>
      <c r="C40" s="34">
        <v>175</v>
      </c>
      <c r="D40" s="34">
        <v>694.29714285714283</v>
      </c>
    </row>
    <row r="41" spans="1:6" ht="17.100000000000001" customHeight="1" x14ac:dyDescent="0.2">
      <c r="A41" s="13">
        <v>35</v>
      </c>
      <c r="B41" s="15" t="s">
        <v>50</v>
      </c>
      <c r="C41" s="34">
        <v>117</v>
      </c>
      <c r="D41" s="34">
        <v>864.27350427350427</v>
      </c>
    </row>
    <row r="42" spans="1:6" ht="17.100000000000001" customHeight="1" x14ac:dyDescent="0.2">
      <c r="A42" s="13">
        <v>36</v>
      </c>
      <c r="B42" s="15" t="s">
        <v>51</v>
      </c>
      <c r="C42" s="34">
        <v>141</v>
      </c>
      <c r="D42" s="34">
        <v>685.69503546099293</v>
      </c>
    </row>
    <row r="43" spans="1:6" ht="17.100000000000001" customHeight="1" x14ac:dyDescent="0.2">
      <c r="A43" s="18">
        <v>37</v>
      </c>
      <c r="B43" s="17" t="s">
        <v>3</v>
      </c>
      <c r="C43" s="28">
        <v>2161</v>
      </c>
      <c r="D43" s="28">
        <v>575.73762147154093</v>
      </c>
      <c r="E43" s="27">
        <v>962</v>
      </c>
      <c r="F43" s="28">
        <v>1293</v>
      </c>
    </row>
    <row r="44" spans="1:6" ht="17.100000000000001" customHeight="1" x14ac:dyDescent="0.2">
      <c r="A44" s="13">
        <v>38</v>
      </c>
      <c r="B44" s="15" t="s">
        <v>52</v>
      </c>
      <c r="C44" s="34">
        <v>139</v>
      </c>
      <c r="D44" s="34">
        <v>303.64748201438852</v>
      </c>
    </row>
    <row r="45" spans="1:6" ht="17.100000000000001" customHeight="1" x14ac:dyDescent="0.2">
      <c r="A45" s="13">
        <v>39</v>
      </c>
      <c r="B45" s="15" t="s">
        <v>53</v>
      </c>
      <c r="C45" s="34">
        <v>645</v>
      </c>
      <c r="D45" s="34">
        <v>237.35503875968993</v>
      </c>
    </row>
    <row r="46" spans="1:6" ht="17.100000000000001" customHeight="1" x14ac:dyDescent="0.2">
      <c r="A46" s="13">
        <v>40</v>
      </c>
      <c r="B46" s="15" t="s">
        <v>54</v>
      </c>
      <c r="C46" s="34">
        <v>158</v>
      </c>
      <c r="D46" s="34">
        <v>270.52531645569621</v>
      </c>
    </row>
    <row r="47" spans="1:6" ht="17.100000000000001" customHeight="1" x14ac:dyDescent="0.2">
      <c r="A47" s="13">
        <v>41</v>
      </c>
      <c r="B47" s="15" t="s">
        <v>55</v>
      </c>
      <c r="C47" s="34">
        <v>123</v>
      </c>
      <c r="D47" s="34">
        <v>837.79674796747963</v>
      </c>
    </row>
    <row r="48" spans="1:6" ht="17.100000000000001" customHeight="1" x14ac:dyDescent="0.2">
      <c r="A48" s="13">
        <v>42</v>
      </c>
      <c r="B48" s="15" t="s">
        <v>56</v>
      </c>
      <c r="C48" s="34">
        <v>195</v>
      </c>
      <c r="D48" s="34">
        <v>656.4</v>
      </c>
    </row>
    <row r="49" spans="1:6" ht="17.100000000000001" customHeight="1" x14ac:dyDescent="0.2">
      <c r="A49" s="13">
        <v>43</v>
      </c>
      <c r="B49" s="15" t="s">
        <v>57</v>
      </c>
      <c r="C49" s="34">
        <v>193</v>
      </c>
      <c r="D49" s="34">
        <v>697.26943005181352</v>
      </c>
    </row>
    <row r="50" spans="1:6" ht="17.100000000000001" customHeight="1" x14ac:dyDescent="0.2">
      <c r="A50" s="13">
        <v>44</v>
      </c>
      <c r="B50" s="15" t="s">
        <v>58</v>
      </c>
      <c r="C50" s="34">
        <v>107</v>
      </c>
      <c r="D50" s="34">
        <v>882.71028037383178</v>
      </c>
    </row>
    <row r="51" spans="1:6" ht="17.100000000000001" customHeight="1" x14ac:dyDescent="0.2">
      <c r="A51" s="13">
        <v>45</v>
      </c>
      <c r="B51" s="15" t="s">
        <v>59</v>
      </c>
      <c r="C51" s="34">
        <v>274</v>
      </c>
      <c r="D51" s="34">
        <v>708.28467153284669</v>
      </c>
    </row>
    <row r="52" spans="1:6" ht="17.100000000000001" customHeight="1" x14ac:dyDescent="0.2">
      <c r="A52" s="13">
        <v>46</v>
      </c>
      <c r="B52" s="15" t="s">
        <v>60</v>
      </c>
      <c r="C52" s="34">
        <v>233</v>
      </c>
      <c r="D52" s="34">
        <v>634.64377682403438</v>
      </c>
    </row>
    <row r="53" spans="1:6" ht="17.100000000000001" customHeight="1" x14ac:dyDescent="0.2">
      <c r="A53" s="13">
        <v>47</v>
      </c>
      <c r="B53" s="15" t="s">
        <v>61</v>
      </c>
      <c r="C53" s="34">
        <v>87</v>
      </c>
      <c r="D53" s="34">
        <v>828.11494252873558</v>
      </c>
    </row>
    <row r="54" spans="1:6" ht="17.100000000000001" customHeight="1" x14ac:dyDescent="0.2">
      <c r="A54" s="18">
        <v>48</v>
      </c>
      <c r="B54" s="17" t="s">
        <v>4</v>
      </c>
      <c r="C54" s="28">
        <v>2154</v>
      </c>
      <c r="D54" s="28">
        <v>516.2961931290622</v>
      </c>
      <c r="E54" s="27">
        <v>962</v>
      </c>
      <c r="F54" s="28">
        <v>1156</v>
      </c>
    </row>
    <row r="55" spans="1:6" ht="17.100000000000001" customHeight="1" x14ac:dyDescent="0.2">
      <c r="A55" s="13">
        <v>49</v>
      </c>
      <c r="B55" s="15" t="s">
        <v>62</v>
      </c>
      <c r="C55" s="34">
        <v>305</v>
      </c>
      <c r="D55" s="34">
        <v>253.68196721311475</v>
      </c>
    </row>
    <row r="56" spans="1:6" ht="17.100000000000001" customHeight="1" x14ac:dyDescent="0.2">
      <c r="A56" s="13">
        <v>50</v>
      </c>
      <c r="B56" s="15" t="s">
        <v>63</v>
      </c>
      <c r="C56" s="34">
        <v>284</v>
      </c>
      <c r="D56" s="34">
        <v>263.32042253521126</v>
      </c>
    </row>
    <row r="57" spans="1:6" ht="17.100000000000001" customHeight="1" x14ac:dyDescent="0.2">
      <c r="A57" s="13">
        <v>51</v>
      </c>
      <c r="B57" s="15" t="s">
        <v>64</v>
      </c>
      <c r="C57" s="34">
        <v>118</v>
      </c>
      <c r="D57" s="34">
        <v>348.06779661016947</v>
      </c>
    </row>
    <row r="58" spans="1:6" ht="17.100000000000001" customHeight="1" x14ac:dyDescent="0.2">
      <c r="A58" s="13">
        <v>52</v>
      </c>
      <c r="B58" s="15" t="s">
        <v>65</v>
      </c>
      <c r="C58" s="34">
        <v>134</v>
      </c>
      <c r="D58" s="34">
        <v>341.97761194029852</v>
      </c>
    </row>
    <row r="59" spans="1:6" ht="17.100000000000001" customHeight="1" x14ac:dyDescent="0.2">
      <c r="A59" s="13">
        <v>53</v>
      </c>
      <c r="B59" s="15" t="s">
        <v>66</v>
      </c>
      <c r="C59" s="34">
        <v>153</v>
      </c>
      <c r="D59" s="34">
        <v>961.84967320261433</v>
      </c>
    </row>
    <row r="60" spans="1:6" ht="17.100000000000001" customHeight="1" x14ac:dyDescent="0.2">
      <c r="A60" s="13">
        <v>54</v>
      </c>
      <c r="B60" s="15" t="s">
        <v>67</v>
      </c>
      <c r="C60" s="34">
        <v>101</v>
      </c>
      <c r="D60" s="34">
        <v>1026.3762376237623</v>
      </c>
    </row>
    <row r="61" spans="1:6" ht="17.100000000000001" customHeight="1" x14ac:dyDescent="0.2">
      <c r="A61" s="13">
        <v>55</v>
      </c>
      <c r="B61" s="15" t="s">
        <v>68</v>
      </c>
      <c r="C61" s="34">
        <v>81</v>
      </c>
      <c r="D61" s="34">
        <v>1070.9506172839506</v>
      </c>
    </row>
    <row r="62" spans="1:6" ht="17.100000000000001" customHeight="1" x14ac:dyDescent="0.2">
      <c r="A62" s="13">
        <v>56</v>
      </c>
      <c r="B62" s="15" t="s">
        <v>69</v>
      </c>
      <c r="C62" s="34">
        <v>189</v>
      </c>
      <c r="D62" s="34">
        <v>614.83068783068779</v>
      </c>
    </row>
    <row r="63" spans="1:6" ht="17.100000000000001" customHeight="1" x14ac:dyDescent="0.2">
      <c r="A63" s="13">
        <v>57</v>
      </c>
      <c r="B63" s="15" t="s">
        <v>70</v>
      </c>
      <c r="C63" s="34">
        <v>120</v>
      </c>
      <c r="D63" s="34">
        <v>790.00833333333333</v>
      </c>
    </row>
    <row r="64" spans="1:6" ht="17.100000000000001" customHeight="1" x14ac:dyDescent="0.2">
      <c r="A64" s="13">
        <v>58</v>
      </c>
      <c r="B64" s="15" t="s">
        <v>71</v>
      </c>
      <c r="C64" s="34">
        <v>88</v>
      </c>
      <c r="D64" s="34">
        <v>758.44318181818187</v>
      </c>
    </row>
    <row r="65" spans="1:6" ht="17.100000000000001" customHeight="1" x14ac:dyDescent="0.2">
      <c r="A65" s="13">
        <v>59</v>
      </c>
      <c r="B65" s="15" t="s">
        <v>72</v>
      </c>
      <c r="C65" s="34">
        <v>123</v>
      </c>
      <c r="D65" s="34">
        <v>581.83739837398377</v>
      </c>
    </row>
    <row r="66" spans="1:6" ht="17.100000000000001" customHeight="1" x14ac:dyDescent="0.2">
      <c r="A66" s="13">
        <v>60</v>
      </c>
      <c r="B66" s="15" t="s">
        <v>73</v>
      </c>
      <c r="C66" s="34">
        <v>101</v>
      </c>
      <c r="D66" s="34">
        <v>661.14851485148517</v>
      </c>
    </row>
    <row r="67" spans="1:6" ht="17.100000000000001" customHeight="1" x14ac:dyDescent="0.2">
      <c r="A67" s="13">
        <v>61</v>
      </c>
      <c r="B67" s="15" t="s">
        <v>74</v>
      </c>
      <c r="C67" s="34">
        <v>108</v>
      </c>
      <c r="D67" s="34">
        <v>672.73148148148152</v>
      </c>
    </row>
    <row r="68" spans="1:6" ht="17.100000000000001" customHeight="1" x14ac:dyDescent="0.2">
      <c r="A68" s="18">
        <v>62</v>
      </c>
      <c r="B68" s="17" t="s">
        <v>5</v>
      </c>
      <c r="C68" s="28">
        <v>1905</v>
      </c>
      <c r="D68" s="28">
        <v>559.24986876640423</v>
      </c>
      <c r="E68" s="27">
        <v>854</v>
      </c>
      <c r="F68" s="28">
        <v>1248</v>
      </c>
    </row>
    <row r="69" spans="1:6" ht="17.100000000000001" customHeight="1" x14ac:dyDescent="0.2">
      <c r="A69" s="13">
        <v>63</v>
      </c>
      <c r="B69" s="15" t="s">
        <v>75</v>
      </c>
      <c r="C69" s="34">
        <v>147</v>
      </c>
      <c r="D69" s="34">
        <v>284.34013605442175</v>
      </c>
    </row>
    <row r="70" spans="1:6" ht="17.100000000000001" customHeight="1" x14ac:dyDescent="0.2">
      <c r="A70" s="13">
        <v>64</v>
      </c>
      <c r="B70" s="16" t="s">
        <v>76</v>
      </c>
      <c r="C70" s="34">
        <v>376</v>
      </c>
      <c r="D70" s="34">
        <v>299.27659574468083</v>
      </c>
    </row>
    <row r="71" spans="1:6" ht="17.100000000000001" customHeight="1" x14ac:dyDescent="0.2">
      <c r="A71" s="13">
        <v>65</v>
      </c>
      <c r="B71" s="15" t="s">
        <v>77</v>
      </c>
      <c r="C71" s="34">
        <v>332</v>
      </c>
      <c r="D71" s="34">
        <v>387.03915662650604</v>
      </c>
    </row>
    <row r="72" spans="1:6" ht="17.100000000000001" customHeight="1" x14ac:dyDescent="0.2">
      <c r="A72" s="13">
        <v>66</v>
      </c>
      <c r="B72" s="15" t="s">
        <v>78</v>
      </c>
      <c r="C72" s="34">
        <v>1447</v>
      </c>
      <c r="D72" s="34">
        <v>358.23773324118866</v>
      </c>
    </row>
    <row r="73" spans="1:6" ht="17.100000000000001" customHeight="1" x14ac:dyDescent="0.2">
      <c r="A73" s="13">
        <v>67</v>
      </c>
      <c r="B73" s="15" t="s">
        <v>79</v>
      </c>
      <c r="C73" s="34">
        <v>87</v>
      </c>
      <c r="D73" s="34">
        <v>471.04597701149424</v>
      </c>
    </row>
    <row r="74" spans="1:6" ht="17.100000000000001" customHeight="1" x14ac:dyDescent="0.2">
      <c r="A74" s="13">
        <v>68</v>
      </c>
      <c r="B74" s="15" t="s">
        <v>80</v>
      </c>
      <c r="C74" s="34">
        <v>209</v>
      </c>
      <c r="D74" s="34">
        <v>883.21052631578948</v>
      </c>
    </row>
    <row r="75" spans="1:6" ht="17.100000000000001" customHeight="1" x14ac:dyDescent="0.2">
      <c r="A75" s="13">
        <v>69</v>
      </c>
      <c r="B75" s="15" t="s">
        <v>81</v>
      </c>
      <c r="C75" s="34">
        <v>224</v>
      </c>
      <c r="D75" s="34">
        <v>612.77678571428567</v>
      </c>
    </row>
    <row r="76" spans="1:6" ht="17.100000000000001" customHeight="1" x14ac:dyDescent="0.2">
      <c r="A76" s="13">
        <v>70</v>
      </c>
      <c r="B76" s="15" t="s">
        <v>82</v>
      </c>
      <c r="C76" s="34">
        <v>179</v>
      </c>
      <c r="D76" s="34">
        <v>658.39664804469271</v>
      </c>
    </row>
    <row r="77" spans="1:6" ht="17.100000000000001" customHeight="1" x14ac:dyDescent="0.2">
      <c r="A77" s="13">
        <v>71</v>
      </c>
      <c r="B77" s="15" t="s">
        <v>83</v>
      </c>
      <c r="C77" s="34">
        <v>284</v>
      </c>
      <c r="D77" s="34">
        <v>601.38028169014081</v>
      </c>
    </row>
    <row r="78" spans="1:6" ht="17.100000000000001" customHeight="1" x14ac:dyDescent="0.2">
      <c r="A78" s="13">
        <v>72</v>
      </c>
      <c r="B78" s="15" t="s">
        <v>84</v>
      </c>
      <c r="C78" s="34">
        <v>137</v>
      </c>
      <c r="D78" s="34">
        <v>737.32846715328469</v>
      </c>
    </row>
    <row r="79" spans="1:6" ht="17.100000000000001" customHeight="1" x14ac:dyDescent="0.2">
      <c r="A79" s="13">
        <v>73</v>
      </c>
      <c r="B79" s="15" t="s">
        <v>85</v>
      </c>
      <c r="C79" s="34">
        <v>181</v>
      </c>
      <c r="D79" s="34">
        <v>700.27071823204415</v>
      </c>
    </row>
    <row r="80" spans="1:6" ht="17.100000000000001" customHeight="1" x14ac:dyDescent="0.2">
      <c r="A80" s="13">
        <v>74</v>
      </c>
      <c r="B80" s="15" t="s">
        <v>86</v>
      </c>
      <c r="C80" s="34">
        <v>145</v>
      </c>
      <c r="D80" s="34">
        <v>653.33793103448272</v>
      </c>
    </row>
    <row r="81" spans="1:6" ht="17.100000000000001" customHeight="1" x14ac:dyDescent="0.2">
      <c r="A81" s="18">
        <v>75</v>
      </c>
      <c r="B81" s="17" t="s">
        <v>6</v>
      </c>
      <c r="C81" s="28">
        <v>3748</v>
      </c>
      <c r="D81" s="28">
        <v>473.63100320170759</v>
      </c>
      <c r="E81" s="27">
        <v>1641</v>
      </c>
      <c r="F81" s="28">
        <v>1082</v>
      </c>
    </row>
    <row r="82" spans="1:6" ht="17.100000000000001" customHeight="1" x14ac:dyDescent="0.2">
      <c r="A82" s="13">
        <v>76</v>
      </c>
      <c r="B82" s="15" t="s">
        <v>87</v>
      </c>
      <c r="C82" s="34">
        <v>257</v>
      </c>
      <c r="D82" s="34">
        <v>276.27237354085605</v>
      </c>
    </row>
    <row r="83" spans="1:6" ht="17.100000000000001" customHeight="1" x14ac:dyDescent="0.2">
      <c r="A83" s="13">
        <v>77</v>
      </c>
      <c r="B83" s="16" t="s">
        <v>88</v>
      </c>
      <c r="C83" s="34">
        <v>208</v>
      </c>
      <c r="D83" s="34">
        <v>256.85576923076923</v>
      </c>
    </row>
    <row r="84" spans="1:6" ht="17.100000000000001" customHeight="1" x14ac:dyDescent="0.2">
      <c r="A84" s="13">
        <v>78</v>
      </c>
      <c r="B84" s="15" t="s">
        <v>89</v>
      </c>
      <c r="C84" s="34">
        <v>543</v>
      </c>
      <c r="D84" s="34">
        <v>235.60589318600367</v>
      </c>
    </row>
    <row r="85" spans="1:6" ht="17.100000000000001" customHeight="1" x14ac:dyDescent="0.2">
      <c r="A85" s="13">
        <v>79</v>
      </c>
      <c r="B85" s="15" t="s">
        <v>90</v>
      </c>
      <c r="C85" s="34">
        <v>201</v>
      </c>
      <c r="D85" s="34">
        <v>866.66666666666663</v>
      </c>
    </row>
    <row r="86" spans="1:6" ht="17.100000000000001" customHeight="1" x14ac:dyDescent="0.2">
      <c r="A86" s="13">
        <v>80</v>
      </c>
      <c r="B86" s="15" t="s">
        <v>91</v>
      </c>
      <c r="C86" s="34">
        <v>171</v>
      </c>
      <c r="D86" s="34">
        <v>603.71345029239762</v>
      </c>
    </row>
    <row r="87" spans="1:6" ht="17.100000000000001" customHeight="1" x14ac:dyDescent="0.2">
      <c r="A87" s="13">
        <v>81</v>
      </c>
      <c r="B87" s="15" t="s">
        <v>92</v>
      </c>
      <c r="C87" s="34">
        <v>122</v>
      </c>
      <c r="D87" s="34">
        <v>652.74590163934431</v>
      </c>
    </row>
    <row r="88" spans="1:6" ht="17.100000000000001" customHeight="1" x14ac:dyDescent="0.2">
      <c r="A88" s="13">
        <v>82</v>
      </c>
      <c r="B88" s="15" t="s">
        <v>93</v>
      </c>
      <c r="C88" s="34">
        <v>117</v>
      </c>
      <c r="D88" s="34">
        <v>721.23076923076928</v>
      </c>
    </row>
    <row r="89" spans="1:6" ht="17.100000000000001" customHeight="1" x14ac:dyDescent="0.2">
      <c r="A89" s="13">
        <v>83</v>
      </c>
      <c r="B89" s="15" t="s">
        <v>94</v>
      </c>
      <c r="C89" s="34">
        <v>134</v>
      </c>
      <c r="D89" s="34">
        <v>680.2611940298508</v>
      </c>
    </row>
    <row r="90" spans="1:6" ht="17.100000000000001" customHeight="1" x14ac:dyDescent="0.2">
      <c r="A90" s="13">
        <v>84</v>
      </c>
      <c r="B90" s="15" t="s">
        <v>95</v>
      </c>
      <c r="C90" s="34">
        <v>183</v>
      </c>
      <c r="D90" s="34">
        <v>703.51366120218574</v>
      </c>
    </row>
    <row r="91" spans="1:6" ht="17.100000000000001" customHeight="1" x14ac:dyDescent="0.2">
      <c r="A91" s="13">
        <v>85</v>
      </c>
      <c r="B91" s="15" t="s">
        <v>96</v>
      </c>
      <c r="C91" s="34">
        <v>184</v>
      </c>
      <c r="D91" s="34">
        <v>685.64130434782612</v>
      </c>
    </row>
    <row r="92" spans="1:6" ht="17.100000000000001" customHeight="1" x14ac:dyDescent="0.2">
      <c r="A92" s="13">
        <v>86</v>
      </c>
      <c r="B92" s="15" t="s">
        <v>97</v>
      </c>
      <c r="C92" s="34">
        <v>123</v>
      </c>
      <c r="D92" s="34">
        <v>938.57723577235777</v>
      </c>
    </row>
    <row r="93" spans="1:6" ht="17.100000000000001" customHeight="1" x14ac:dyDescent="0.2">
      <c r="A93" s="13">
        <v>87</v>
      </c>
      <c r="B93" s="16" t="s">
        <v>98</v>
      </c>
      <c r="C93" s="34">
        <v>256</v>
      </c>
      <c r="D93" s="34">
        <v>633.9921875</v>
      </c>
    </row>
    <row r="94" spans="1:6" ht="17.100000000000001" customHeight="1" x14ac:dyDescent="0.2">
      <c r="A94" s="18">
        <v>88</v>
      </c>
      <c r="B94" s="17" t="s">
        <v>7</v>
      </c>
      <c r="C94" s="28">
        <v>2499</v>
      </c>
      <c r="D94" s="28">
        <v>527.2585034013606</v>
      </c>
      <c r="E94" s="27">
        <v>1139</v>
      </c>
      <c r="F94" s="28">
        <v>1157</v>
      </c>
    </row>
    <row r="95" spans="1:6" ht="17.100000000000001" customHeight="1" x14ac:dyDescent="0.2">
      <c r="A95" s="13">
        <v>89</v>
      </c>
      <c r="B95" s="15" t="s">
        <v>99</v>
      </c>
      <c r="C95" s="34">
        <v>792</v>
      </c>
      <c r="D95" s="34">
        <v>374.47222222222223</v>
      </c>
    </row>
    <row r="96" spans="1:6" ht="17.100000000000001" customHeight="1" x14ac:dyDescent="0.2">
      <c r="A96" s="13">
        <v>90</v>
      </c>
      <c r="B96" s="15" t="s">
        <v>100</v>
      </c>
      <c r="C96" s="34">
        <v>151</v>
      </c>
      <c r="D96" s="34">
        <v>294.02649006622516</v>
      </c>
    </row>
    <row r="97" spans="1:6" ht="17.100000000000001" customHeight="1" x14ac:dyDescent="0.2">
      <c r="A97" s="13">
        <v>91</v>
      </c>
      <c r="B97" s="15" t="s">
        <v>101</v>
      </c>
      <c r="C97" s="34">
        <v>245</v>
      </c>
      <c r="D97" s="34">
        <v>282.24897959183676</v>
      </c>
    </row>
    <row r="98" spans="1:6" ht="17.100000000000001" customHeight="1" x14ac:dyDescent="0.2">
      <c r="A98" s="13">
        <v>92</v>
      </c>
      <c r="B98" s="15" t="s">
        <v>102</v>
      </c>
      <c r="C98" s="34">
        <v>153</v>
      </c>
      <c r="D98" s="34">
        <v>288.23529411764707</v>
      </c>
    </row>
    <row r="99" spans="1:6" ht="17.100000000000001" customHeight="1" x14ac:dyDescent="0.2">
      <c r="A99" s="13">
        <v>93</v>
      </c>
      <c r="B99" s="15" t="s">
        <v>103</v>
      </c>
      <c r="C99" s="34">
        <v>395</v>
      </c>
      <c r="D99" s="34">
        <v>340.8987341772152</v>
      </c>
    </row>
    <row r="100" spans="1:6" ht="17.100000000000001" customHeight="1" x14ac:dyDescent="0.2">
      <c r="A100" s="13">
        <v>94</v>
      </c>
      <c r="B100" s="15" t="s">
        <v>104</v>
      </c>
      <c r="C100" s="34">
        <v>200</v>
      </c>
      <c r="D100" s="34">
        <v>1267.3399999999999</v>
      </c>
    </row>
    <row r="101" spans="1:6" ht="17.100000000000001" customHeight="1" x14ac:dyDescent="0.2">
      <c r="A101" s="13">
        <v>95</v>
      </c>
      <c r="B101" s="15" t="s">
        <v>105</v>
      </c>
      <c r="C101" s="34">
        <v>147</v>
      </c>
      <c r="D101" s="34">
        <v>656.88435374149662</v>
      </c>
    </row>
    <row r="102" spans="1:6" ht="17.100000000000001" customHeight="1" x14ac:dyDescent="0.2">
      <c r="A102" s="13">
        <v>96</v>
      </c>
      <c r="B102" s="15" t="s">
        <v>106</v>
      </c>
      <c r="C102" s="34">
        <v>177</v>
      </c>
      <c r="D102" s="34">
        <v>717.66666666666663</v>
      </c>
    </row>
    <row r="103" spans="1:6" ht="17.100000000000001" customHeight="1" x14ac:dyDescent="0.2">
      <c r="A103" s="13">
        <v>97</v>
      </c>
      <c r="B103" s="15" t="s">
        <v>107</v>
      </c>
      <c r="C103" s="34">
        <v>348</v>
      </c>
      <c r="D103" s="34">
        <v>503.4597701149425</v>
      </c>
    </row>
    <row r="104" spans="1:6" ht="17.100000000000001" customHeight="1" x14ac:dyDescent="0.2">
      <c r="A104" s="13">
        <v>98</v>
      </c>
      <c r="B104" s="15" t="s">
        <v>108</v>
      </c>
      <c r="C104" s="34">
        <v>194</v>
      </c>
      <c r="D104" s="34">
        <v>422.58247422680415</v>
      </c>
    </row>
    <row r="105" spans="1:6" ht="17.100000000000001" customHeight="1" x14ac:dyDescent="0.2">
      <c r="A105" s="13">
        <v>99</v>
      </c>
      <c r="B105" s="15" t="s">
        <v>109</v>
      </c>
      <c r="C105" s="34">
        <v>200</v>
      </c>
      <c r="D105" s="34">
        <v>705.91</v>
      </c>
    </row>
    <row r="106" spans="1:6" ht="17.100000000000001" customHeight="1" x14ac:dyDescent="0.2">
      <c r="A106" s="13">
        <v>100</v>
      </c>
      <c r="B106" s="15" t="s">
        <v>110</v>
      </c>
      <c r="C106" s="34">
        <v>183</v>
      </c>
      <c r="D106" s="34">
        <v>794.21311475409834</v>
      </c>
    </row>
    <row r="107" spans="1:6" ht="17.100000000000001" customHeight="1" x14ac:dyDescent="0.2">
      <c r="A107" s="13">
        <v>101</v>
      </c>
      <c r="B107" s="15" t="s">
        <v>111</v>
      </c>
      <c r="C107" s="34">
        <v>188</v>
      </c>
      <c r="D107" s="34">
        <v>711.61170212765956</v>
      </c>
    </row>
    <row r="108" spans="1:6" ht="17.100000000000001" customHeight="1" x14ac:dyDescent="0.2">
      <c r="A108" s="13">
        <v>102</v>
      </c>
      <c r="B108" s="15" t="s">
        <v>112</v>
      </c>
      <c r="C108" s="34">
        <v>251</v>
      </c>
      <c r="D108" s="34">
        <v>621.54581673306768</v>
      </c>
    </row>
    <row r="109" spans="1:6" ht="17.100000000000001" customHeight="1" x14ac:dyDescent="0.2">
      <c r="A109" s="18">
        <v>103</v>
      </c>
      <c r="B109" s="17" t="s">
        <v>8</v>
      </c>
      <c r="C109" s="28">
        <v>3624</v>
      </c>
      <c r="D109" s="28">
        <v>524.12858719646795</v>
      </c>
      <c r="E109" s="27">
        <v>1509</v>
      </c>
      <c r="F109" s="28">
        <v>1259</v>
      </c>
    </row>
    <row r="110" spans="1:6" ht="17.100000000000001" customHeight="1" x14ac:dyDescent="0.2">
      <c r="A110" s="19">
        <v>104</v>
      </c>
      <c r="B110" s="20" t="s">
        <v>9</v>
      </c>
      <c r="C110" s="29">
        <v>28036</v>
      </c>
      <c r="D110" s="29">
        <v>468.13871450991581</v>
      </c>
      <c r="E110" s="29">
        <v>11661</v>
      </c>
      <c r="F110" s="29">
        <v>1126</v>
      </c>
    </row>
    <row r="111" spans="1:6" x14ac:dyDescent="0.2">
      <c r="A111" s="2"/>
      <c r="B111" s="1"/>
      <c r="C111" s="1"/>
      <c r="D111" s="6"/>
      <c r="E111" s="30"/>
      <c r="F111" s="30"/>
    </row>
    <row r="112" spans="1:6" x14ac:dyDescent="0.2">
      <c r="A112" s="3" t="s">
        <v>13</v>
      </c>
      <c r="B112" s="2"/>
      <c r="C112" s="2"/>
      <c r="D112" s="6" t="s">
        <v>14</v>
      </c>
      <c r="E112" s="31" t="s">
        <v>17</v>
      </c>
      <c r="F112" s="30"/>
    </row>
    <row r="113" spans="1:7" x14ac:dyDescent="0.2">
      <c r="A113" s="3" t="s">
        <v>10</v>
      </c>
      <c r="B113" s="2"/>
      <c r="C113" s="2"/>
      <c r="D113" s="23"/>
      <c r="E113" s="31"/>
      <c r="F113" s="30"/>
    </row>
    <row r="114" spans="1:7" ht="16.5" customHeight="1" x14ac:dyDescent="0.2">
      <c r="A114" s="2" t="s">
        <v>11</v>
      </c>
      <c r="B114" s="2"/>
      <c r="C114"/>
      <c r="D114" s="36"/>
      <c r="E114" s="134"/>
      <c r="F114" s="134"/>
      <c r="G114" s="134"/>
    </row>
    <row r="115" spans="1:7" x14ac:dyDescent="0.2">
      <c r="A115" s="2" t="s">
        <v>12</v>
      </c>
      <c r="B115" s="2"/>
      <c r="C115"/>
      <c r="D115" s="1"/>
      <c r="E115" s="5"/>
      <c r="F115" s="5"/>
    </row>
    <row r="116" spans="1:7" x14ac:dyDescent="0.2">
      <c r="A116" s="2"/>
      <c r="B116" s="2"/>
      <c r="C116" s="1"/>
      <c r="D116"/>
    </row>
    <row r="117" spans="1:7" x14ac:dyDescent="0.2">
      <c r="A117" s="2" t="s">
        <v>317</v>
      </c>
      <c r="B117" s="68"/>
      <c r="C117" s="68"/>
      <c r="D117"/>
      <c r="E117"/>
      <c r="F117"/>
    </row>
    <row r="118" spans="1:7" x14ac:dyDescent="0.2">
      <c r="A118" s="65"/>
      <c r="B118" s="68"/>
      <c r="C118" s="68"/>
      <c r="D118"/>
      <c r="E118"/>
      <c r="F118"/>
    </row>
    <row r="119" spans="1:7" x14ac:dyDescent="0.2">
      <c r="A119" s="2" t="s">
        <v>320</v>
      </c>
      <c r="B119"/>
      <c r="C119"/>
      <c r="D119"/>
      <c r="E119"/>
      <c r="F119"/>
    </row>
  </sheetData>
  <mergeCells count="7">
    <mergeCell ref="E114:G114"/>
    <mergeCell ref="A3:B3"/>
    <mergeCell ref="C3:F3"/>
    <mergeCell ref="A5:A6"/>
    <mergeCell ref="B5:B6"/>
    <mergeCell ref="C5:D5"/>
    <mergeCell ref="E5:F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J119"/>
  <sheetViews>
    <sheetView topLeftCell="A85" workbookViewId="0">
      <selection activeCell="D99" sqref="D99"/>
    </sheetView>
  </sheetViews>
  <sheetFormatPr baseColWidth="10" defaultColWidth="13.85546875" defaultRowHeight="12.75" x14ac:dyDescent="0.2"/>
  <cols>
    <col min="1" max="1" width="5.28515625" style="12" customWidth="1"/>
    <col min="2" max="2" width="33.7109375" style="12" customWidth="1"/>
    <col min="3" max="6" width="8" style="7" customWidth="1"/>
    <col min="7" max="7" width="13.5703125" customWidth="1"/>
  </cols>
  <sheetData>
    <row r="1" spans="1:7" ht="20.45" customHeight="1" x14ac:dyDescent="0.2">
      <c r="A1" s="10"/>
      <c r="B1" s="10"/>
      <c r="C1" s="9"/>
      <c r="D1" s="9"/>
      <c r="E1" s="9"/>
      <c r="F1" s="24"/>
    </row>
    <row r="2" spans="1:7" ht="12" customHeight="1" x14ac:dyDescent="0.2">
      <c r="A2" s="11"/>
      <c r="B2" s="11"/>
      <c r="C2" s="4"/>
      <c r="D2" s="4"/>
      <c r="E2" s="4"/>
      <c r="F2" s="4"/>
    </row>
    <row r="3" spans="1:7" s="38" customFormat="1" ht="62.25" customHeight="1" x14ac:dyDescent="0.2">
      <c r="A3" s="133" t="s">
        <v>117</v>
      </c>
      <c r="B3" s="133"/>
      <c r="C3" s="135" t="s">
        <v>118</v>
      </c>
      <c r="D3" s="135"/>
      <c r="E3" s="135"/>
      <c r="F3" s="135"/>
      <c r="G3" s="37">
        <v>2018</v>
      </c>
    </row>
    <row r="4" spans="1:7" ht="12" customHeight="1" x14ac:dyDescent="0.2">
      <c r="C4" s="4"/>
      <c r="D4" s="4"/>
      <c r="E4" s="5"/>
      <c r="F4" s="5"/>
    </row>
    <row r="5" spans="1:7" ht="30" customHeight="1" x14ac:dyDescent="0.2">
      <c r="A5" s="136" t="s">
        <v>114</v>
      </c>
      <c r="B5" s="136" t="s">
        <v>0</v>
      </c>
      <c r="C5" s="137" t="s">
        <v>120</v>
      </c>
      <c r="D5" s="138"/>
      <c r="E5" s="137" t="s">
        <v>318</v>
      </c>
      <c r="F5" s="139"/>
    </row>
    <row r="6" spans="1:7" ht="30" customHeight="1" x14ac:dyDescent="0.2">
      <c r="A6" s="136"/>
      <c r="B6" s="136"/>
      <c r="C6" s="21" t="s">
        <v>1</v>
      </c>
      <c r="D6" s="22" t="s">
        <v>122</v>
      </c>
      <c r="E6" s="25" t="s">
        <v>1</v>
      </c>
      <c r="F6" s="26" t="s">
        <v>122</v>
      </c>
    </row>
    <row r="7" spans="1:7" ht="16.5" customHeight="1" x14ac:dyDescent="0.2">
      <c r="A7" s="13">
        <v>1</v>
      </c>
      <c r="B7" s="14" t="s">
        <v>18</v>
      </c>
      <c r="C7" s="32">
        <v>339</v>
      </c>
      <c r="D7" s="33">
        <v>404.07374631268436</v>
      </c>
    </row>
    <row r="8" spans="1:7" ht="17.100000000000001" customHeight="1" x14ac:dyDescent="0.2">
      <c r="A8" s="13">
        <v>2</v>
      </c>
      <c r="B8" s="15" t="s">
        <v>19</v>
      </c>
      <c r="C8" s="32">
        <v>5210</v>
      </c>
      <c r="D8" s="33">
        <v>282.43915547024955</v>
      </c>
    </row>
    <row r="9" spans="1:7" ht="17.100000000000001" customHeight="1" x14ac:dyDescent="0.2">
      <c r="A9" s="13">
        <v>3</v>
      </c>
      <c r="B9" s="15" t="s">
        <v>20</v>
      </c>
      <c r="C9" s="32">
        <v>287</v>
      </c>
      <c r="D9" s="33">
        <v>220.64111498257839</v>
      </c>
    </row>
    <row r="10" spans="1:7" ht="17.100000000000001" customHeight="1" x14ac:dyDescent="0.2">
      <c r="A10" s="13">
        <v>4</v>
      </c>
      <c r="B10" s="15" t="s">
        <v>21</v>
      </c>
      <c r="C10" s="32">
        <v>195</v>
      </c>
      <c r="D10" s="33">
        <v>570.30769230769226</v>
      </c>
    </row>
    <row r="11" spans="1:7" ht="17.100000000000001" customHeight="1" x14ac:dyDescent="0.2">
      <c r="A11" s="13">
        <v>5</v>
      </c>
      <c r="B11" s="15" t="s">
        <v>22</v>
      </c>
      <c r="C11" s="34">
        <v>215</v>
      </c>
      <c r="D11" s="34">
        <v>491.73023255813956</v>
      </c>
    </row>
    <row r="12" spans="1:7" ht="17.100000000000001" customHeight="1" x14ac:dyDescent="0.2">
      <c r="A12" s="13">
        <v>6</v>
      </c>
      <c r="B12" s="15" t="s">
        <v>23</v>
      </c>
      <c r="C12" s="34">
        <v>277</v>
      </c>
      <c r="D12" s="34">
        <v>459.30324909747293</v>
      </c>
    </row>
    <row r="13" spans="1:7" ht="17.100000000000001" customHeight="1" x14ac:dyDescent="0.2">
      <c r="A13" s="13">
        <v>7</v>
      </c>
      <c r="B13" s="15" t="s">
        <v>24</v>
      </c>
      <c r="C13" s="34">
        <v>300</v>
      </c>
      <c r="D13" s="34">
        <v>512.94666666666672</v>
      </c>
    </row>
    <row r="14" spans="1:7" ht="17.100000000000001" customHeight="1" x14ac:dyDescent="0.2">
      <c r="A14" s="13">
        <v>8</v>
      </c>
      <c r="B14" s="15" t="s">
        <v>25</v>
      </c>
      <c r="C14" s="34">
        <v>244</v>
      </c>
      <c r="D14" s="34">
        <v>582.54918032786884</v>
      </c>
    </row>
    <row r="15" spans="1:7" ht="17.100000000000001" customHeight="1" x14ac:dyDescent="0.2">
      <c r="A15" s="13">
        <v>9</v>
      </c>
      <c r="B15" s="15" t="s">
        <v>26</v>
      </c>
      <c r="C15" s="34">
        <v>162</v>
      </c>
      <c r="D15" s="34">
        <v>816.91975308641975</v>
      </c>
    </row>
    <row r="16" spans="1:7" ht="17.100000000000001" customHeight="1" x14ac:dyDescent="0.2">
      <c r="A16" s="13">
        <v>10</v>
      </c>
      <c r="B16" s="15" t="s">
        <v>27</v>
      </c>
      <c r="C16" s="34">
        <v>225</v>
      </c>
      <c r="D16" s="34">
        <v>611.82222222222219</v>
      </c>
    </row>
    <row r="17" spans="1:10" ht="17.100000000000001" customHeight="1" x14ac:dyDescent="0.2">
      <c r="A17" s="13">
        <v>11</v>
      </c>
      <c r="B17" s="15" t="s">
        <v>28</v>
      </c>
      <c r="C17" s="34">
        <v>276</v>
      </c>
      <c r="D17" s="34">
        <v>648.97101449275362</v>
      </c>
    </row>
    <row r="18" spans="1:10" ht="17.100000000000001" customHeight="1" x14ac:dyDescent="0.2">
      <c r="A18" s="13">
        <v>12</v>
      </c>
      <c r="B18" s="15" t="s">
        <v>29</v>
      </c>
      <c r="C18" s="34">
        <v>414</v>
      </c>
      <c r="D18" s="34">
        <v>529.75845410628017</v>
      </c>
    </row>
    <row r="19" spans="1:10" ht="17.100000000000001" customHeight="1" x14ac:dyDescent="0.2">
      <c r="A19" s="13">
        <v>13</v>
      </c>
      <c r="B19" s="15" t="s">
        <v>30</v>
      </c>
      <c r="C19" s="34">
        <v>208</v>
      </c>
      <c r="D19" s="34">
        <v>425.32211538461536</v>
      </c>
    </row>
    <row r="20" spans="1:10" ht="17.100000000000001" customHeight="1" x14ac:dyDescent="0.2">
      <c r="A20" s="13">
        <v>14</v>
      </c>
      <c r="B20" s="15" t="s">
        <v>31</v>
      </c>
      <c r="C20" s="34">
        <v>219</v>
      </c>
      <c r="D20" s="34">
        <v>548.26940639269401</v>
      </c>
    </row>
    <row r="21" spans="1:10" ht="17.100000000000001" customHeight="1" x14ac:dyDescent="0.2">
      <c r="A21" s="13">
        <v>15</v>
      </c>
      <c r="B21" s="16" t="s">
        <v>113</v>
      </c>
      <c r="C21" s="34">
        <v>264</v>
      </c>
      <c r="D21" s="34">
        <v>377.75</v>
      </c>
    </row>
    <row r="22" spans="1:10" ht="17.100000000000001" customHeight="1" x14ac:dyDescent="0.2">
      <c r="A22" s="13">
        <v>16</v>
      </c>
      <c r="B22" s="15" t="s">
        <v>32</v>
      </c>
      <c r="C22" s="34">
        <v>186</v>
      </c>
      <c r="D22" s="34">
        <v>619.6236559139785</v>
      </c>
      <c r="H22" s="8"/>
      <c r="I22" s="8"/>
      <c r="J22" s="7"/>
    </row>
    <row r="23" spans="1:10" ht="17.100000000000001" customHeight="1" x14ac:dyDescent="0.2">
      <c r="A23" s="13">
        <v>17</v>
      </c>
      <c r="B23" s="15" t="s">
        <v>33</v>
      </c>
      <c r="C23" s="34">
        <v>736</v>
      </c>
      <c r="D23" s="34">
        <v>474.00951086956519</v>
      </c>
    </row>
    <row r="24" spans="1:10" ht="17.100000000000001" customHeight="1" x14ac:dyDescent="0.2">
      <c r="A24" s="13">
        <v>18</v>
      </c>
      <c r="B24" s="15" t="s">
        <v>34</v>
      </c>
      <c r="C24" s="34">
        <v>141</v>
      </c>
      <c r="D24" s="34">
        <v>685.67375886524826</v>
      </c>
    </row>
    <row r="25" spans="1:10" ht="17.100000000000001" customHeight="1" x14ac:dyDescent="0.2">
      <c r="A25" s="13">
        <v>19</v>
      </c>
      <c r="B25" s="15" t="s">
        <v>35</v>
      </c>
      <c r="C25" s="34">
        <v>177</v>
      </c>
      <c r="D25" s="34">
        <v>718.36723163841805</v>
      </c>
    </row>
    <row r="26" spans="1:10" ht="17.100000000000001" customHeight="1" x14ac:dyDescent="0.2">
      <c r="A26" s="13">
        <v>20</v>
      </c>
      <c r="B26" s="15" t="s">
        <v>36</v>
      </c>
      <c r="C26" s="34">
        <v>526</v>
      </c>
      <c r="D26" s="34">
        <v>496.16539923954372</v>
      </c>
    </row>
    <row r="27" spans="1:10" ht="17.100000000000001" customHeight="1" x14ac:dyDescent="0.2">
      <c r="A27" s="13">
        <v>21</v>
      </c>
      <c r="B27" s="15" t="s">
        <v>37</v>
      </c>
      <c r="C27" s="34">
        <v>441</v>
      </c>
      <c r="D27" s="34">
        <v>308.59863945578229</v>
      </c>
    </row>
    <row r="28" spans="1:10" ht="17.100000000000001" customHeight="1" x14ac:dyDescent="0.2">
      <c r="A28" s="13">
        <v>22</v>
      </c>
      <c r="B28" s="15" t="s">
        <v>38</v>
      </c>
      <c r="C28" s="34">
        <v>412</v>
      </c>
      <c r="D28" s="34">
        <v>429.82766990291265</v>
      </c>
    </row>
    <row r="29" spans="1:10" ht="17.100000000000001" customHeight="1" x14ac:dyDescent="0.2">
      <c r="A29" s="13">
        <v>23</v>
      </c>
      <c r="B29" s="15" t="s">
        <v>39</v>
      </c>
      <c r="C29" s="34">
        <v>296</v>
      </c>
      <c r="D29" s="34">
        <v>457.25675675675677</v>
      </c>
    </row>
    <row r="30" spans="1:10" ht="17.100000000000001" customHeight="1" x14ac:dyDescent="0.2">
      <c r="A30" s="18">
        <v>24</v>
      </c>
      <c r="B30" s="17" t="s">
        <v>2</v>
      </c>
      <c r="C30" s="27">
        <v>11750</v>
      </c>
      <c r="D30" s="28">
        <v>398.8223829787234</v>
      </c>
      <c r="E30" s="42">
        <v>4535</v>
      </c>
      <c r="F30" s="42">
        <v>1033.3325248070562</v>
      </c>
    </row>
    <row r="31" spans="1:10" ht="17.100000000000001" customHeight="1" x14ac:dyDescent="0.2">
      <c r="A31" s="13">
        <v>25</v>
      </c>
      <c r="B31" s="15" t="s">
        <v>40</v>
      </c>
      <c r="C31" s="34">
        <v>259</v>
      </c>
      <c r="D31" s="34">
        <v>279.55212355212353</v>
      </c>
    </row>
    <row r="32" spans="1:10" ht="17.100000000000001" customHeight="1" x14ac:dyDescent="0.2">
      <c r="A32" s="13">
        <v>26</v>
      </c>
      <c r="B32" s="15" t="s">
        <v>41</v>
      </c>
      <c r="C32" s="34">
        <v>200</v>
      </c>
      <c r="D32" s="34">
        <v>262.34500000000003</v>
      </c>
    </row>
    <row r="33" spans="1:6" ht="17.100000000000001" customHeight="1" x14ac:dyDescent="0.2">
      <c r="A33" s="13">
        <v>27</v>
      </c>
      <c r="B33" s="15" t="s">
        <v>42</v>
      </c>
      <c r="C33" s="34">
        <v>176</v>
      </c>
      <c r="D33" s="34">
        <v>271.55681818181819</v>
      </c>
    </row>
    <row r="34" spans="1:6" ht="17.100000000000001" customHeight="1" x14ac:dyDescent="0.2">
      <c r="A34" s="13">
        <v>28</v>
      </c>
      <c r="B34" s="15" t="s">
        <v>43</v>
      </c>
      <c r="C34" s="34">
        <v>238</v>
      </c>
      <c r="D34" s="34">
        <v>501.36974789915968</v>
      </c>
    </row>
    <row r="35" spans="1:6" ht="17.100000000000001" customHeight="1" x14ac:dyDescent="0.2">
      <c r="A35" s="13">
        <v>29</v>
      </c>
      <c r="B35" s="15" t="s">
        <v>44</v>
      </c>
      <c r="C35" s="34">
        <v>109</v>
      </c>
      <c r="D35" s="34">
        <v>718.85321100917429</v>
      </c>
    </row>
    <row r="36" spans="1:6" ht="17.100000000000001" customHeight="1" x14ac:dyDescent="0.2">
      <c r="A36" s="13">
        <v>30</v>
      </c>
      <c r="B36" s="15" t="s">
        <v>45</v>
      </c>
      <c r="C36" s="34">
        <v>163</v>
      </c>
      <c r="D36" s="34">
        <v>750.04907975460128</v>
      </c>
    </row>
    <row r="37" spans="1:6" ht="17.100000000000001" customHeight="1" x14ac:dyDescent="0.2">
      <c r="A37" s="13">
        <v>31</v>
      </c>
      <c r="B37" s="15" t="s">
        <v>46</v>
      </c>
      <c r="C37" s="34">
        <v>155</v>
      </c>
      <c r="D37" s="34">
        <v>1023.858064516129</v>
      </c>
    </row>
    <row r="38" spans="1:6" ht="17.100000000000001" customHeight="1" x14ac:dyDescent="0.2">
      <c r="A38" s="13">
        <v>32</v>
      </c>
      <c r="B38" s="15" t="s">
        <v>47</v>
      </c>
      <c r="C38" s="34">
        <v>278</v>
      </c>
      <c r="D38" s="34">
        <v>690.80215827338134</v>
      </c>
    </row>
    <row r="39" spans="1:6" ht="17.100000000000001" customHeight="1" x14ac:dyDescent="0.2">
      <c r="A39" s="13">
        <v>33</v>
      </c>
      <c r="B39" s="15" t="s">
        <v>48</v>
      </c>
      <c r="C39" s="34">
        <v>122</v>
      </c>
      <c r="D39" s="34">
        <v>636.52459016393448</v>
      </c>
    </row>
    <row r="40" spans="1:6" ht="17.100000000000001" customHeight="1" x14ac:dyDescent="0.2">
      <c r="A40" s="13">
        <v>34</v>
      </c>
      <c r="B40" s="15" t="s">
        <v>49</v>
      </c>
      <c r="C40" s="34">
        <v>179</v>
      </c>
      <c r="D40" s="34">
        <v>674.07262569832403</v>
      </c>
    </row>
    <row r="41" spans="1:6" ht="17.100000000000001" customHeight="1" x14ac:dyDescent="0.2">
      <c r="A41" s="13">
        <v>35</v>
      </c>
      <c r="B41" s="15" t="s">
        <v>50</v>
      </c>
      <c r="C41" s="34">
        <v>109</v>
      </c>
      <c r="D41" s="34">
        <v>923.38532110091739</v>
      </c>
    </row>
    <row r="42" spans="1:6" ht="17.100000000000001" customHeight="1" x14ac:dyDescent="0.2">
      <c r="A42" s="13">
        <v>36</v>
      </c>
      <c r="B42" s="15" t="s">
        <v>51</v>
      </c>
      <c r="C42" s="34">
        <v>136</v>
      </c>
      <c r="D42" s="34">
        <v>707.47794117647061</v>
      </c>
    </row>
    <row r="43" spans="1:6" ht="17.100000000000001" customHeight="1" x14ac:dyDescent="0.2">
      <c r="A43" s="18">
        <v>37</v>
      </c>
      <c r="B43" s="17" t="s">
        <v>3</v>
      </c>
      <c r="C43" s="28">
        <v>2124</v>
      </c>
      <c r="D43" s="28">
        <v>583.11111111111109</v>
      </c>
      <c r="E43" s="74">
        <v>932</v>
      </c>
      <c r="F43" s="42">
        <v>1328.8927038626609</v>
      </c>
    </row>
    <row r="44" spans="1:6" ht="17.100000000000001" customHeight="1" x14ac:dyDescent="0.2">
      <c r="A44" s="13">
        <v>38</v>
      </c>
      <c r="B44" s="15" t="s">
        <v>52</v>
      </c>
      <c r="C44" s="34">
        <v>136</v>
      </c>
      <c r="D44" s="34">
        <v>308.60294117647061</v>
      </c>
    </row>
    <row r="45" spans="1:6" ht="17.100000000000001" customHeight="1" x14ac:dyDescent="0.2">
      <c r="A45" s="13">
        <v>39</v>
      </c>
      <c r="B45" s="15" t="s">
        <v>53</v>
      </c>
      <c r="C45" s="34">
        <v>627</v>
      </c>
      <c r="D45" s="34">
        <v>243.39712918660288</v>
      </c>
    </row>
    <row r="46" spans="1:6" ht="17.100000000000001" customHeight="1" x14ac:dyDescent="0.2">
      <c r="A46" s="13">
        <v>40</v>
      </c>
      <c r="B46" s="15" t="s">
        <v>54</v>
      </c>
      <c r="C46" s="34">
        <v>156</v>
      </c>
      <c r="D46" s="34">
        <v>272.56410256410254</v>
      </c>
    </row>
    <row r="47" spans="1:6" ht="17.100000000000001" customHeight="1" x14ac:dyDescent="0.2">
      <c r="A47" s="13">
        <v>41</v>
      </c>
      <c r="B47" s="15" t="s">
        <v>55</v>
      </c>
      <c r="C47" s="34">
        <v>122</v>
      </c>
      <c r="D47" s="34">
        <v>845.15573770491801</v>
      </c>
    </row>
    <row r="48" spans="1:6" ht="17.100000000000001" customHeight="1" x14ac:dyDescent="0.2">
      <c r="A48" s="13">
        <v>42</v>
      </c>
      <c r="B48" s="15" t="s">
        <v>56</v>
      </c>
      <c r="C48" s="34">
        <v>203</v>
      </c>
      <c r="D48" s="34">
        <v>629.96059113300498</v>
      </c>
    </row>
    <row r="49" spans="1:6" ht="17.100000000000001" customHeight="1" x14ac:dyDescent="0.2">
      <c r="A49" s="13">
        <v>43</v>
      </c>
      <c r="B49" s="15" t="s">
        <v>57</v>
      </c>
      <c r="C49" s="34">
        <v>184</v>
      </c>
      <c r="D49" s="34">
        <v>725.875</v>
      </c>
    </row>
    <row r="50" spans="1:6" ht="17.100000000000001" customHeight="1" x14ac:dyDescent="0.2">
      <c r="A50" s="13">
        <v>44</v>
      </c>
      <c r="B50" s="15" t="s">
        <v>58</v>
      </c>
      <c r="C50" s="34">
        <v>104</v>
      </c>
      <c r="D50" s="34">
        <v>907.23076923076928</v>
      </c>
    </row>
    <row r="51" spans="1:6" ht="17.100000000000001" customHeight="1" x14ac:dyDescent="0.2">
      <c r="A51" s="13">
        <v>45</v>
      </c>
      <c r="B51" s="15" t="s">
        <v>59</v>
      </c>
      <c r="C51" s="34">
        <v>271</v>
      </c>
      <c r="D51" s="34">
        <v>714.28782287822878</v>
      </c>
    </row>
    <row r="52" spans="1:6" ht="17.100000000000001" customHeight="1" x14ac:dyDescent="0.2">
      <c r="A52" s="13">
        <v>46</v>
      </c>
      <c r="B52" s="15" t="s">
        <v>60</v>
      </c>
      <c r="C52" s="34">
        <v>243</v>
      </c>
      <c r="D52" s="34">
        <v>605.71604938271605</v>
      </c>
    </row>
    <row r="53" spans="1:6" ht="17.100000000000001" customHeight="1" x14ac:dyDescent="0.2">
      <c r="A53" s="13">
        <v>47</v>
      </c>
      <c r="B53" s="15" t="s">
        <v>61</v>
      </c>
      <c r="C53" s="34">
        <v>83</v>
      </c>
      <c r="D53" s="34">
        <v>873.54216867469881</v>
      </c>
    </row>
    <row r="54" spans="1:6" ht="17.100000000000001" customHeight="1" x14ac:dyDescent="0.2">
      <c r="A54" s="18">
        <v>48</v>
      </c>
      <c r="B54" s="17" t="s">
        <v>4</v>
      </c>
      <c r="C54" s="28">
        <v>2129</v>
      </c>
      <c r="D54" s="28">
        <v>521.02818224518558</v>
      </c>
      <c r="E54" s="74">
        <v>945</v>
      </c>
      <c r="F54" s="42">
        <v>1173.8296296296296</v>
      </c>
    </row>
    <row r="55" spans="1:6" ht="17.100000000000001" customHeight="1" x14ac:dyDescent="0.2">
      <c r="A55" s="13">
        <v>49</v>
      </c>
      <c r="B55" s="15" t="s">
        <v>62</v>
      </c>
      <c r="C55" s="34">
        <v>302</v>
      </c>
      <c r="D55" s="34">
        <v>256.92715231788077</v>
      </c>
    </row>
    <row r="56" spans="1:6" ht="17.100000000000001" customHeight="1" x14ac:dyDescent="0.2">
      <c r="A56" s="13">
        <v>50</v>
      </c>
      <c r="B56" s="15" t="s">
        <v>63</v>
      </c>
      <c r="C56" s="34">
        <v>287</v>
      </c>
      <c r="D56" s="34">
        <v>260.12891986062715</v>
      </c>
    </row>
    <row r="57" spans="1:6" ht="17.100000000000001" customHeight="1" x14ac:dyDescent="0.2">
      <c r="A57" s="13">
        <v>51</v>
      </c>
      <c r="B57" s="15" t="s">
        <v>64</v>
      </c>
      <c r="C57" s="34">
        <v>116</v>
      </c>
      <c r="D57" s="34">
        <v>355.59482758620692</v>
      </c>
    </row>
    <row r="58" spans="1:6" ht="17.100000000000001" customHeight="1" x14ac:dyDescent="0.2">
      <c r="A58" s="13">
        <v>52</v>
      </c>
      <c r="B58" s="15" t="s">
        <v>65</v>
      </c>
      <c r="C58" s="34">
        <v>127</v>
      </c>
      <c r="D58" s="34">
        <v>361.65354330708664</v>
      </c>
    </row>
    <row r="59" spans="1:6" ht="17.100000000000001" customHeight="1" x14ac:dyDescent="0.2">
      <c r="A59" s="13">
        <v>53</v>
      </c>
      <c r="B59" s="15" t="s">
        <v>66</v>
      </c>
      <c r="C59" s="34">
        <v>152</v>
      </c>
      <c r="D59" s="34">
        <v>967.67105263157896</v>
      </c>
    </row>
    <row r="60" spans="1:6" ht="17.100000000000001" customHeight="1" x14ac:dyDescent="0.2">
      <c r="A60" s="13">
        <v>54</v>
      </c>
      <c r="B60" s="15" t="s">
        <v>67</v>
      </c>
      <c r="C60" s="34">
        <v>100</v>
      </c>
      <c r="D60" s="34">
        <v>1036.56</v>
      </c>
    </row>
    <row r="61" spans="1:6" ht="17.100000000000001" customHeight="1" x14ac:dyDescent="0.2">
      <c r="A61" s="13">
        <v>55</v>
      </c>
      <c r="B61" s="15" t="s">
        <v>68</v>
      </c>
      <c r="C61" s="34">
        <v>78</v>
      </c>
      <c r="D61" s="34">
        <v>1114.1794871794871</v>
      </c>
    </row>
    <row r="62" spans="1:6" ht="17.100000000000001" customHeight="1" x14ac:dyDescent="0.2">
      <c r="A62" s="13">
        <v>56</v>
      </c>
      <c r="B62" s="15" t="s">
        <v>69</v>
      </c>
      <c r="C62" s="34">
        <v>185</v>
      </c>
      <c r="D62" s="34">
        <v>627.56216216216217</v>
      </c>
    </row>
    <row r="63" spans="1:6" ht="17.100000000000001" customHeight="1" x14ac:dyDescent="0.2">
      <c r="A63" s="13">
        <v>57</v>
      </c>
      <c r="B63" s="15" t="s">
        <v>70</v>
      </c>
      <c r="C63" s="34">
        <v>121</v>
      </c>
      <c r="D63" s="34">
        <v>787.69421487603302</v>
      </c>
    </row>
    <row r="64" spans="1:6" ht="17.100000000000001" customHeight="1" x14ac:dyDescent="0.2">
      <c r="A64" s="13">
        <v>58</v>
      </c>
      <c r="B64" s="15" t="s">
        <v>71</v>
      </c>
      <c r="C64" s="34">
        <v>90</v>
      </c>
      <c r="D64" s="34">
        <v>745.94444444444446</v>
      </c>
    </row>
    <row r="65" spans="1:6" ht="17.100000000000001" customHeight="1" x14ac:dyDescent="0.2">
      <c r="A65" s="13">
        <v>59</v>
      </c>
      <c r="B65" s="15" t="s">
        <v>72</v>
      </c>
      <c r="C65" s="34">
        <v>119</v>
      </c>
      <c r="D65" s="34">
        <v>603.73949579831935</v>
      </c>
    </row>
    <row r="66" spans="1:6" ht="17.100000000000001" customHeight="1" x14ac:dyDescent="0.2">
      <c r="A66" s="13">
        <v>60</v>
      </c>
      <c r="B66" s="15" t="s">
        <v>73</v>
      </c>
      <c r="C66" s="34">
        <v>103</v>
      </c>
      <c r="D66" s="34">
        <v>648.91262135922329</v>
      </c>
    </row>
    <row r="67" spans="1:6" ht="17.100000000000001" customHeight="1" x14ac:dyDescent="0.2">
      <c r="A67" s="13">
        <v>61</v>
      </c>
      <c r="B67" s="15" t="s">
        <v>74</v>
      </c>
      <c r="C67" s="34">
        <v>105</v>
      </c>
      <c r="D67" s="34">
        <v>696.93333333333328</v>
      </c>
    </row>
    <row r="68" spans="1:6" ht="17.100000000000001" customHeight="1" x14ac:dyDescent="0.2">
      <c r="A68" s="18">
        <v>62</v>
      </c>
      <c r="B68" s="17" t="s">
        <v>5</v>
      </c>
      <c r="C68" s="28">
        <v>1885</v>
      </c>
      <c r="D68" s="28">
        <v>566.30344827586202</v>
      </c>
      <c r="E68" s="74">
        <v>857</v>
      </c>
      <c r="F68" s="42">
        <v>1245.6032672112019</v>
      </c>
    </row>
    <row r="69" spans="1:6" ht="17.100000000000001" customHeight="1" x14ac:dyDescent="0.2">
      <c r="A69" s="13">
        <v>63</v>
      </c>
      <c r="B69" s="15" t="s">
        <v>75</v>
      </c>
      <c r="C69" s="34">
        <v>146</v>
      </c>
      <c r="D69" s="34">
        <v>286.6232876712329</v>
      </c>
    </row>
    <row r="70" spans="1:6" ht="17.100000000000001" customHeight="1" x14ac:dyDescent="0.2">
      <c r="A70" s="13">
        <v>64</v>
      </c>
      <c r="B70" s="16" t="s">
        <v>76</v>
      </c>
      <c r="C70" s="34">
        <v>361</v>
      </c>
      <c r="D70" s="34">
        <v>310.14404432132966</v>
      </c>
    </row>
    <row r="71" spans="1:6" ht="17.100000000000001" customHeight="1" x14ac:dyDescent="0.2">
      <c r="A71" s="13">
        <v>65</v>
      </c>
      <c r="B71" s="15" t="s">
        <v>77</v>
      </c>
      <c r="C71" s="34">
        <v>321</v>
      </c>
      <c r="D71" s="34">
        <v>397.96884735202491</v>
      </c>
    </row>
    <row r="72" spans="1:6" ht="17.100000000000001" customHeight="1" x14ac:dyDescent="0.2">
      <c r="A72" s="13">
        <v>66</v>
      </c>
      <c r="B72" s="15" t="s">
        <v>78</v>
      </c>
      <c r="C72" s="34">
        <v>1420</v>
      </c>
      <c r="D72" s="34">
        <v>365.0457746478873</v>
      </c>
    </row>
    <row r="73" spans="1:6" ht="17.100000000000001" customHeight="1" x14ac:dyDescent="0.2">
      <c r="A73" s="13">
        <v>67</v>
      </c>
      <c r="B73" s="15" t="s">
        <v>79</v>
      </c>
      <c r="C73" s="34">
        <v>88</v>
      </c>
      <c r="D73" s="34">
        <v>463.54545454545456</v>
      </c>
    </row>
    <row r="74" spans="1:6" ht="17.100000000000001" customHeight="1" x14ac:dyDescent="0.2">
      <c r="A74" s="13">
        <v>68</v>
      </c>
      <c r="B74" s="15" t="s">
        <v>80</v>
      </c>
      <c r="C74" s="34">
        <v>210</v>
      </c>
      <c r="D74" s="34">
        <v>875.94761904761901</v>
      </c>
    </row>
    <row r="75" spans="1:6" ht="17.100000000000001" customHeight="1" x14ac:dyDescent="0.2">
      <c r="A75" s="13">
        <v>69</v>
      </c>
      <c r="B75" s="15" t="s">
        <v>81</v>
      </c>
      <c r="C75" s="34">
        <v>218</v>
      </c>
      <c r="D75" s="34">
        <v>625.09633027522932</v>
      </c>
    </row>
    <row r="76" spans="1:6" ht="17.100000000000001" customHeight="1" x14ac:dyDescent="0.2">
      <c r="A76" s="13">
        <v>70</v>
      </c>
      <c r="B76" s="15" t="s">
        <v>82</v>
      </c>
      <c r="C76" s="34">
        <v>171</v>
      </c>
      <c r="D76" s="34">
        <v>686.47368421052636</v>
      </c>
    </row>
    <row r="77" spans="1:6" ht="17.100000000000001" customHeight="1" x14ac:dyDescent="0.2">
      <c r="A77" s="13">
        <v>71</v>
      </c>
      <c r="B77" s="15" t="s">
        <v>83</v>
      </c>
      <c r="C77" s="34">
        <v>281</v>
      </c>
      <c r="D77" s="34">
        <v>606.28113879003558</v>
      </c>
    </row>
    <row r="78" spans="1:6" ht="17.100000000000001" customHeight="1" x14ac:dyDescent="0.2">
      <c r="A78" s="13">
        <v>72</v>
      </c>
      <c r="B78" s="15" t="s">
        <v>84</v>
      </c>
      <c r="C78" s="34">
        <v>128</v>
      </c>
      <c r="D78" s="34">
        <v>784.09375</v>
      </c>
    </row>
    <row r="79" spans="1:6" ht="17.100000000000001" customHeight="1" x14ac:dyDescent="0.2">
      <c r="A79" s="13">
        <v>73</v>
      </c>
      <c r="B79" s="15" t="s">
        <v>85</v>
      </c>
      <c r="C79" s="34">
        <v>174</v>
      </c>
      <c r="D79" s="34">
        <v>729.64367816091954</v>
      </c>
    </row>
    <row r="80" spans="1:6" ht="17.100000000000001" customHeight="1" x14ac:dyDescent="0.2">
      <c r="A80" s="13">
        <v>74</v>
      </c>
      <c r="B80" s="15" t="s">
        <v>86</v>
      </c>
      <c r="C80" s="34">
        <v>139</v>
      </c>
      <c r="D80" s="34">
        <v>679.08633093525179</v>
      </c>
    </row>
    <row r="81" spans="1:6" ht="17.100000000000001" customHeight="1" x14ac:dyDescent="0.2">
      <c r="A81" s="18">
        <v>75</v>
      </c>
      <c r="B81" s="17" t="s">
        <v>6</v>
      </c>
      <c r="C81" s="28">
        <v>3657</v>
      </c>
      <c r="D81" s="28">
        <v>484.11293409898826</v>
      </c>
      <c r="E81" s="42">
        <v>1628</v>
      </c>
      <c r="F81" s="42">
        <v>1087.4699017199018</v>
      </c>
    </row>
    <row r="82" spans="1:6" ht="17.100000000000001" customHeight="1" x14ac:dyDescent="0.2">
      <c r="A82" s="13">
        <v>76</v>
      </c>
      <c r="B82" s="15" t="s">
        <v>87</v>
      </c>
      <c r="C82" s="34">
        <v>253</v>
      </c>
      <c r="D82" s="34">
        <v>278.76284584980237</v>
      </c>
    </row>
    <row r="83" spans="1:6" ht="17.100000000000001" customHeight="1" x14ac:dyDescent="0.2">
      <c r="A83" s="13">
        <v>77</v>
      </c>
      <c r="B83" s="16" t="s">
        <v>88</v>
      </c>
      <c r="C83" s="34">
        <v>196</v>
      </c>
      <c r="D83" s="34">
        <v>275.67346938775512</v>
      </c>
    </row>
    <row r="84" spans="1:6" ht="17.100000000000001" customHeight="1" x14ac:dyDescent="0.2">
      <c r="A84" s="13">
        <v>78</v>
      </c>
      <c r="B84" s="15" t="s">
        <v>89</v>
      </c>
      <c r="C84" s="34">
        <v>540</v>
      </c>
      <c r="D84" s="34">
        <v>236.81481481481481</v>
      </c>
    </row>
    <row r="85" spans="1:6" ht="17.100000000000001" customHeight="1" x14ac:dyDescent="0.2">
      <c r="A85" s="13">
        <v>79</v>
      </c>
      <c r="B85" s="15" t="s">
        <v>90</v>
      </c>
      <c r="C85" s="34">
        <v>208</v>
      </c>
      <c r="D85" s="34">
        <v>837.53846153846155</v>
      </c>
    </row>
    <row r="86" spans="1:6" ht="17.100000000000001" customHeight="1" x14ac:dyDescent="0.2">
      <c r="A86" s="13">
        <v>80</v>
      </c>
      <c r="B86" s="15" t="s">
        <v>91</v>
      </c>
      <c r="C86" s="34">
        <v>163</v>
      </c>
      <c r="D86" s="34">
        <v>633.23926380368096</v>
      </c>
    </row>
    <row r="87" spans="1:6" ht="17.100000000000001" customHeight="1" x14ac:dyDescent="0.2">
      <c r="A87" s="13">
        <v>81</v>
      </c>
      <c r="B87" s="15" t="s">
        <v>92</v>
      </c>
      <c r="C87" s="34">
        <v>127</v>
      </c>
      <c r="D87" s="34">
        <v>627.48031496062993</v>
      </c>
    </row>
    <row r="88" spans="1:6" ht="17.100000000000001" customHeight="1" x14ac:dyDescent="0.2">
      <c r="A88" s="13">
        <v>82</v>
      </c>
      <c r="B88" s="15" t="s">
        <v>93</v>
      </c>
      <c r="C88" s="34">
        <v>113</v>
      </c>
      <c r="D88" s="34">
        <v>748.66371681415933</v>
      </c>
    </row>
    <row r="89" spans="1:6" ht="17.100000000000001" customHeight="1" x14ac:dyDescent="0.2">
      <c r="A89" s="13">
        <v>83</v>
      </c>
      <c r="B89" s="15" t="s">
        <v>94</v>
      </c>
      <c r="C89" s="34">
        <v>134</v>
      </c>
      <c r="D89" s="34">
        <v>678.42537313432831</v>
      </c>
    </row>
    <row r="90" spans="1:6" ht="17.100000000000001" customHeight="1" x14ac:dyDescent="0.2">
      <c r="A90" s="13">
        <v>84</v>
      </c>
      <c r="B90" s="15" t="s">
        <v>95</v>
      </c>
      <c r="C90" s="34">
        <v>176</v>
      </c>
      <c r="D90" s="34">
        <v>731.56818181818187</v>
      </c>
    </row>
    <row r="91" spans="1:6" ht="17.100000000000001" customHeight="1" x14ac:dyDescent="0.2">
      <c r="A91" s="13">
        <v>85</v>
      </c>
      <c r="B91" s="15" t="s">
        <v>96</v>
      </c>
      <c r="C91" s="34">
        <v>186</v>
      </c>
      <c r="D91" s="34">
        <v>679.38172043010752</v>
      </c>
    </row>
    <row r="92" spans="1:6" ht="17.100000000000001" customHeight="1" x14ac:dyDescent="0.2">
      <c r="A92" s="13">
        <v>86</v>
      </c>
      <c r="B92" s="15" t="s">
        <v>97</v>
      </c>
      <c r="C92" s="34">
        <v>118</v>
      </c>
      <c r="D92" s="34">
        <v>975.47457627118649</v>
      </c>
    </row>
    <row r="93" spans="1:6" ht="17.100000000000001" customHeight="1" x14ac:dyDescent="0.2">
      <c r="A93" s="13">
        <v>87</v>
      </c>
      <c r="B93" s="16" t="s">
        <v>98</v>
      </c>
      <c r="C93" s="34">
        <v>258</v>
      </c>
      <c r="D93" s="34">
        <v>627.26356589147292</v>
      </c>
    </row>
    <row r="94" spans="1:6" ht="17.100000000000001" customHeight="1" x14ac:dyDescent="0.2">
      <c r="A94" s="18">
        <v>88</v>
      </c>
      <c r="B94" s="17" t="s">
        <v>7</v>
      </c>
      <c r="C94" s="28">
        <v>2472</v>
      </c>
      <c r="D94" s="28">
        <v>532.81715210355992</v>
      </c>
      <c r="E94" s="42">
        <v>1107</v>
      </c>
      <c r="F94" s="42">
        <v>1189.8139114724481</v>
      </c>
    </row>
    <row r="95" spans="1:6" ht="17.100000000000001" customHeight="1" x14ac:dyDescent="0.2">
      <c r="A95" s="13">
        <v>89</v>
      </c>
      <c r="B95" s="15" t="s">
        <v>99</v>
      </c>
      <c r="C95" s="34">
        <v>764</v>
      </c>
      <c r="D95" s="34">
        <v>386.3023560209424</v>
      </c>
    </row>
    <row r="96" spans="1:6" ht="17.100000000000001" customHeight="1" x14ac:dyDescent="0.2">
      <c r="A96" s="13">
        <v>90</v>
      </c>
      <c r="B96" s="15" t="s">
        <v>100</v>
      </c>
      <c r="C96" s="34">
        <v>148</v>
      </c>
      <c r="D96" s="34">
        <v>296.57432432432432</v>
      </c>
    </row>
    <row r="97" spans="1:6" ht="17.100000000000001" customHeight="1" x14ac:dyDescent="0.2">
      <c r="A97" s="13">
        <v>91</v>
      </c>
      <c r="B97" s="15" t="s">
        <v>101</v>
      </c>
      <c r="C97" s="34">
        <v>240</v>
      </c>
      <c r="D97" s="34">
        <v>287.11250000000001</v>
      </c>
    </row>
    <row r="98" spans="1:6" ht="17.100000000000001" customHeight="1" x14ac:dyDescent="0.2">
      <c r="A98" s="13">
        <v>92</v>
      </c>
      <c r="B98" s="15" t="s">
        <v>102</v>
      </c>
      <c r="C98" s="34">
        <v>150</v>
      </c>
      <c r="D98" s="34">
        <v>292.24666666666667</v>
      </c>
    </row>
    <row r="99" spans="1:6" ht="17.100000000000001" customHeight="1" x14ac:dyDescent="0.2">
      <c r="A99" s="13">
        <v>93</v>
      </c>
      <c r="B99" s="15" t="s">
        <v>103</v>
      </c>
      <c r="C99" s="34">
        <v>204</v>
      </c>
      <c r="D99" s="34">
        <v>654.9</v>
      </c>
    </row>
    <row r="100" spans="1:6" ht="17.100000000000001" customHeight="1" x14ac:dyDescent="0.2">
      <c r="A100" s="13">
        <v>94</v>
      </c>
      <c r="B100" s="15" t="s">
        <v>104</v>
      </c>
      <c r="C100" s="34">
        <v>381</v>
      </c>
      <c r="D100" s="34">
        <v>660.2</v>
      </c>
    </row>
    <row r="101" spans="1:6" ht="17.100000000000001" customHeight="1" x14ac:dyDescent="0.2">
      <c r="A101" s="13">
        <v>95</v>
      </c>
      <c r="B101" s="15" t="s">
        <v>105</v>
      </c>
      <c r="C101" s="34">
        <v>150</v>
      </c>
      <c r="D101" s="34">
        <v>640.14</v>
      </c>
    </row>
    <row r="102" spans="1:6" ht="17.100000000000001" customHeight="1" x14ac:dyDescent="0.2">
      <c r="A102" s="13">
        <v>96</v>
      </c>
      <c r="B102" s="15" t="s">
        <v>106</v>
      </c>
      <c r="C102" s="34">
        <v>177</v>
      </c>
      <c r="D102" s="34">
        <v>710.43502824858751</v>
      </c>
    </row>
    <row r="103" spans="1:6" ht="17.100000000000001" customHeight="1" x14ac:dyDescent="0.2">
      <c r="A103" s="13">
        <v>97</v>
      </c>
      <c r="B103" s="15" t="s">
        <v>107</v>
      </c>
      <c r="C103" s="34">
        <v>344</v>
      </c>
      <c r="D103" s="34">
        <v>506.39534883720933</v>
      </c>
    </row>
    <row r="104" spans="1:6" ht="17.100000000000001" customHeight="1" x14ac:dyDescent="0.2">
      <c r="A104" s="13">
        <v>98</v>
      </c>
      <c r="B104" s="15" t="s">
        <v>108</v>
      </c>
      <c r="C104" s="34">
        <v>186</v>
      </c>
      <c r="D104" s="34">
        <v>439.08064516129031</v>
      </c>
    </row>
    <row r="105" spans="1:6" ht="17.100000000000001" customHeight="1" x14ac:dyDescent="0.2">
      <c r="A105" s="13">
        <v>99</v>
      </c>
      <c r="B105" s="15" t="s">
        <v>109</v>
      </c>
      <c r="C105" s="34">
        <v>194</v>
      </c>
      <c r="D105" s="34">
        <v>723.2783505154639</v>
      </c>
    </row>
    <row r="106" spans="1:6" ht="17.100000000000001" customHeight="1" x14ac:dyDescent="0.2">
      <c r="A106" s="13">
        <v>100</v>
      </c>
      <c r="B106" s="15" t="s">
        <v>110</v>
      </c>
      <c r="C106" s="34">
        <v>179</v>
      </c>
      <c r="D106" s="34">
        <v>804.69832402234636</v>
      </c>
    </row>
    <row r="107" spans="1:6" ht="17.100000000000001" customHeight="1" x14ac:dyDescent="0.2">
      <c r="A107" s="13">
        <v>101</v>
      </c>
      <c r="B107" s="15" t="s">
        <v>111</v>
      </c>
      <c r="C107" s="34">
        <v>187</v>
      </c>
      <c r="D107" s="34">
        <v>713.88235294117646</v>
      </c>
    </row>
    <row r="108" spans="1:6" ht="17.100000000000001" customHeight="1" x14ac:dyDescent="0.2">
      <c r="A108" s="13">
        <v>102</v>
      </c>
      <c r="B108" s="15" t="s">
        <v>112</v>
      </c>
      <c r="C108" s="34">
        <v>249</v>
      </c>
      <c r="D108" s="34">
        <v>623.94377510040158</v>
      </c>
    </row>
    <row r="109" spans="1:6" ht="17.100000000000001" customHeight="1" x14ac:dyDescent="0.2">
      <c r="A109" s="18">
        <v>103</v>
      </c>
      <c r="B109" s="17" t="s">
        <v>8</v>
      </c>
      <c r="C109" s="28">
        <v>3553</v>
      </c>
      <c r="D109" s="28">
        <v>531.31269349845206</v>
      </c>
      <c r="E109" s="42">
        <v>1469</v>
      </c>
      <c r="F109" s="42">
        <v>1285.0605854322669</v>
      </c>
    </row>
    <row r="110" spans="1:6" ht="17.100000000000001" customHeight="1" x14ac:dyDescent="0.2">
      <c r="A110" s="19">
        <v>104</v>
      </c>
      <c r="B110" s="20" t="s">
        <v>9</v>
      </c>
      <c r="C110" s="29">
        <v>27570</v>
      </c>
      <c r="D110" s="29">
        <v>474.30979325353644</v>
      </c>
      <c r="E110" s="46">
        <v>11473</v>
      </c>
      <c r="F110" s="46">
        <v>1139.7821842586943</v>
      </c>
    </row>
    <row r="111" spans="1:6" x14ac:dyDescent="0.2">
      <c r="A111" s="2"/>
      <c r="B111" s="1"/>
      <c r="C111" s="1"/>
      <c r="D111" s="6"/>
      <c r="E111" s="30"/>
      <c r="F111" s="30"/>
    </row>
    <row r="112" spans="1:6" x14ac:dyDescent="0.2">
      <c r="A112" s="3" t="s">
        <v>13</v>
      </c>
      <c r="B112" s="2"/>
      <c r="C112" s="2"/>
      <c r="D112" s="6" t="s">
        <v>14</v>
      </c>
      <c r="E112" s="31" t="s">
        <v>17</v>
      </c>
      <c r="F112" s="30"/>
    </row>
    <row r="113" spans="1:7" x14ac:dyDescent="0.2">
      <c r="A113" s="3" t="s">
        <v>10</v>
      </c>
      <c r="B113" s="2"/>
      <c r="C113" s="2"/>
      <c r="D113" s="23"/>
      <c r="F113" s="30"/>
    </row>
    <row r="114" spans="1:7" ht="16.5" customHeight="1" x14ac:dyDescent="0.2">
      <c r="A114" s="2" t="s">
        <v>11</v>
      </c>
      <c r="B114" s="2"/>
      <c r="C114"/>
      <c r="D114" s="36"/>
      <c r="E114" s="134"/>
      <c r="F114" s="134"/>
      <c r="G114" s="134"/>
    </row>
    <row r="115" spans="1:7" x14ac:dyDescent="0.2">
      <c r="A115" s="2" t="s">
        <v>12</v>
      </c>
      <c r="B115" s="2"/>
      <c r="C115"/>
      <c r="D115" s="1"/>
      <c r="E115" s="5"/>
      <c r="F115" s="5"/>
    </row>
    <row r="116" spans="1:7" x14ac:dyDescent="0.2">
      <c r="A116" s="2"/>
      <c r="B116" s="2"/>
      <c r="C116" s="1"/>
      <c r="D116"/>
    </row>
    <row r="117" spans="1:7" x14ac:dyDescent="0.2">
      <c r="A117" s="2" t="s">
        <v>317</v>
      </c>
      <c r="B117" s="68"/>
      <c r="C117" s="68"/>
      <c r="D117"/>
      <c r="E117"/>
      <c r="F117"/>
    </row>
    <row r="118" spans="1:7" x14ac:dyDescent="0.2">
      <c r="A118" s="65"/>
      <c r="B118" s="68"/>
      <c r="C118" s="68"/>
      <c r="D118"/>
      <c r="E118"/>
      <c r="F118"/>
    </row>
    <row r="119" spans="1:7" x14ac:dyDescent="0.2">
      <c r="A119" s="2" t="s">
        <v>119</v>
      </c>
      <c r="B119"/>
      <c r="C119"/>
      <c r="D119"/>
      <c r="E119"/>
      <c r="F119"/>
    </row>
  </sheetData>
  <mergeCells count="7">
    <mergeCell ref="E114:G114"/>
    <mergeCell ref="A3:B3"/>
    <mergeCell ref="C3:F3"/>
    <mergeCell ref="A5:A6"/>
    <mergeCell ref="B5:B6"/>
    <mergeCell ref="C5:D5"/>
    <mergeCell ref="E5:F5"/>
  </mergeCells>
  <phoneticPr fontId="3" type="noConversion"/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topLeftCell="A76" workbookViewId="0">
      <selection activeCell="D76" sqref="D1:D1048576"/>
    </sheetView>
  </sheetViews>
  <sheetFormatPr baseColWidth="10" defaultColWidth="13.85546875" defaultRowHeight="12.75" x14ac:dyDescent="0.2"/>
  <cols>
    <col min="1" max="1" width="5.28515625" style="12" customWidth="1"/>
    <col min="2" max="2" width="33.7109375" style="12" customWidth="1"/>
    <col min="3" max="6" width="8" style="7" customWidth="1"/>
    <col min="7" max="7" width="15.42578125" customWidth="1"/>
  </cols>
  <sheetData>
    <row r="1" spans="1:8" ht="20.45" customHeight="1" x14ac:dyDescent="0.2">
      <c r="A1" s="10"/>
      <c r="B1" s="10"/>
      <c r="C1" s="9"/>
      <c r="D1" s="9"/>
      <c r="E1" s="9"/>
      <c r="F1" s="24"/>
    </row>
    <row r="2" spans="1:8" ht="12" customHeight="1" x14ac:dyDescent="0.2">
      <c r="A2" s="11"/>
      <c r="B2" s="11"/>
      <c r="C2" s="4"/>
      <c r="D2" s="4"/>
      <c r="E2" s="4"/>
      <c r="F2" s="4"/>
    </row>
    <row r="3" spans="1:8" s="38" customFormat="1" ht="62.25" customHeight="1" x14ac:dyDescent="0.2">
      <c r="A3" s="133" t="s">
        <v>117</v>
      </c>
      <c r="B3" s="133"/>
      <c r="C3" s="135" t="s">
        <v>118</v>
      </c>
      <c r="D3" s="135"/>
      <c r="E3" s="135"/>
      <c r="F3" s="135"/>
      <c r="G3" s="37">
        <v>2017</v>
      </c>
    </row>
    <row r="4" spans="1:8" ht="12" customHeight="1" x14ac:dyDescent="0.2">
      <c r="C4" s="4"/>
      <c r="D4" s="4"/>
      <c r="E4" s="5"/>
      <c r="F4" s="5"/>
    </row>
    <row r="5" spans="1:8" ht="30" customHeight="1" x14ac:dyDescent="0.2">
      <c r="A5" s="136" t="s">
        <v>114</v>
      </c>
      <c r="B5" s="136" t="s">
        <v>0</v>
      </c>
      <c r="C5" s="137" t="s">
        <v>120</v>
      </c>
      <c r="D5" s="138"/>
      <c r="E5" s="137" t="s">
        <v>318</v>
      </c>
      <c r="F5" s="139"/>
    </row>
    <row r="6" spans="1:8" ht="30" customHeight="1" x14ac:dyDescent="0.2">
      <c r="A6" s="136"/>
      <c r="B6" s="136"/>
      <c r="C6" s="21" t="s">
        <v>1</v>
      </c>
      <c r="D6" s="22" t="s">
        <v>122</v>
      </c>
      <c r="E6" s="25" t="s">
        <v>1</v>
      </c>
      <c r="F6" s="26" t="s">
        <v>122</v>
      </c>
    </row>
    <row r="7" spans="1:8" ht="16.5" customHeight="1" x14ac:dyDescent="0.2">
      <c r="A7" s="13">
        <v>1</v>
      </c>
      <c r="B7" s="14" t="s">
        <v>18</v>
      </c>
      <c r="C7" s="32">
        <v>335</v>
      </c>
      <c r="D7" s="33">
        <v>403.71343283582087</v>
      </c>
      <c r="H7" s="95"/>
    </row>
    <row r="8" spans="1:8" ht="17.100000000000001" customHeight="1" x14ac:dyDescent="0.2">
      <c r="A8" s="13">
        <v>2</v>
      </c>
      <c r="B8" s="15" t="s">
        <v>19</v>
      </c>
      <c r="C8" s="32">
        <v>5160</v>
      </c>
      <c r="D8" s="33">
        <v>282.1781007751938</v>
      </c>
      <c r="H8" s="95"/>
    </row>
    <row r="9" spans="1:8" ht="17.100000000000001" customHeight="1" x14ac:dyDescent="0.2">
      <c r="A9" s="13">
        <v>3</v>
      </c>
      <c r="B9" s="15" t="s">
        <v>20</v>
      </c>
      <c r="C9" s="32">
        <v>270</v>
      </c>
      <c r="D9" s="33">
        <v>233.62962962962962</v>
      </c>
      <c r="H9" s="95"/>
    </row>
    <row r="10" spans="1:8" ht="17.100000000000001" customHeight="1" x14ac:dyDescent="0.2">
      <c r="A10" s="13">
        <v>4</v>
      </c>
      <c r="B10" s="15" t="s">
        <v>21</v>
      </c>
      <c r="C10" s="32">
        <v>183</v>
      </c>
      <c r="D10" s="33">
        <v>602.93989071038254</v>
      </c>
      <c r="H10" s="95"/>
    </row>
    <row r="11" spans="1:8" ht="17.100000000000001" customHeight="1" x14ac:dyDescent="0.2">
      <c r="A11" s="13">
        <v>5</v>
      </c>
      <c r="B11" s="15" t="s">
        <v>22</v>
      </c>
      <c r="C11" s="34">
        <v>212</v>
      </c>
      <c r="D11" s="34">
        <v>495.52830188679246</v>
      </c>
      <c r="H11" s="95"/>
    </row>
    <row r="12" spans="1:8" ht="17.100000000000001" customHeight="1" x14ac:dyDescent="0.2">
      <c r="A12" s="13">
        <v>6</v>
      </c>
      <c r="B12" s="15" t="s">
        <v>23</v>
      </c>
      <c r="C12" s="34">
        <v>268</v>
      </c>
      <c r="D12" s="34">
        <v>472.28358208955223</v>
      </c>
      <c r="H12" s="95"/>
    </row>
    <row r="13" spans="1:8" ht="17.100000000000001" customHeight="1" x14ac:dyDescent="0.2">
      <c r="A13" s="13">
        <v>7</v>
      </c>
      <c r="B13" s="15" t="s">
        <v>24</v>
      </c>
      <c r="C13" s="34">
        <v>282</v>
      </c>
      <c r="D13" s="34">
        <v>541.5</v>
      </c>
      <c r="H13" s="95"/>
    </row>
    <row r="14" spans="1:8" ht="17.100000000000001" customHeight="1" x14ac:dyDescent="0.2">
      <c r="A14" s="13">
        <v>8</v>
      </c>
      <c r="B14" s="15" t="s">
        <v>25</v>
      </c>
      <c r="C14" s="34">
        <v>238</v>
      </c>
      <c r="D14" s="34">
        <v>591.59663865546213</v>
      </c>
      <c r="H14" s="95"/>
    </row>
    <row r="15" spans="1:8" ht="17.100000000000001" customHeight="1" x14ac:dyDescent="0.2">
      <c r="A15" s="13">
        <v>9</v>
      </c>
      <c r="B15" s="15" t="s">
        <v>26</v>
      </c>
      <c r="C15" s="34">
        <v>168</v>
      </c>
      <c r="D15" s="34">
        <v>783.60714285714289</v>
      </c>
      <c r="H15" s="95"/>
    </row>
    <row r="16" spans="1:8" ht="17.100000000000001" customHeight="1" x14ac:dyDescent="0.2">
      <c r="A16" s="13">
        <v>10</v>
      </c>
      <c r="B16" s="15" t="s">
        <v>27</v>
      </c>
      <c r="C16" s="34">
        <v>214</v>
      </c>
      <c r="D16" s="34">
        <v>639.64485981308417</v>
      </c>
      <c r="H16" s="95"/>
    </row>
    <row r="17" spans="1:15" ht="17.100000000000001" customHeight="1" x14ac:dyDescent="0.2">
      <c r="A17" s="13">
        <v>11</v>
      </c>
      <c r="B17" s="15" t="s">
        <v>28</v>
      </c>
      <c r="C17" s="34">
        <v>255</v>
      </c>
      <c r="D17" s="34">
        <v>698.02745098039213</v>
      </c>
      <c r="H17" s="95"/>
    </row>
    <row r="18" spans="1:15" ht="17.100000000000001" customHeight="1" x14ac:dyDescent="0.2">
      <c r="A18" s="13">
        <v>12</v>
      </c>
      <c r="B18" s="15" t="s">
        <v>29</v>
      </c>
      <c r="C18" s="34">
        <v>406</v>
      </c>
      <c r="D18" s="34">
        <v>536.52955665024626</v>
      </c>
      <c r="H18" s="95"/>
    </row>
    <row r="19" spans="1:15" ht="17.100000000000001" customHeight="1" x14ac:dyDescent="0.2">
      <c r="A19" s="13">
        <v>13</v>
      </c>
      <c r="B19" s="15" t="s">
        <v>30</v>
      </c>
      <c r="C19" s="34">
        <v>203</v>
      </c>
      <c r="D19" s="34">
        <v>434.26108374384239</v>
      </c>
      <c r="H19" s="95"/>
    </row>
    <row r="20" spans="1:15" ht="17.100000000000001" customHeight="1" x14ac:dyDescent="0.2">
      <c r="A20" s="13">
        <v>14</v>
      </c>
      <c r="B20" s="15" t="s">
        <v>31</v>
      </c>
      <c r="C20" s="34">
        <v>211</v>
      </c>
      <c r="D20" s="34">
        <v>564.64928909952607</v>
      </c>
      <c r="H20" s="95"/>
    </row>
    <row r="21" spans="1:15" ht="17.100000000000001" customHeight="1" x14ac:dyDescent="0.2">
      <c r="A21" s="13">
        <v>15</v>
      </c>
      <c r="B21" s="16" t="s">
        <v>113</v>
      </c>
      <c r="C21" s="34">
        <v>258</v>
      </c>
      <c r="D21" s="34">
        <v>384.45348837209303</v>
      </c>
      <c r="H21" s="95"/>
    </row>
    <row r="22" spans="1:15" ht="17.100000000000001" customHeight="1" x14ac:dyDescent="0.2">
      <c r="A22" s="13">
        <v>16</v>
      </c>
      <c r="B22" s="15" t="s">
        <v>32</v>
      </c>
      <c r="C22" s="34">
        <v>179</v>
      </c>
      <c r="D22" s="34">
        <v>639.58659217877096</v>
      </c>
      <c r="H22" s="95"/>
      <c r="I22" s="7"/>
      <c r="J22" s="8"/>
      <c r="K22" s="8"/>
      <c r="L22" s="8"/>
      <c r="M22" s="8"/>
      <c r="N22" s="8"/>
      <c r="O22" s="7"/>
    </row>
    <row r="23" spans="1:15" ht="17.100000000000001" customHeight="1" x14ac:dyDescent="0.2">
      <c r="A23" s="13">
        <v>17</v>
      </c>
      <c r="B23" s="15" t="s">
        <v>33</v>
      </c>
      <c r="C23" s="34">
        <v>718</v>
      </c>
      <c r="D23" s="34">
        <v>482.49721448467966</v>
      </c>
      <c r="H23" s="95"/>
    </row>
    <row r="24" spans="1:15" ht="17.100000000000001" customHeight="1" x14ac:dyDescent="0.2">
      <c r="A24" s="13">
        <v>18</v>
      </c>
      <c r="B24" s="15" t="s">
        <v>34</v>
      </c>
      <c r="C24" s="34">
        <v>138</v>
      </c>
      <c r="D24" s="34">
        <v>696.84057971014488</v>
      </c>
      <c r="H24" s="95"/>
    </row>
    <row r="25" spans="1:15" ht="17.100000000000001" customHeight="1" x14ac:dyDescent="0.2">
      <c r="A25" s="13">
        <v>19</v>
      </c>
      <c r="B25" s="15" t="s">
        <v>35</v>
      </c>
      <c r="C25" s="34">
        <v>171</v>
      </c>
      <c r="D25" s="34">
        <v>738.26900584795317</v>
      </c>
      <c r="H25" s="95"/>
    </row>
    <row r="26" spans="1:15" ht="17.100000000000001" customHeight="1" x14ac:dyDescent="0.2">
      <c r="A26" s="13">
        <v>20</v>
      </c>
      <c r="B26" s="15" t="s">
        <v>36</v>
      </c>
      <c r="C26" s="34">
        <v>517</v>
      </c>
      <c r="D26" s="34">
        <v>501.8355899419729</v>
      </c>
      <c r="H26" s="95"/>
    </row>
    <row r="27" spans="1:15" ht="17.100000000000001" customHeight="1" x14ac:dyDescent="0.2">
      <c r="A27" s="13">
        <v>21</v>
      </c>
      <c r="B27" s="15" t="s">
        <v>37</v>
      </c>
      <c r="C27" s="34">
        <v>446</v>
      </c>
      <c r="D27" s="34">
        <v>303.91255605381167</v>
      </c>
      <c r="H27" s="95"/>
    </row>
    <row r="28" spans="1:15" ht="17.100000000000001" customHeight="1" x14ac:dyDescent="0.2">
      <c r="A28" s="13">
        <v>22</v>
      </c>
      <c r="B28" s="15" t="s">
        <v>38</v>
      </c>
      <c r="C28" s="34">
        <v>396</v>
      </c>
      <c r="D28" s="34">
        <v>445.17676767676767</v>
      </c>
      <c r="H28" s="95"/>
    </row>
    <row r="29" spans="1:15" ht="17.100000000000001" customHeight="1" x14ac:dyDescent="0.2">
      <c r="A29" s="13">
        <v>23</v>
      </c>
      <c r="B29" s="15" t="s">
        <v>39</v>
      </c>
      <c r="C29" s="34">
        <v>287</v>
      </c>
      <c r="D29" s="34">
        <v>467.77700348432057</v>
      </c>
      <c r="H29" s="95"/>
    </row>
    <row r="30" spans="1:15" ht="17.100000000000001" customHeight="1" x14ac:dyDescent="0.2">
      <c r="A30" s="39">
        <v>24</v>
      </c>
      <c r="B30" s="40" t="s">
        <v>2</v>
      </c>
      <c r="C30" s="41">
        <v>11515</v>
      </c>
      <c r="D30" s="42">
        <v>403.78063395570996</v>
      </c>
      <c r="E30" s="74">
        <v>4465</v>
      </c>
      <c r="F30" s="42">
        <v>1041.3290033594624</v>
      </c>
      <c r="H30" s="95"/>
    </row>
    <row r="31" spans="1:15" ht="17.100000000000001" customHeight="1" x14ac:dyDescent="0.2">
      <c r="A31" s="13">
        <v>25</v>
      </c>
      <c r="B31" s="15" t="s">
        <v>40</v>
      </c>
      <c r="C31" s="34">
        <v>261</v>
      </c>
      <c r="D31" s="34">
        <v>272.77011494252872</v>
      </c>
      <c r="E31" s="74"/>
      <c r="F31" s="74"/>
      <c r="H31" s="95"/>
    </row>
    <row r="32" spans="1:15" ht="17.100000000000001" customHeight="1" x14ac:dyDescent="0.2">
      <c r="A32" s="13">
        <v>26</v>
      </c>
      <c r="B32" s="15" t="s">
        <v>41</v>
      </c>
      <c r="C32" s="34">
        <v>196</v>
      </c>
      <c r="D32" s="34">
        <v>264.1887755102041</v>
      </c>
      <c r="E32" s="74"/>
      <c r="F32" s="74"/>
      <c r="H32" s="95"/>
    </row>
    <row r="33" spans="1:8" ht="17.100000000000001" customHeight="1" x14ac:dyDescent="0.2">
      <c r="A33" s="13">
        <v>27</v>
      </c>
      <c r="B33" s="15" t="s">
        <v>42</v>
      </c>
      <c r="C33" s="34">
        <v>173</v>
      </c>
      <c r="D33" s="34">
        <v>275.06358381502889</v>
      </c>
      <c r="E33" s="74"/>
      <c r="F33" s="74"/>
      <c r="H33" s="95"/>
    </row>
    <row r="34" spans="1:8" ht="17.100000000000001" customHeight="1" x14ac:dyDescent="0.2">
      <c r="A34" s="13">
        <v>28</v>
      </c>
      <c r="B34" s="15" t="s">
        <v>43</v>
      </c>
      <c r="C34" s="34">
        <v>233</v>
      </c>
      <c r="D34" s="34">
        <v>509.61802575107293</v>
      </c>
      <c r="E34" s="74"/>
      <c r="F34" s="74"/>
      <c r="H34" s="95"/>
    </row>
    <row r="35" spans="1:8" ht="17.100000000000001" customHeight="1" x14ac:dyDescent="0.2">
      <c r="A35" s="13">
        <v>29</v>
      </c>
      <c r="B35" s="15" t="s">
        <v>44</v>
      </c>
      <c r="C35" s="34">
        <v>103</v>
      </c>
      <c r="D35" s="34">
        <v>760.63106796116506</v>
      </c>
      <c r="E35" s="74"/>
      <c r="F35" s="74"/>
      <c r="H35" s="95"/>
    </row>
    <row r="36" spans="1:8" ht="17.100000000000001" customHeight="1" x14ac:dyDescent="0.2">
      <c r="A36" s="13">
        <v>30</v>
      </c>
      <c r="B36" s="15" t="s">
        <v>45</v>
      </c>
      <c r="C36" s="34">
        <v>170</v>
      </c>
      <c r="D36" s="34">
        <v>712.46470588235297</v>
      </c>
      <c r="E36" s="74"/>
      <c r="F36" s="74"/>
      <c r="H36" s="95"/>
    </row>
    <row r="37" spans="1:8" ht="17.100000000000001" customHeight="1" x14ac:dyDescent="0.2">
      <c r="A37" s="13">
        <v>31</v>
      </c>
      <c r="B37" s="15" t="s">
        <v>46</v>
      </c>
      <c r="C37" s="34">
        <v>151</v>
      </c>
      <c r="D37" s="34">
        <v>1041.317880794702</v>
      </c>
      <c r="E37" s="74"/>
      <c r="F37" s="74"/>
      <c r="H37" s="95"/>
    </row>
    <row r="38" spans="1:8" ht="17.100000000000001" customHeight="1" x14ac:dyDescent="0.2">
      <c r="A38" s="13">
        <v>32</v>
      </c>
      <c r="B38" s="15" t="s">
        <v>47</v>
      </c>
      <c r="C38" s="34">
        <v>279</v>
      </c>
      <c r="D38" s="34">
        <v>682.81003584229393</v>
      </c>
      <c r="E38" s="74"/>
      <c r="F38" s="74"/>
      <c r="H38" s="95"/>
    </row>
    <row r="39" spans="1:8" ht="17.100000000000001" customHeight="1" x14ac:dyDescent="0.2">
      <c r="A39" s="13">
        <v>33</v>
      </c>
      <c r="B39" s="15" t="s">
        <v>48</v>
      </c>
      <c r="C39" s="34">
        <v>122</v>
      </c>
      <c r="D39" s="34">
        <v>635.15573770491801</v>
      </c>
      <c r="E39" s="74"/>
      <c r="F39" s="74"/>
      <c r="H39" s="95"/>
    </row>
    <row r="40" spans="1:8" ht="17.100000000000001" customHeight="1" x14ac:dyDescent="0.2">
      <c r="A40" s="13">
        <v>34</v>
      </c>
      <c r="B40" s="15" t="s">
        <v>49</v>
      </c>
      <c r="C40" s="34">
        <v>173</v>
      </c>
      <c r="D40" s="34">
        <v>695.78612716763007</v>
      </c>
      <c r="E40" s="74"/>
      <c r="F40" s="74"/>
      <c r="H40" s="95"/>
    </row>
    <row r="41" spans="1:8" ht="17.100000000000001" customHeight="1" x14ac:dyDescent="0.2">
      <c r="A41" s="13">
        <v>35</v>
      </c>
      <c r="B41" s="15" t="s">
        <v>50</v>
      </c>
      <c r="C41" s="34">
        <v>105</v>
      </c>
      <c r="D41" s="34">
        <v>950.83809523809521</v>
      </c>
      <c r="E41" s="74"/>
      <c r="F41" s="74"/>
      <c r="H41" s="95"/>
    </row>
    <row r="42" spans="1:8" ht="17.100000000000001" customHeight="1" x14ac:dyDescent="0.2">
      <c r="A42" s="13">
        <v>36</v>
      </c>
      <c r="B42" s="15" t="s">
        <v>51</v>
      </c>
      <c r="C42" s="34">
        <v>133</v>
      </c>
      <c r="D42" s="34">
        <v>720.53383458646613</v>
      </c>
      <c r="E42" s="74"/>
      <c r="F42" s="74"/>
      <c r="H42" s="95"/>
    </row>
    <row r="43" spans="1:8" ht="17.100000000000001" customHeight="1" x14ac:dyDescent="0.2">
      <c r="A43" s="39">
        <v>37</v>
      </c>
      <c r="B43" s="40" t="s">
        <v>3</v>
      </c>
      <c r="C43" s="42">
        <v>2099</v>
      </c>
      <c r="D43" s="42">
        <v>586.01095759885663</v>
      </c>
      <c r="E43" s="74">
        <v>918</v>
      </c>
      <c r="F43" s="42">
        <v>1339.9095860566449</v>
      </c>
      <c r="H43" s="95"/>
    </row>
    <row r="44" spans="1:8" ht="17.100000000000001" customHeight="1" x14ac:dyDescent="0.2">
      <c r="A44" s="13">
        <v>38</v>
      </c>
      <c r="B44" s="15" t="s">
        <v>52</v>
      </c>
      <c r="C44" s="34">
        <v>134</v>
      </c>
      <c r="D44" s="34">
        <v>315.28358208955223</v>
      </c>
      <c r="E44" s="74"/>
      <c r="F44" s="74"/>
      <c r="H44" s="95"/>
    </row>
    <row r="45" spans="1:8" ht="17.100000000000001" customHeight="1" x14ac:dyDescent="0.2">
      <c r="A45" s="13">
        <v>39</v>
      </c>
      <c r="B45" s="15" t="s">
        <v>53</v>
      </c>
      <c r="C45" s="34">
        <v>612</v>
      </c>
      <c r="D45" s="34">
        <v>246.55882352941177</v>
      </c>
      <c r="E45" s="74"/>
      <c r="F45" s="74"/>
      <c r="H45" s="95"/>
    </row>
    <row r="46" spans="1:8" ht="17.100000000000001" customHeight="1" x14ac:dyDescent="0.2">
      <c r="A46" s="13">
        <v>40</v>
      </c>
      <c r="B46" s="15" t="s">
        <v>54</v>
      </c>
      <c r="C46" s="34">
        <v>155</v>
      </c>
      <c r="D46" s="34">
        <v>274.47096774193551</v>
      </c>
      <c r="E46" s="74"/>
      <c r="F46" s="74"/>
      <c r="H46" s="95"/>
    </row>
    <row r="47" spans="1:8" ht="17.100000000000001" customHeight="1" x14ac:dyDescent="0.2">
      <c r="A47" s="13">
        <v>41</v>
      </c>
      <c r="B47" s="15" t="s">
        <v>55</v>
      </c>
      <c r="C47" s="34">
        <v>117</v>
      </c>
      <c r="D47" s="34">
        <v>878.9401709401709</v>
      </c>
      <c r="E47" s="74"/>
      <c r="F47" s="74"/>
      <c r="H47" s="95"/>
    </row>
    <row r="48" spans="1:8" ht="17.100000000000001" customHeight="1" x14ac:dyDescent="0.2">
      <c r="A48" s="13">
        <v>42</v>
      </c>
      <c r="B48" s="15" t="s">
        <v>56</v>
      </c>
      <c r="C48" s="34">
        <v>194</v>
      </c>
      <c r="D48" s="34">
        <v>656.38659793814429</v>
      </c>
      <c r="E48" s="74"/>
      <c r="F48" s="74"/>
      <c r="H48" s="95"/>
    </row>
    <row r="49" spans="1:8" ht="17.100000000000001" customHeight="1" x14ac:dyDescent="0.2">
      <c r="A49" s="13">
        <v>43</v>
      </c>
      <c r="B49" s="15" t="s">
        <v>57</v>
      </c>
      <c r="C49" s="34">
        <v>183</v>
      </c>
      <c r="D49" s="34">
        <v>724.83060109289613</v>
      </c>
      <c r="E49" s="74"/>
      <c r="F49" s="74"/>
      <c r="H49" s="95"/>
    </row>
    <row r="50" spans="1:8" ht="17.100000000000001" customHeight="1" x14ac:dyDescent="0.2">
      <c r="A50" s="13">
        <v>44</v>
      </c>
      <c r="B50" s="15" t="s">
        <v>58</v>
      </c>
      <c r="C50" s="34">
        <v>111</v>
      </c>
      <c r="D50" s="34">
        <v>851.22522522522524</v>
      </c>
      <c r="E50" s="74"/>
      <c r="F50" s="74"/>
      <c r="H50" s="95"/>
    </row>
    <row r="51" spans="1:8" ht="17.100000000000001" customHeight="1" x14ac:dyDescent="0.2">
      <c r="A51" s="13">
        <v>45</v>
      </c>
      <c r="B51" s="15" t="s">
        <v>59</v>
      </c>
      <c r="C51" s="34">
        <v>264</v>
      </c>
      <c r="D51" s="34">
        <v>728.030303030303</v>
      </c>
      <c r="E51" s="74"/>
      <c r="F51" s="74"/>
      <c r="H51" s="95"/>
    </row>
    <row r="52" spans="1:8" ht="17.100000000000001" customHeight="1" x14ac:dyDescent="0.2">
      <c r="A52" s="13">
        <v>46</v>
      </c>
      <c r="B52" s="15" t="s">
        <v>60</v>
      </c>
      <c r="C52" s="34">
        <v>238</v>
      </c>
      <c r="D52" s="34">
        <v>615.49159663865544</v>
      </c>
      <c r="E52" s="74"/>
      <c r="F52" s="74"/>
      <c r="H52" s="95"/>
    </row>
    <row r="53" spans="1:8" ht="17.100000000000001" customHeight="1" x14ac:dyDescent="0.2">
      <c r="A53" s="13">
        <v>47</v>
      </c>
      <c r="B53" s="15" t="s">
        <v>61</v>
      </c>
      <c r="C53" s="34">
        <v>89</v>
      </c>
      <c r="D53" s="34">
        <v>817.1910112359551</v>
      </c>
      <c r="E53" s="74"/>
      <c r="F53" s="74"/>
      <c r="H53" s="95"/>
    </row>
    <row r="54" spans="1:8" ht="17.100000000000001" customHeight="1" x14ac:dyDescent="0.2">
      <c r="A54" s="39">
        <v>48</v>
      </c>
      <c r="B54" s="40" t="s">
        <v>4</v>
      </c>
      <c r="C54" s="42">
        <v>2097</v>
      </c>
      <c r="D54" s="42">
        <v>526.66046733428709</v>
      </c>
      <c r="E54" s="74">
        <v>922</v>
      </c>
      <c r="F54" s="42">
        <v>1197.8383947939262</v>
      </c>
      <c r="H54" s="95"/>
    </row>
    <row r="55" spans="1:8" ht="17.100000000000001" customHeight="1" x14ac:dyDescent="0.2">
      <c r="A55" s="13">
        <v>49</v>
      </c>
      <c r="B55" s="15" t="s">
        <v>62</v>
      </c>
      <c r="C55" s="34">
        <v>302</v>
      </c>
      <c r="D55" s="34">
        <v>255.55960264900662</v>
      </c>
      <c r="E55" s="74"/>
      <c r="F55" s="74"/>
      <c r="H55" s="95"/>
    </row>
    <row r="56" spans="1:8" ht="17.100000000000001" customHeight="1" x14ac:dyDescent="0.2">
      <c r="A56" s="13">
        <v>50</v>
      </c>
      <c r="B56" s="15" t="s">
        <v>63</v>
      </c>
      <c r="C56" s="34">
        <v>280</v>
      </c>
      <c r="D56" s="34">
        <v>264.28214285714284</v>
      </c>
      <c r="E56" s="74"/>
      <c r="F56" s="74"/>
      <c r="H56" s="95"/>
    </row>
    <row r="57" spans="1:8" ht="17.100000000000001" customHeight="1" x14ac:dyDescent="0.2">
      <c r="A57" s="13">
        <v>51</v>
      </c>
      <c r="B57" s="15" t="s">
        <v>64</v>
      </c>
      <c r="C57" s="34">
        <v>116</v>
      </c>
      <c r="D57" s="34">
        <v>355.48275862068965</v>
      </c>
      <c r="E57" s="74"/>
      <c r="F57" s="74"/>
      <c r="H57" s="95"/>
    </row>
    <row r="58" spans="1:8" ht="17.100000000000001" customHeight="1" x14ac:dyDescent="0.2">
      <c r="A58" s="13">
        <v>52</v>
      </c>
      <c r="B58" s="15" t="s">
        <v>65</v>
      </c>
      <c r="C58" s="34">
        <v>130</v>
      </c>
      <c r="D58" s="34">
        <v>353.46153846153845</v>
      </c>
      <c r="E58" s="74"/>
      <c r="F58" s="74"/>
      <c r="H58" s="95"/>
    </row>
    <row r="59" spans="1:8" ht="17.100000000000001" customHeight="1" x14ac:dyDescent="0.2">
      <c r="A59" s="13">
        <v>53</v>
      </c>
      <c r="B59" s="15" t="s">
        <v>66</v>
      </c>
      <c r="C59" s="34">
        <v>145</v>
      </c>
      <c r="D59" s="34">
        <v>1010.9241379310345</v>
      </c>
      <c r="E59" s="74"/>
      <c r="F59" s="74"/>
      <c r="H59" s="95"/>
    </row>
    <row r="60" spans="1:8" ht="17.100000000000001" customHeight="1" x14ac:dyDescent="0.2">
      <c r="A60" s="13">
        <v>54</v>
      </c>
      <c r="B60" s="15" t="s">
        <v>67</v>
      </c>
      <c r="C60" s="34">
        <v>101</v>
      </c>
      <c r="D60" s="34">
        <v>1027.7722772277227</v>
      </c>
      <c r="E60" s="74"/>
      <c r="F60" s="74"/>
      <c r="H60" s="95"/>
    </row>
    <row r="61" spans="1:8" ht="17.100000000000001" customHeight="1" x14ac:dyDescent="0.2">
      <c r="A61" s="13">
        <v>55</v>
      </c>
      <c r="B61" s="15" t="s">
        <v>68</v>
      </c>
      <c r="C61" s="34">
        <v>79</v>
      </c>
      <c r="D61" s="34">
        <v>1099.8101265822784</v>
      </c>
      <c r="E61" s="74"/>
      <c r="F61" s="74"/>
      <c r="H61" s="95"/>
    </row>
    <row r="62" spans="1:8" ht="17.100000000000001" customHeight="1" x14ac:dyDescent="0.2">
      <c r="A62" s="13">
        <v>56</v>
      </c>
      <c r="B62" s="15" t="s">
        <v>69</v>
      </c>
      <c r="C62" s="34">
        <v>187</v>
      </c>
      <c r="D62" s="34">
        <v>618.61497326203209</v>
      </c>
      <c r="E62" s="74"/>
      <c r="F62" s="74"/>
      <c r="H62" s="95"/>
    </row>
    <row r="63" spans="1:8" ht="17.100000000000001" customHeight="1" x14ac:dyDescent="0.2">
      <c r="A63" s="13">
        <v>57</v>
      </c>
      <c r="B63" s="15" t="s">
        <v>70</v>
      </c>
      <c r="C63" s="34">
        <v>121</v>
      </c>
      <c r="D63" s="34">
        <v>791.51239669421489</v>
      </c>
      <c r="E63" s="74"/>
      <c r="F63" s="74"/>
      <c r="H63" s="95"/>
    </row>
    <row r="64" spans="1:8" ht="17.100000000000001" customHeight="1" x14ac:dyDescent="0.2">
      <c r="A64" s="13">
        <v>58</v>
      </c>
      <c r="B64" s="15" t="s">
        <v>71</v>
      </c>
      <c r="C64" s="34">
        <v>87</v>
      </c>
      <c r="D64" s="34">
        <v>775.56321839080465</v>
      </c>
      <c r="E64" s="74"/>
      <c r="F64" s="74"/>
      <c r="H64" s="95"/>
    </row>
    <row r="65" spans="1:8" ht="17.100000000000001" customHeight="1" x14ac:dyDescent="0.2">
      <c r="A65" s="13">
        <v>59</v>
      </c>
      <c r="B65" s="15" t="s">
        <v>72</v>
      </c>
      <c r="C65" s="34">
        <v>116</v>
      </c>
      <c r="D65" s="34">
        <v>620.79310344827582</v>
      </c>
      <c r="E65" s="74"/>
      <c r="F65" s="74"/>
      <c r="H65" s="95"/>
    </row>
    <row r="66" spans="1:8" ht="17.100000000000001" customHeight="1" x14ac:dyDescent="0.2">
      <c r="A66" s="13">
        <v>60</v>
      </c>
      <c r="B66" s="15" t="s">
        <v>73</v>
      </c>
      <c r="C66" s="34">
        <v>102</v>
      </c>
      <c r="D66" s="34">
        <v>654.67647058823525</v>
      </c>
      <c r="E66" s="74"/>
      <c r="F66" s="74"/>
      <c r="H66" s="95"/>
    </row>
    <row r="67" spans="1:8" ht="17.100000000000001" customHeight="1" x14ac:dyDescent="0.2">
      <c r="A67" s="13">
        <v>61</v>
      </c>
      <c r="B67" s="15" t="s">
        <v>74</v>
      </c>
      <c r="C67" s="34">
        <v>103</v>
      </c>
      <c r="D67" s="34">
        <v>713.44660194174753</v>
      </c>
      <c r="E67" s="74"/>
      <c r="F67" s="74"/>
      <c r="H67" s="95"/>
    </row>
    <row r="68" spans="1:8" ht="17.100000000000001" customHeight="1" x14ac:dyDescent="0.2">
      <c r="A68" s="39">
        <v>62</v>
      </c>
      <c r="B68" s="40" t="s">
        <v>5</v>
      </c>
      <c r="C68" s="42">
        <v>1869</v>
      </c>
      <c r="D68" s="42">
        <v>570.80791867308722</v>
      </c>
      <c r="E68" s="74">
        <v>842</v>
      </c>
      <c r="F68" s="42">
        <v>1267.0308788598575</v>
      </c>
      <c r="H68" s="95"/>
    </row>
    <row r="69" spans="1:8" ht="17.100000000000001" customHeight="1" x14ac:dyDescent="0.2">
      <c r="A69" s="13">
        <v>63</v>
      </c>
      <c r="B69" s="15" t="s">
        <v>75</v>
      </c>
      <c r="C69" s="34">
        <v>140</v>
      </c>
      <c r="D69" s="34">
        <v>297.51428571428573</v>
      </c>
      <c r="E69" s="74"/>
      <c r="F69" s="74"/>
      <c r="H69" s="95"/>
    </row>
    <row r="70" spans="1:8" ht="17.100000000000001" customHeight="1" x14ac:dyDescent="0.2">
      <c r="A70" s="13">
        <v>64</v>
      </c>
      <c r="B70" s="16" t="s">
        <v>76</v>
      </c>
      <c r="C70" s="34">
        <v>354</v>
      </c>
      <c r="D70" s="34">
        <v>313.55367231638417</v>
      </c>
      <c r="E70" s="74"/>
      <c r="F70" s="74"/>
      <c r="H70" s="95"/>
    </row>
    <row r="71" spans="1:8" ht="17.100000000000001" customHeight="1" x14ac:dyDescent="0.2">
      <c r="A71" s="13">
        <v>65</v>
      </c>
      <c r="B71" s="15" t="s">
        <v>77</v>
      </c>
      <c r="C71" s="34">
        <v>320</v>
      </c>
      <c r="D71" s="34">
        <v>395.39375000000001</v>
      </c>
      <c r="E71" s="74"/>
      <c r="F71" s="74"/>
      <c r="H71" s="95"/>
    </row>
    <row r="72" spans="1:8" ht="17.100000000000001" customHeight="1" x14ac:dyDescent="0.2">
      <c r="A72" s="13">
        <v>66</v>
      </c>
      <c r="B72" s="15" t="s">
        <v>78</v>
      </c>
      <c r="C72" s="34">
        <v>1400</v>
      </c>
      <c r="D72" s="34">
        <v>368.00071428571431</v>
      </c>
      <c r="E72" s="74"/>
      <c r="F72" s="74"/>
      <c r="H72" s="95"/>
    </row>
    <row r="73" spans="1:8" ht="17.100000000000001" customHeight="1" x14ac:dyDescent="0.2">
      <c r="A73" s="13">
        <v>67</v>
      </c>
      <c r="B73" s="15" t="s">
        <v>79</v>
      </c>
      <c r="C73" s="34">
        <v>89</v>
      </c>
      <c r="D73" s="34">
        <v>458.2134831460674</v>
      </c>
      <c r="E73" s="74"/>
      <c r="F73" s="74"/>
      <c r="H73" s="95"/>
    </row>
    <row r="74" spans="1:8" ht="17.100000000000001" customHeight="1" x14ac:dyDescent="0.2">
      <c r="A74" s="13">
        <v>68</v>
      </c>
      <c r="B74" s="15" t="s">
        <v>80</v>
      </c>
      <c r="C74" s="34">
        <v>214</v>
      </c>
      <c r="D74" s="34">
        <v>856.3364485981308</v>
      </c>
      <c r="E74" s="74"/>
      <c r="F74" s="74"/>
      <c r="H74" s="95"/>
    </row>
    <row r="75" spans="1:8" ht="17.100000000000001" customHeight="1" x14ac:dyDescent="0.2">
      <c r="A75" s="13">
        <v>69</v>
      </c>
      <c r="B75" s="15" t="s">
        <v>81</v>
      </c>
      <c r="C75" s="34">
        <v>206</v>
      </c>
      <c r="D75" s="34">
        <v>656.96116504854365</v>
      </c>
      <c r="E75" s="74"/>
      <c r="F75" s="74"/>
      <c r="H75" s="95"/>
    </row>
    <row r="76" spans="1:8" ht="17.100000000000001" customHeight="1" x14ac:dyDescent="0.2">
      <c r="A76" s="13">
        <v>70</v>
      </c>
      <c r="B76" s="15" t="s">
        <v>82</v>
      </c>
      <c r="C76" s="34">
        <v>175</v>
      </c>
      <c r="D76" s="34">
        <v>663.96</v>
      </c>
      <c r="E76" s="74"/>
      <c r="F76" s="74"/>
      <c r="H76" s="95"/>
    </row>
    <row r="77" spans="1:8" ht="17.100000000000001" customHeight="1" x14ac:dyDescent="0.2">
      <c r="A77" s="13">
        <v>71</v>
      </c>
      <c r="B77" s="15" t="s">
        <v>83</v>
      </c>
      <c r="C77" s="34">
        <v>280</v>
      </c>
      <c r="D77" s="34">
        <v>606.25714285714287</v>
      </c>
      <c r="E77" s="74"/>
      <c r="F77" s="74"/>
      <c r="H77" s="95"/>
    </row>
    <row r="78" spans="1:8" ht="17.100000000000001" customHeight="1" x14ac:dyDescent="0.2">
      <c r="A78" s="13">
        <v>72</v>
      </c>
      <c r="B78" s="15" t="s">
        <v>84</v>
      </c>
      <c r="C78" s="34">
        <v>128</v>
      </c>
      <c r="D78" s="34">
        <v>778.4453125</v>
      </c>
      <c r="E78" s="74"/>
      <c r="F78" s="74"/>
      <c r="H78" s="95"/>
    </row>
    <row r="79" spans="1:8" ht="17.100000000000001" customHeight="1" x14ac:dyDescent="0.2">
      <c r="A79" s="13">
        <v>73</v>
      </c>
      <c r="B79" s="15" t="s">
        <v>85</v>
      </c>
      <c r="C79" s="34">
        <v>174</v>
      </c>
      <c r="D79" s="34">
        <v>724.71839080459768</v>
      </c>
      <c r="E79" s="74"/>
      <c r="F79" s="74"/>
      <c r="H79" s="95"/>
    </row>
    <row r="80" spans="1:8" ht="17.100000000000001" customHeight="1" x14ac:dyDescent="0.2">
      <c r="A80" s="13">
        <v>74</v>
      </c>
      <c r="B80" s="15" t="s">
        <v>86</v>
      </c>
      <c r="C80" s="34">
        <v>136</v>
      </c>
      <c r="D80" s="34">
        <v>692.70588235294122</v>
      </c>
      <c r="E80" s="74"/>
      <c r="F80" s="74"/>
      <c r="H80" s="95"/>
    </row>
    <row r="81" spans="1:9" ht="17.100000000000001" customHeight="1" x14ac:dyDescent="0.2">
      <c r="A81" s="39">
        <v>75</v>
      </c>
      <c r="B81" s="40" t="s">
        <v>6</v>
      </c>
      <c r="C81" s="42">
        <v>3616</v>
      </c>
      <c r="D81" s="42">
        <v>486.62693584070797</v>
      </c>
      <c r="E81" s="74">
        <v>1609</v>
      </c>
      <c r="F81" s="42">
        <v>1093.625233064015</v>
      </c>
      <c r="H81" s="95"/>
    </row>
    <row r="82" spans="1:9" ht="17.100000000000001" customHeight="1" x14ac:dyDescent="0.2">
      <c r="A82" s="13">
        <v>76</v>
      </c>
      <c r="B82" s="15" t="s">
        <v>87</v>
      </c>
      <c r="C82" s="34">
        <v>252</v>
      </c>
      <c r="D82" s="34">
        <v>277.49206349206349</v>
      </c>
      <c r="E82" s="74"/>
      <c r="F82" s="74"/>
      <c r="H82" s="95"/>
    </row>
    <row r="83" spans="1:9" ht="17.100000000000001" customHeight="1" x14ac:dyDescent="0.2">
      <c r="A83" s="13">
        <v>77</v>
      </c>
      <c r="B83" s="16" t="s">
        <v>88</v>
      </c>
      <c r="C83" s="34">
        <v>195</v>
      </c>
      <c r="D83" s="34">
        <v>274.03589743589743</v>
      </c>
      <c r="E83" s="74"/>
      <c r="F83" s="74"/>
      <c r="H83" s="95"/>
    </row>
    <row r="84" spans="1:9" ht="17.100000000000001" customHeight="1" x14ac:dyDescent="0.2">
      <c r="A84" s="13">
        <v>78</v>
      </c>
      <c r="B84" s="15" t="s">
        <v>89</v>
      </c>
      <c r="C84" s="34">
        <v>533</v>
      </c>
      <c r="D84" s="34">
        <v>237.5891181988743</v>
      </c>
      <c r="E84" s="74"/>
      <c r="F84" s="74"/>
      <c r="H84" s="95"/>
    </row>
    <row r="85" spans="1:9" ht="17.100000000000001" customHeight="1" x14ac:dyDescent="0.2">
      <c r="A85" s="13">
        <v>79</v>
      </c>
      <c r="B85" s="15" t="s">
        <v>90</v>
      </c>
      <c r="C85" s="34">
        <v>198</v>
      </c>
      <c r="D85" s="34">
        <v>878.63131313131316</v>
      </c>
      <c r="E85" s="74"/>
      <c r="F85" s="74"/>
      <c r="H85" s="95"/>
    </row>
    <row r="86" spans="1:9" ht="17.100000000000001" customHeight="1" x14ac:dyDescent="0.2">
      <c r="A86" s="13">
        <v>80</v>
      </c>
      <c r="B86" s="15" t="s">
        <v>91</v>
      </c>
      <c r="C86" s="34">
        <v>167</v>
      </c>
      <c r="D86" s="34">
        <v>618.35329341317367</v>
      </c>
      <c r="E86" s="74"/>
      <c r="F86" s="74"/>
      <c r="H86" s="95"/>
    </row>
    <row r="87" spans="1:9" ht="17.100000000000001" customHeight="1" x14ac:dyDescent="0.2">
      <c r="A87" s="13">
        <v>81</v>
      </c>
      <c r="B87" s="15" t="s">
        <v>92</v>
      </c>
      <c r="C87" s="34">
        <v>125</v>
      </c>
      <c r="D87" s="34">
        <v>638.36800000000005</v>
      </c>
      <c r="E87" s="74"/>
      <c r="F87" s="74"/>
      <c r="H87" s="95"/>
    </row>
    <row r="88" spans="1:9" ht="17.100000000000001" customHeight="1" x14ac:dyDescent="0.2">
      <c r="A88" s="13">
        <v>82</v>
      </c>
      <c r="B88" s="15" t="s">
        <v>93</v>
      </c>
      <c r="C88" s="34">
        <v>119</v>
      </c>
      <c r="D88" s="34">
        <v>709.78151260504205</v>
      </c>
      <c r="E88" s="74"/>
      <c r="F88" s="74"/>
      <c r="H88" s="95"/>
    </row>
    <row r="89" spans="1:9" ht="17.100000000000001" customHeight="1" x14ac:dyDescent="0.2">
      <c r="A89" s="13">
        <v>83</v>
      </c>
      <c r="B89" s="15" t="s">
        <v>94</v>
      </c>
      <c r="C89" s="34">
        <v>128</v>
      </c>
      <c r="D89" s="34">
        <v>706.4765625</v>
      </c>
      <c r="E89" s="74"/>
      <c r="F89" s="74"/>
      <c r="H89" s="95"/>
    </row>
    <row r="90" spans="1:9" ht="17.100000000000001" customHeight="1" x14ac:dyDescent="0.2">
      <c r="A90" s="13">
        <v>84</v>
      </c>
      <c r="B90" s="15" t="s">
        <v>95</v>
      </c>
      <c r="C90" s="34">
        <v>176</v>
      </c>
      <c r="D90" s="34">
        <v>730.02272727272725</v>
      </c>
      <c r="E90" s="74"/>
      <c r="F90" s="74"/>
      <c r="H90" s="95"/>
    </row>
    <row r="91" spans="1:9" ht="17.100000000000001" customHeight="1" x14ac:dyDescent="0.2">
      <c r="A91" s="13">
        <v>85</v>
      </c>
      <c r="B91" s="15" t="s">
        <v>96</v>
      </c>
      <c r="C91" s="34">
        <v>191</v>
      </c>
      <c r="D91" s="34">
        <v>662.42408376963351</v>
      </c>
      <c r="E91" s="74"/>
      <c r="F91" s="74"/>
      <c r="H91" s="95"/>
    </row>
    <row r="92" spans="1:9" ht="17.100000000000001" customHeight="1" x14ac:dyDescent="0.2">
      <c r="A92" s="13">
        <v>86</v>
      </c>
      <c r="B92" s="15" t="s">
        <v>97</v>
      </c>
      <c r="C92" s="34">
        <v>121</v>
      </c>
      <c r="D92" s="34">
        <v>951.28099173553721</v>
      </c>
      <c r="E92" s="74"/>
      <c r="F92" s="74"/>
      <c r="H92" s="95"/>
    </row>
    <row r="93" spans="1:9" ht="17.100000000000001" customHeight="1" x14ac:dyDescent="0.2">
      <c r="A93" s="13">
        <v>87</v>
      </c>
      <c r="B93" s="16" t="s">
        <v>98</v>
      </c>
      <c r="C93" s="34">
        <v>250</v>
      </c>
      <c r="D93" s="34">
        <v>645.36</v>
      </c>
      <c r="E93" s="74"/>
      <c r="F93" s="74"/>
      <c r="H93" s="95"/>
    </row>
    <row r="94" spans="1:9" ht="17.100000000000001" customHeight="1" x14ac:dyDescent="0.2">
      <c r="A94" s="39">
        <v>88</v>
      </c>
      <c r="B94" s="40" t="s">
        <v>7</v>
      </c>
      <c r="C94" s="42">
        <v>2455</v>
      </c>
      <c r="D94" s="42">
        <v>534.97963340122203</v>
      </c>
      <c r="E94" s="74">
        <v>1093</v>
      </c>
      <c r="F94" s="42">
        <v>1201.6239707227812</v>
      </c>
      <c r="H94" s="95"/>
    </row>
    <row r="95" spans="1:9" ht="17.100000000000001" customHeight="1" x14ac:dyDescent="0.2">
      <c r="A95" s="13">
        <v>89</v>
      </c>
      <c r="B95" s="15" t="s">
        <v>99</v>
      </c>
      <c r="C95" s="34">
        <v>764</v>
      </c>
      <c r="D95" s="34">
        <v>383.31282722513089</v>
      </c>
      <c r="E95" s="74"/>
      <c r="F95" s="74"/>
      <c r="H95" s="95"/>
    </row>
    <row r="96" spans="1:9" ht="17.100000000000001" customHeight="1" x14ac:dyDescent="0.2">
      <c r="A96" s="13">
        <v>90</v>
      </c>
      <c r="B96" s="15" t="s">
        <v>100</v>
      </c>
      <c r="C96" s="34">
        <v>156</v>
      </c>
      <c r="D96" s="34">
        <v>278.70512820512823</v>
      </c>
      <c r="E96" s="74"/>
      <c r="F96" s="74"/>
      <c r="H96" s="95"/>
      <c r="I96" s="7"/>
    </row>
    <row r="97" spans="1:9" ht="17.100000000000001" customHeight="1" x14ac:dyDescent="0.2">
      <c r="A97" s="13">
        <v>91</v>
      </c>
      <c r="B97" s="15" t="s">
        <v>101</v>
      </c>
      <c r="C97" s="34">
        <v>232</v>
      </c>
      <c r="D97" s="34">
        <v>294.52586206896552</v>
      </c>
      <c r="E97" s="74"/>
      <c r="F97" s="74"/>
      <c r="H97" s="95"/>
      <c r="I97" s="43"/>
    </row>
    <row r="98" spans="1:9" ht="17.100000000000001" customHeight="1" x14ac:dyDescent="0.2">
      <c r="A98" s="13">
        <v>92</v>
      </c>
      <c r="B98" s="15" t="s">
        <v>102</v>
      </c>
      <c r="C98" s="34">
        <v>149</v>
      </c>
      <c r="D98" s="34">
        <v>291.744966442953</v>
      </c>
      <c r="E98" s="74"/>
      <c r="F98" s="74"/>
      <c r="H98" s="95"/>
      <c r="I98" s="43"/>
    </row>
    <row r="99" spans="1:9" ht="17.100000000000001" customHeight="1" x14ac:dyDescent="0.2">
      <c r="A99" s="13">
        <v>93</v>
      </c>
      <c r="B99" s="15" t="s">
        <v>103</v>
      </c>
      <c r="C99" s="34">
        <v>194</v>
      </c>
      <c r="D99" s="34">
        <v>683.48453608247428</v>
      </c>
      <c r="E99" s="74"/>
      <c r="F99" s="74"/>
      <c r="H99" s="95"/>
      <c r="I99" s="43"/>
    </row>
    <row r="100" spans="1:9" ht="17.100000000000001" customHeight="1" x14ac:dyDescent="0.2">
      <c r="A100" s="13">
        <v>94</v>
      </c>
      <c r="B100" s="15" t="s">
        <v>104</v>
      </c>
      <c r="C100" s="34">
        <v>379</v>
      </c>
      <c r="D100" s="34">
        <v>659.20316622691291</v>
      </c>
      <c r="E100" s="74"/>
      <c r="F100" s="74"/>
      <c r="H100" s="95"/>
      <c r="I100" s="43"/>
    </row>
    <row r="101" spans="1:9" ht="17.100000000000001" customHeight="1" x14ac:dyDescent="0.2">
      <c r="A101" s="13">
        <v>95</v>
      </c>
      <c r="B101" s="15" t="s">
        <v>105</v>
      </c>
      <c r="C101" s="34">
        <v>148</v>
      </c>
      <c r="D101" s="34">
        <v>642.96621621621625</v>
      </c>
      <c r="E101" s="74"/>
      <c r="F101" s="74"/>
      <c r="H101" s="95"/>
      <c r="I101" s="43"/>
    </row>
    <row r="102" spans="1:9" ht="17.100000000000001" customHeight="1" x14ac:dyDescent="0.2">
      <c r="A102" s="13">
        <v>96</v>
      </c>
      <c r="B102" s="15" t="s">
        <v>106</v>
      </c>
      <c r="C102" s="34">
        <v>175</v>
      </c>
      <c r="D102" s="34">
        <v>711.53714285714284</v>
      </c>
      <c r="E102" s="74"/>
      <c r="F102" s="74"/>
      <c r="H102" s="95"/>
      <c r="I102" s="43"/>
    </row>
    <row r="103" spans="1:9" ht="17.100000000000001" customHeight="1" x14ac:dyDescent="0.2">
      <c r="A103" s="13">
        <v>97</v>
      </c>
      <c r="B103" s="15" t="s">
        <v>107</v>
      </c>
      <c r="C103" s="34">
        <v>333</v>
      </c>
      <c r="D103" s="34">
        <v>518.15615615615616</v>
      </c>
      <c r="E103" s="74"/>
      <c r="F103" s="74"/>
      <c r="H103" s="95"/>
      <c r="I103" s="43"/>
    </row>
    <row r="104" spans="1:9" ht="17.100000000000001" customHeight="1" x14ac:dyDescent="0.2">
      <c r="A104" s="13">
        <v>98</v>
      </c>
      <c r="B104" s="15" t="s">
        <v>108</v>
      </c>
      <c r="C104" s="34">
        <v>181</v>
      </c>
      <c r="D104" s="34">
        <v>448.33149171270719</v>
      </c>
      <c r="E104" s="74"/>
      <c r="F104" s="74"/>
      <c r="H104" s="95"/>
      <c r="I104" s="43"/>
    </row>
    <row r="105" spans="1:9" ht="17.100000000000001" customHeight="1" x14ac:dyDescent="0.2">
      <c r="A105" s="13">
        <v>99</v>
      </c>
      <c r="B105" s="15" t="s">
        <v>109</v>
      </c>
      <c r="C105" s="34">
        <v>194</v>
      </c>
      <c r="D105" s="34">
        <v>717.92783505154637</v>
      </c>
      <c r="E105" s="74"/>
      <c r="F105" s="74"/>
      <c r="H105" s="95"/>
      <c r="I105" s="7"/>
    </row>
    <row r="106" spans="1:9" ht="17.100000000000001" customHeight="1" x14ac:dyDescent="0.2">
      <c r="A106" s="13">
        <v>100</v>
      </c>
      <c r="B106" s="15" t="s">
        <v>110</v>
      </c>
      <c r="C106" s="34">
        <v>175</v>
      </c>
      <c r="D106" s="34">
        <v>814.53714285714284</v>
      </c>
      <c r="E106" s="74"/>
      <c r="F106" s="74"/>
      <c r="H106" s="95"/>
    </row>
    <row r="107" spans="1:9" ht="17.100000000000001" customHeight="1" x14ac:dyDescent="0.2">
      <c r="A107" s="13">
        <v>101</v>
      </c>
      <c r="B107" s="15" t="s">
        <v>111</v>
      </c>
      <c r="C107" s="34">
        <v>186</v>
      </c>
      <c r="D107" s="34">
        <v>715.28494623655911</v>
      </c>
      <c r="E107" s="74"/>
      <c r="F107" s="74"/>
      <c r="H107" s="95"/>
    </row>
    <row r="108" spans="1:9" ht="17.100000000000001" customHeight="1" x14ac:dyDescent="0.2">
      <c r="A108" s="13">
        <v>102</v>
      </c>
      <c r="B108" s="15" t="s">
        <v>112</v>
      </c>
      <c r="C108" s="34">
        <v>247</v>
      </c>
      <c r="D108" s="34">
        <v>625.78137651821862</v>
      </c>
      <c r="E108" s="74"/>
      <c r="F108" s="74"/>
      <c r="H108" s="95"/>
    </row>
    <row r="109" spans="1:9" ht="17.100000000000001" customHeight="1" x14ac:dyDescent="0.2">
      <c r="A109" s="39">
        <v>103</v>
      </c>
      <c r="B109" s="40" t="s">
        <v>8</v>
      </c>
      <c r="C109" s="42">
        <v>3513</v>
      </c>
      <c r="D109" s="42">
        <v>533.26729291204094</v>
      </c>
      <c r="E109" s="74">
        <v>1445</v>
      </c>
      <c r="F109" s="42">
        <v>1296.4484429065744</v>
      </c>
      <c r="H109" s="95"/>
    </row>
    <row r="110" spans="1:9" ht="17.100000000000001" customHeight="1" x14ac:dyDescent="0.2">
      <c r="A110" s="44">
        <v>104</v>
      </c>
      <c r="B110" s="45" t="s">
        <v>9</v>
      </c>
      <c r="C110" s="46">
        <v>27164</v>
      </c>
      <c r="D110" s="46">
        <v>478.47165365925491</v>
      </c>
      <c r="E110" s="75">
        <v>11294</v>
      </c>
      <c r="F110" s="46">
        <v>1150.8060917301223</v>
      </c>
      <c r="H110" s="95"/>
    </row>
    <row r="111" spans="1:9" x14ac:dyDescent="0.2">
      <c r="A111" s="2"/>
      <c r="B111" s="1"/>
      <c r="C111" s="1"/>
      <c r="D111" s="47"/>
      <c r="E111" s="31"/>
      <c r="F111" s="31"/>
    </row>
    <row r="112" spans="1:9" x14ac:dyDescent="0.2">
      <c r="A112" s="3" t="s">
        <v>13</v>
      </c>
      <c r="B112" s="2"/>
      <c r="C112" s="2"/>
      <c r="D112" s="23" t="s">
        <v>14</v>
      </c>
      <c r="E112" s="31" t="s">
        <v>17</v>
      </c>
      <c r="F112" s="31"/>
    </row>
    <row r="113" spans="1:7" x14ac:dyDescent="0.2">
      <c r="A113" s="3" t="s">
        <v>10</v>
      </c>
      <c r="B113" s="2"/>
      <c r="C113" s="2"/>
      <c r="F113" s="31"/>
    </row>
    <row r="114" spans="1:7" ht="15.75" customHeight="1" x14ac:dyDescent="0.2">
      <c r="A114" s="2" t="s">
        <v>11</v>
      </c>
      <c r="B114" s="2"/>
      <c r="C114"/>
      <c r="D114" s="36"/>
      <c r="E114" s="134"/>
      <c r="F114" s="134"/>
      <c r="G114" s="134"/>
    </row>
    <row r="115" spans="1:7" x14ac:dyDescent="0.2">
      <c r="A115" s="2" t="s">
        <v>12</v>
      </c>
      <c r="B115" s="2"/>
      <c r="C115"/>
      <c r="D115" s="1"/>
      <c r="E115" s="5"/>
      <c r="F115" s="5"/>
    </row>
    <row r="116" spans="1:7" x14ac:dyDescent="0.2">
      <c r="A116" s="35"/>
      <c r="B116" s="2"/>
      <c r="C116" s="1"/>
      <c r="D116"/>
    </row>
    <row r="117" spans="1:7" x14ac:dyDescent="0.2">
      <c r="A117" s="2" t="s">
        <v>317</v>
      </c>
      <c r="B117" s="68"/>
      <c r="C117" s="68"/>
      <c r="D117"/>
      <c r="E117"/>
      <c r="F117"/>
    </row>
    <row r="118" spans="1:7" x14ac:dyDescent="0.2">
      <c r="A118" s="65"/>
      <c r="B118" s="68"/>
      <c r="C118" s="68"/>
      <c r="D118"/>
      <c r="E118"/>
      <c r="F118"/>
    </row>
    <row r="119" spans="1:7" x14ac:dyDescent="0.2">
      <c r="A119" s="2" t="s">
        <v>119</v>
      </c>
      <c r="B119"/>
      <c r="C119"/>
      <c r="D119"/>
      <c r="E119"/>
      <c r="F119"/>
    </row>
  </sheetData>
  <mergeCells count="7">
    <mergeCell ref="E114:G114"/>
    <mergeCell ref="A3:B3"/>
    <mergeCell ref="C3:F3"/>
    <mergeCell ref="A5:A6"/>
    <mergeCell ref="B5:B6"/>
    <mergeCell ref="C5:D5"/>
    <mergeCell ref="E5:F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topLeftCell="A76" workbookViewId="0">
      <selection activeCell="D76" sqref="D1:D1048576"/>
    </sheetView>
  </sheetViews>
  <sheetFormatPr baseColWidth="10" defaultColWidth="13.85546875" defaultRowHeight="12.75" x14ac:dyDescent="0.2"/>
  <cols>
    <col min="1" max="1" width="5.28515625" style="12" customWidth="1"/>
    <col min="2" max="2" width="33.7109375" style="12" customWidth="1"/>
    <col min="3" max="6" width="8" style="7" customWidth="1"/>
    <col min="7" max="7" width="12.85546875" customWidth="1"/>
  </cols>
  <sheetData>
    <row r="1" spans="1:8" ht="20.45" customHeight="1" x14ac:dyDescent="0.2">
      <c r="A1" s="10"/>
      <c r="B1" s="10"/>
      <c r="C1" s="9"/>
      <c r="D1" s="9"/>
      <c r="E1" s="9"/>
      <c r="F1" s="24"/>
    </row>
    <row r="2" spans="1:8" ht="12" customHeight="1" x14ac:dyDescent="0.2">
      <c r="A2" s="11"/>
      <c r="B2" s="11"/>
      <c r="C2" s="4"/>
      <c r="D2" s="4"/>
      <c r="E2" s="4"/>
      <c r="F2" s="4"/>
    </row>
    <row r="3" spans="1:8" s="38" customFormat="1" ht="62.25" customHeight="1" x14ac:dyDescent="0.2">
      <c r="A3" s="133" t="s">
        <v>117</v>
      </c>
      <c r="B3" s="133"/>
      <c r="C3" s="135" t="s">
        <v>118</v>
      </c>
      <c r="D3" s="135"/>
      <c r="E3" s="135"/>
      <c r="F3" s="135"/>
      <c r="G3" s="37">
        <v>2016</v>
      </c>
    </row>
    <row r="4" spans="1:8" ht="12" customHeight="1" x14ac:dyDescent="0.2">
      <c r="C4" s="4"/>
      <c r="D4" s="4"/>
      <c r="E4" s="5"/>
      <c r="F4" s="5"/>
    </row>
    <row r="5" spans="1:8" ht="30" customHeight="1" x14ac:dyDescent="0.2">
      <c r="A5" s="136" t="s">
        <v>114</v>
      </c>
      <c r="B5" s="136" t="s">
        <v>0</v>
      </c>
      <c r="C5" s="140" t="s">
        <v>120</v>
      </c>
      <c r="D5" s="138"/>
      <c r="E5" s="137" t="s">
        <v>318</v>
      </c>
      <c r="F5" s="139"/>
    </row>
    <row r="6" spans="1:8" ht="30" customHeight="1" x14ac:dyDescent="0.2">
      <c r="A6" s="136"/>
      <c r="B6" s="136"/>
      <c r="C6" s="21" t="s">
        <v>1</v>
      </c>
      <c r="D6" s="22" t="s">
        <v>122</v>
      </c>
      <c r="E6" s="25" t="s">
        <v>1</v>
      </c>
      <c r="F6" s="26" t="s">
        <v>122</v>
      </c>
    </row>
    <row r="7" spans="1:8" ht="16.5" customHeight="1" x14ac:dyDescent="0.2">
      <c r="A7" s="13">
        <v>1</v>
      </c>
      <c r="B7" s="14" t="s">
        <v>18</v>
      </c>
      <c r="C7" s="32">
        <v>333</v>
      </c>
      <c r="D7" s="34">
        <v>401.31831831831829</v>
      </c>
      <c r="E7" s="32"/>
      <c r="F7" s="33"/>
      <c r="H7" s="95"/>
    </row>
    <row r="8" spans="1:8" ht="17.100000000000001" customHeight="1" x14ac:dyDescent="0.2">
      <c r="A8" s="13">
        <v>2</v>
      </c>
      <c r="B8" s="15" t="s">
        <v>19</v>
      </c>
      <c r="C8" s="32">
        <v>5116</v>
      </c>
      <c r="D8" s="34">
        <v>286.21989835809228</v>
      </c>
      <c r="E8" s="32"/>
      <c r="F8" s="33"/>
      <c r="H8" s="95"/>
    </row>
    <row r="9" spans="1:8" ht="17.100000000000001" customHeight="1" x14ac:dyDescent="0.2">
      <c r="A9" s="13">
        <v>3</v>
      </c>
      <c r="B9" s="15" t="s">
        <v>20</v>
      </c>
      <c r="C9" s="32">
        <v>267</v>
      </c>
      <c r="D9" s="34">
        <v>234.72659176029961</v>
      </c>
      <c r="E9" s="32"/>
      <c r="F9" s="33"/>
      <c r="H9" s="95"/>
    </row>
    <row r="10" spans="1:8" ht="17.100000000000001" customHeight="1" x14ac:dyDescent="0.2">
      <c r="A10" s="13">
        <v>4</v>
      </c>
      <c r="B10" s="15" t="s">
        <v>21</v>
      </c>
      <c r="C10" s="32">
        <v>181</v>
      </c>
      <c r="D10" s="34">
        <v>604.54143646408841</v>
      </c>
      <c r="E10" s="32"/>
      <c r="F10" s="33"/>
      <c r="H10" s="95"/>
    </row>
    <row r="11" spans="1:8" ht="17.100000000000001" customHeight="1" x14ac:dyDescent="0.2">
      <c r="A11" s="13">
        <v>5</v>
      </c>
      <c r="B11" s="15" t="s">
        <v>22</v>
      </c>
      <c r="C11" s="32">
        <v>209</v>
      </c>
      <c r="D11" s="34">
        <v>499.90430622009569</v>
      </c>
      <c r="E11" s="34"/>
      <c r="F11" s="34"/>
      <c r="H11" s="95"/>
    </row>
    <row r="12" spans="1:8" ht="17.100000000000001" customHeight="1" x14ac:dyDescent="0.2">
      <c r="A12" s="13">
        <v>6</v>
      </c>
      <c r="B12" s="15" t="s">
        <v>23</v>
      </c>
      <c r="C12" s="32">
        <v>270</v>
      </c>
      <c r="D12" s="34">
        <v>465.43703703703704</v>
      </c>
      <c r="E12" s="34"/>
      <c r="F12" s="34"/>
      <c r="H12" s="95"/>
    </row>
    <row r="13" spans="1:8" ht="17.100000000000001" customHeight="1" x14ac:dyDescent="0.2">
      <c r="A13" s="13">
        <v>7</v>
      </c>
      <c r="B13" s="15" t="s">
        <v>24</v>
      </c>
      <c r="C13" s="32">
        <v>274</v>
      </c>
      <c r="D13" s="34">
        <v>550.50729927007296</v>
      </c>
      <c r="E13" s="34"/>
      <c r="F13" s="34"/>
      <c r="H13" s="95"/>
    </row>
    <row r="14" spans="1:8" ht="17.100000000000001" customHeight="1" x14ac:dyDescent="0.2">
      <c r="A14" s="13">
        <v>8</v>
      </c>
      <c r="B14" s="15" t="s">
        <v>25</v>
      </c>
      <c r="C14" s="32">
        <v>231</v>
      </c>
      <c r="D14" s="34">
        <v>601.80086580086584</v>
      </c>
      <c r="E14" s="34"/>
      <c r="F14" s="34"/>
      <c r="H14" s="95"/>
    </row>
    <row r="15" spans="1:8" ht="17.100000000000001" customHeight="1" x14ac:dyDescent="0.2">
      <c r="A15" s="13">
        <v>9</v>
      </c>
      <c r="B15" s="15" t="s">
        <v>26</v>
      </c>
      <c r="C15" s="32">
        <v>168</v>
      </c>
      <c r="D15" s="34">
        <v>778.61904761904759</v>
      </c>
      <c r="E15" s="34"/>
      <c r="F15" s="34"/>
      <c r="G15" s="2"/>
      <c r="H15" s="95"/>
    </row>
    <row r="16" spans="1:8" ht="17.100000000000001" customHeight="1" x14ac:dyDescent="0.2">
      <c r="A16" s="13">
        <v>10</v>
      </c>
      <c r="B16" s="15" t="s">
        <v>27</v>
      </c>
      <c r="C16" s="32">
        <v>215</v>
      </c>
      <c r="D16" s="34">
        <v>629.9023255813953</v>
      </c>
      <c r="E16" s="34"/>
      <c r="F16" s="34"/>
      <c r="G16" s="2"/>
      <c r="H16" s="95"/>
    </row>
    <row r="17" spans="1:15" ht="17.100000000000001" customHeight="1" x14ac:dyDescent="0.2">
      <c r="A17" s="13">
        <v>11</v>
      </c>
      <c r="B17" s="15" t="s">
        <v>28</v>
      </c>
      <c r="C17" s="32">
        <v>255</v>
      </c>
      <c r="D17" s="34">
        <v>689.42352941176466</v>
      </c>
      <c r="E17" s="34"/>
      <c r="F17" s="34"/>
      <c r="G17" s="2"/>
      <c r="H17" s="95"/>
    </row>
    <row r="18" spans="1:15" ht="17.100000000000001" customHeight="1" x14ac:dyDescent="0.2">
      <c r="A18" s="13">
        <v>12</v>
      </c>
      <c r="B18" s="15" t="s">
        <v>29</v>
      </c>
      <c r="C18" s="32">
        <v>402</v>
      </c>
      <c r="D18" s="34">
        <v>539.44527363184079</v>
      </c>
      <c r="E18" s="34"/>
      <c r="F18" s="34"/>
      <c r="H18" s="95"/>
    </row>
    <row r="19" spans="1:15" ht="17.100000000000001" customHeight="1" x14ac:dyDescent="0.2">
      <c r="A19" s="13">
        <v>13</v>
      </c>
      <c r="B19" s="15" t="s">
        <v>30</v>
      </c>
      <c r="C19" s="32">
        <v>203</v>
      </c>
      <c r="D19" s="34">
        <v>432.89162561576353</v>
      </c>
      <c r="E19" s="34"/>
      <c r="F19" s="34"/>
      <c r="H19" s="95"/>
    </row>
    <row r="20" spans="1:15" ht="17.100000000000001" customHeight="1" x14ac:dyDescent="0.2">
      <c r="A20" s="13">
        <v>14</v>
      </c>
      <c r="B20" s="15" t="s">
        <v>31</v>
      </c>
      <c r="C20" s="32">
        <v>212</v>
      </c>
      <c r="D20" s="34">
        <v>560.02358490566041</v>
      </c>
      <c r="E20" s="34"/>
      <c r="F20" s="34"/>
      <c r="H20" s="95"/>
    </row>
    <row r="21" spans="1:15" ht="17.100000000000001" customHeight="1" x14ac:dyDescent="0.2">
      <c r="A21" s="13">
        <v>15</v>
      </c>
      <c r="B21" s="16" t="s">
        <v>113</v>
      </c>
      <c r="C21" s="32">
        <v>254</v>
      </c>
      <c r="D21" s="34">
        <v>389.08661417322833</v>
      </c>
      <c r="E21" s="34"/>
      <c r="F21" s="34"/>
      <c r="H21" s="95"/>
    </row>
    <row r="22" spans="1:15" ht="17.100000000000001" customHeight="1" x14ac:dyDescent="0.2">
      <c r="A22" s="13">
        <v>16</v>
      </c>
      <c r="B22" s="15" t="s">
        <v>32</v>
      </c>
      <c r="C22" s="32">
        <v>179</v>
      </c>
      <c r="D22" s="34">
        <v>632.52513966480444</v>
      </c>
      <c r="E22" s="34"/>
      <c r="F22" s="34"/>
      <c r="G22" s="7"/>
      <c r="H22" s="95"/>
      <c r="I22" s="7"/>
      <c r="J22" s="8"/>
      <c r="K22" s="8"/>
      <c r="L22" s="8"/>
      <c r="M22" s="8"/>
      <c r="N22" s="8"/>
      <c r="O22" s="7"/>
    </row>
    <row r="23" spans="1:15" ht="17.100000000000001" customHeight="1" x14ac:dyDescent="0.2">
      <c r="A23" s="13">
        <v>17</v>
      </c>
      <c r="B23" s="15" t="s">
        <v>33</v>
      </c>
      <c r="C23" s="32">
        <v>712</v>
      </c>
      <c r="D23" s="34">
        <v>482.31039325842698</v>
      </c>
      <c r="E23" s="34"/>
      <c r="F23" s="34"/>
      <c r="H23" s="95"/>
    </row>
    <row r="24" spans="1:15" ht="17.100000000000001" customHeight="1" x14ac:dyDescent="0.2">
      <c r="A24" s="13">
        <v>18</v>
      </c>
      <c r="B24" s="15" t="s">
        <v>34</v>
      </c>
      <c r="C24" s="32">
        <v>144</v>
      </c>
      <c r="D24" s="34">
        <v>664.99305555555554</v>
      </c>
      <c r="E24" s="34"/>
      <c r="F24" s="34"/>
      <c r="H24" s="95"/>
    </row>
    <row r="25" spans="1:15" ht="17.100000000000001" customHeight="1" x14ac:dyDescent="0.2">
      <c r="A25" s="13">
        <v>19</v>
      </c>
      <c r="B25" s="15" t="s">
        <v>35</v>
      </c>
      <c r="C25" s="32">
        <v>167</v>
      </c>
      <c r="D25" s="34">
        <v>749.01197604790423</v>
      </c>
      <c r="E25" s="34"/>
      <c r="F25" s="34"/>
      <c r="H25" s="95"/>
    </row>
    <row r="26" spans="1:15" ht="17.100000000000001" customHeight="1" x14ac:dyDescent="0.2">
      <c r="A26" s="13">
        <v>20</v>
      </c>
      <c r="B26" s="15" t="s">
        <v>36</v>
      </c>
      <c r="C26" s="32">
        <v>509</v>
      </c>
      <c r="D26" s="34">
        <v>505.82711198428291</v>
      </c>
      <c r="E26" s="34"/>
      <c r="F26" s="34"/>
      <c r="H26" s="95"/>
    </row>
    <row r="27" spans="1:15" ht="17.100000000000001" customHeight="1" x14ac:dyDescent="0.2">
      <c r="A27" s="13">
        <v>21</v>
      </c>
      <c r="B27" s="15" t="s">
        <v>37</v>
      </c>
      <c r="C27" s="32">
        <v>438</v>
      </c>
      <c r="D27" s="34">
        <v>307.60730593607303</v>
      </c>
      <c r="E27" s="34"/>
      <c r="F27" s="34"/>
      <c r="H27" s="95"/>
    </row>
    <row r="28" spans="1:15" ht="17.100000000000001" customHeight="1" x14ac:dyDescent="0.2">
      <c r="A28" s="13">
        <v>22</v>
      </c>
      <c r="B28" s="15" t="s">
        <v>38</v>
      </c>
      <c r="C28" s="32">
        <v>395</v>
      </c>
      <c r="D28" s="34">
        <v>444.12911392405061</v>
      </c>
      <c r="E28" s="34"/>
      <c r="F28" s="34"/>
      <c r="H28" s="95"/>
    </row>
    <row r="29" spans="1:15" ht="17.100000000000001" customHeight="1" x14ac:dyDescent="0.2">
      <c r="A29" s="13">
        <v>23</v>
      </c>
      <c r="B29" s="15" t="s">
        <v>39</v>
      </c>
      <c r="C29" s="32">
        <v>290</v>
      </c>
      <c r="D29" s="34">
        <v>461.58275862068967</v>
      </c>
      <c r="E29" s="34"/>
      <c r="F29" s="34"/>
      <c r="H29" s="95"/>
    </row>
    <row r="30" spans="1:15" ht="17.100000000000001" customHeight="1" x14ac:dyDescent="0.2">
      <c r="A30" s="39">
        <v>24</v>
      </c>
      <c r="B30" s="40" t="s">
        <v>2</v>
      </c>
      <c r="C30" s="41">
        <v>11424</v>
      </c>
      <c r="D30" s="42">
        <v>405.57799369747897</v>
      </c>
      <c r="E30" s="41">
        <v>4270</v>
      </c>
      <c r="F30" s="42">
        <v>1085.0873536299766</v>
      </c>
      <c r="H30" s="95"/>
    </row>
    <row r="31" spans="1:15" ht="17.100000000000001" customHeight="1" x14ac:dyDescent="0.2">
      <c r="A31" s="13">
        <v>25</v>
      </c>
      <c r="B31" s="15" t="s">
        <v>40</v>
      </c>
      <c r="C31" s="32">
        <v>253</v>
      </c>
      <c r="D31" s="34">
        <v>276.77865612648219</v>
      </c>
      <c r="E31" s="34"/>
      <c r="F31" s="34"/>
      <c r="H31" s="95"/>
    </row>
    <row r="32" spans="1:15" ht="17.100000000000001" customHeight="1" x14ac:dyDescent="0.2">
      <c r="A32" s="13">
        <v>26</v>
      </c>
      <c r="B32" s="15" t="s">
        <v>41</v>
      </c>
      <c r="C32" s="32">
        <v>200</v>
      </c>
      <c r="D32" s="34">
        <v>255.37</v>
      </c>
      <c r="E32" s="34"/>
      <c r="F32" s="34"/>
      <c r="H32" s="95"/>
    </row>
    <row r="33" spans="1:8" ht="17.100000000000001" customHeight="1" x14ac:dyDescent="0.2">
      <c r="A33" s="13">
        <v>27</v>
      </c>
      <c r="B33" s="15" t="s">
        <v>42</v>
      </c>
      <c r="C33" s="32">
        <v>172</v>
      </c>
      <c r="D33" s="34">
        <v>274.08139534883719</v>
      </c>
      <c r="E33" s="34"/>
      <c r="F33" s="34"/>
      <c r="H33" s="95"/>
    </row>
    <row r="34" spans="1:8" ht="17.100000000000001" customHeight="1" x14ac:dyDescent="0.2">
      <c r="A34" s="13">
        <v>28</v>
      </c>
      <c r="B34" s="15" t="s">
        <v>43</v>
      </c>
      <c r="C34" s="32">
        <v>229</v>
      </c>
      <c r="D34" s="34">
        <v>513.54148471615724</v>
      </c>
      <c r="E34" s="34"/>
      <c r="F34" s="34"/>
      <c r="H34" s="95"/>
    </row>
    <row r="35" spans="1:8" ht="17.100000000000001" customHeight="1" x14ac:dyDescent="0.2">
      <c r="A35" s="13">
        <v>29</v>
      </c>
      <c r="B35" s="15" t="s">
        <v>44</v>
      </c>
      <c r="C35" s="32">
        <v>101</v>
      </c>
      <c r="D35" s="34">
        <v>774.05940594059405</v>
      </c>
      <c r="E35" s="34"/>
      <c r="F35" s="34"/>
      <c r="H35" s="95"/>
    </row>
    <row r="36" spans="1:8" ht="17.100000000000001" customHeight="1" x14ac:dyDescent="0.2">
      <c r="A36" s="13">
        <v>30</v>
      </c>
      <c r="B36" s="15" t="s">
        <v>45</v>
      </c>
      <c r="C36" s="32">
        <v>169</v>
      </c>
      <c r="D36" s="34">
        <v>709.87573964497039</v>
      </c>
      <c r="E36" s="34"/>
      <c r="F36" s="34"/>
      <c r="H36" s="95"/>
    </row>
    <row r="37" spans="1:8" ht="17.100000000000001" customHeight="1" x14ac:dyDescent="0.2">
      <c r="A37" s="13">
        <v>31</v>
      </c>
      <c r="B37" s="15" t="s">
        <v>46</v>
      </c>
      <c r="C37" s="32">
        <v>147</v>
      </c>
      <c r="D37" s="34">
        <v>1057.4285714285713</v>
      </c>
      <c r="E37" s="34"/>
      <c r="F37" s="34"/>
      <c r="H37" s="95"/>
    </row>
    <row r="38" spans="1:8" ht="17.100000000000001" customHeight="1" x14ac:dyDescent="0.2">
      <c r="A38" s="13">
        <v>32</v>
      </c>
      <c r="B38" s="15" t="s">
        <v>47</v>
      </c>
      <c r="C38" s="32">
        <v>271</v>
      </c>
      <c r="D38" s="34">
        <v>697.06273062730622</v>
      </c>
      <c r="E38" s="34"/>
      <c r="F38" s="34"/>
      <c r="H38" s="95"/>
    </row>
    <row r="39" spans="1:8" ht="17.100000000000001" customHeight="1" x14ac:dyDescent="0.2">
      <c r="A39" s="13">
        <v>33</v>
      </c>
      <c r="B39" s="15" t="s">
        <v>48</v>
      </c>
      <c r="C39" s="32">
        <v>117</v>
      </c>
      <c r="D39" s="34">
        <v>659.71794871794873</v>
      </c>
      <c r="E39" s="34"/>
      <c r="F39" s="34"/>
      <c r="H39" s="95"/>
    </row>
    <row r="40" spans="1:8" ht="17.100000000000001" customHeight="1" x14ac:dyDescent="0.2">
      <c r="A40" s="13">
        <v>34</v>
      </c>
      <c r="B40" s="15" t="s">
        <v>49</v>
      </c>
      <c r="C40" s="32">
        <v>174</v>
      </c>
      <c r="D40" s="34">
        <v>687.4540229885057</v>
      </c>
      <c r="E40" s="34"/>
      <c r="F40" s="34"/>
      <c r="H40" s="95"/>
    </row>
    <row r="41" spans="1:8" ht="17.100000000000001" customHeight="1" x14ac:dyDescent="0.2">
      <c r="A41" s="13">
        <v>35</v>
      </c>
      <c r="B41" s="15" t="s">
        <v>50</v>
      </c>
      <c r="C41" s="32">
        <v>107</v>
      </c>
      <c r="D41" s="34">
        <v>927.29906542056074</v>
      </c>
      <c r="E41" s="34"/>
      <c r="F41" s="34"/>
      <c r="H41" s="95"/>
    </row>
    <row r="42" spans="1:8" ht="17.100000000000001" customHeight="1" x14ac:dyDescent="0.2">
      <c r="A42" s="13">
        <v>36</v>
      </c>
      <c r="B42" s="15" t="s">
        <v>51</v>
      </c>
      <c r="C42" s="32">
        <v>133</v>
      </c>
      <c r="D42" s="34">
        <v>714.5488721804511</v>
      </c>
      <c r="E42" s="34"/>
      <c r="F42" s="34"/>
      <c r="H42" s="95"/>
    </row>
    <row r="43" spans="1:8" ht="17.100000000000001" customHeight="1" x14ac:dyDescent="0.2">
      <c r="A43" s="39">
        <v>37</v>
      </c>
      <c r="B43" s="40" t="s">
        <v>3</v>
      </c>
      <c r="C43" s="41">
        <v>2073</v>
      </c>
      <c r="D43" s="42">
        <v>588.22817173178964</v>
      </c>
      <c r="E43" s="42">
        <v>890</v>
      </c>
      <c r="F43" s="42">
        <v>1370.1089887640449</v>
      </c>
      <c r="H43" s="95"/>
    </row>
    <row r="44" spans="1:8" ht="17.100000000000001" customHeight="1" x14ac:dyDescent="0.2">
      <c r="A44" s="13">
        <v>38</v>
      </c>
      <c r="B44" s="15" t="s">
        <v>52</v>
      </c>
      <c r="C44" s="32">
        <v>132</v>
      </c>
      <c r="D44" s="34">
        <v>320.81818181818181</v>
      </c>
      <c r="E44" s="34"/>
      <c r="F44" s="34"/>
      <c r="H44" s="95"/>
    </row>
    <row r="45" spans="1:8" ht="17.100000000000001" customHeight="1" x14ac:dyDescent="0.2">
      <c r="A45" s="13">
        <v>39</v>
      </c>
      <c r="B45" s="15" t="s">
        <v>53</v>
      </c>
      <c r="C45" s="32">
        <v>611</v>
      </c>
      <c r="D45" s="34">
        <v>243.27004909983634</v>
      </c>
      <c r="E45" s="34"/>
      <c r="F45" s="34"/>
      <c r="H45" s="95"/>
    </row>
    <row r="46" spans="1:8" ht="17.100000000000001" customHeight="1" x14ac:dyDescent="0.2">
      <c r="A46" s="13">
        <v>40</v>
      </c>
      <c r="B46" s="15" t="s">
        <v>54</v>
      </c>
      <c r="C46" s="32">
        <v>153</v>
      </c>
      <c r="D46" s="34">
        <v>277.73856209150324</v>
      </c>
      <c r="E46" s="34"/>
      <c r="F46" s="34"/>
      <c r="H46" s="95"/>
    </row>
    <row r="47" spans="1:8" ht="17.100000000000001" customHeight="1" x14ac:dyDescent="0.2">
      <c r="A47" s="13">
        <v>41</v>
      </c>
      <c r="B47" s="15" t="s">
        <v>55</v>
      </c>
      <c r="C47" s="32">
        <v>118</v>
      </c>
      <c r="D47" s="34">
        <v>872.95762711864404</v>
      </c>
      <c r="E47" s="34"/>
      <c r="F47" s="34"/>
      <c r="H47" s="95"/>
    </row>
    <row r="48" spans="1:8" ht="17.100000000000001" customHeight="1" x14ac:dyDescent="0.2">
      <c r="A48" s="13">
        <v>42</v>
      </c>
      <c r="B48" s="15" t="s">
        <v>56</v>
      </c>
      <c r="C48" s="32">
        <v>195</v>
      </c>
      <c r="D48" s="34">
        <v>650.86153846153843</v>
      </c>
      <c r="E48" s="34"/>
      <c r="F48" s="34"/>
      <c r="H48" s="95"/>
    </row>
    <row r="49" spans="1:8" ht="17.100000000000001" customHeight="1" x14ac:dyDescent="0.2">
      <c r="A49" s="13">
        <v>43</v>
      </c>
      <c r="B49" s="15" t="s">
        <v>57</v>
      </c>
      <c r="C49" s="32">
        <v>182</v>
      </c>
      <c r="D49" s="34">
        <v>723.41758241758237</v>
      </c>
      <c r="E49" s="34"/>
      <c r="F49" s="34"/>
      <c r="H49" s="95"/>
    </row>
    <row r="50" spans="1:8" ht="17.100000000000001" customHeight="1" x14ac:dyDescent="0.2">
      <c r="A50" s="13">
        <v>44</v>
      </c>
      <c r="B50" s="15" t="s">
        <v>58</v>
      </c>
      <c r="C50" s="32">
        <v>109</v>
      </c>
      <c r="D50" s="34">
        <v>867.2293577981651</v>
      </c>
      <c r="E50" s="34"/>
      <c r="F50" s="34"/>
      <c r="H50" s="95"/>
    </row>
    <row r="51" spans="1:8" ht="17.100000000000001" customHeight="1" x14ac:dyDescent="0.2">
      <c r="A51" s="13">
        <v>45</v>
      </c>
      <c r="B51" s="15" t="s">
        <v>59</v>
      </c>
      <c r="C51" s="32">
        <v>258</v>
      </c>
      <c r="D51" s="34">
        <v>738.29844961240315</v>
      </c>
      <c r="E51" s="34"/>
      <c r="F51" s="34"/>
      <c r="H51" s="95"/>
    </row>
    <row r="52" spans="1:8" ht="17.100000000000001" customHeight="1" x14ac:dyDescent="0.2">
      <c r="A52" s="13">
        <v>46</v>
      </c>
      <c r="B52" s="15" t="s">
        <v>60</v>
      </c>
      <c r="C52" s="32">
        <v>232</v>
      </c>
      <c r="D52" s="34">
        <v>626.64655172413791</v>
      </c>
      <c r="E52" s="34"/>
      <c r="F52" s="34"/>
      <c r="H52" s="95"/>
    </row>
    <row r="53" spans="1:8" ht="17.100000000000001" customHeight="1" x14ac:dyDescent="0.2">
      <c r="A53" s="13">
        <v>47</v>
      </c>
      <c r="B53" s="15" t="s">
        <v>61</v>
      </c>
      <c r="C53" s="32">
        <v>89</v>
      </c>
      <c r="D53" s="34">
        <v>819.30337078651689</v>
      </c>
      <c r="E53" s="34"/>
      <c r="F53" s="34"/>
      <c r="H53" s="95"/>
    </row>
    <row r="54" spans="1:8" ht="17.100000000000001" customHeight="1" x14ac:dyDescent="0.2">
      <c r="A54" s="39">
        <v>48</v>
      </c>
      <c r="B54" s="40" t="s">
        <v>4</v>
      </c>
      <c r="C54" s="41">
        <v>2079</v>
      </c>
      <c r="D54" s="42">
        <v>528.32034632034629</v>
      </c>
      <c r="E54" s="42">
        <v>893</v>
      </c>
      <c r="F54" s="42">
        <v>1229.986562150056</v>
      </c>
      <c r="H54" s="95"/>
    </row>
    <row r="55" spans="1:8" ht="17.100000000000001" customHeight="1" x14ac:dyDescent="0.2">
      <c r="A55" s="13">
        <v>49</v>
      </c>
      <c r="B55" s="15" t="s">
        <v>62</v>
      </c>
      <c r="C55" s="32">
        <v>294</v>
      </c>
      <c r="D55" s="34">
        <v>257.6292517006803</v>
      </c>
      <c r="E55" s="34"/>
      <c r="F55" s="34"/>
      <c r="H55" s="95"/>
    </row>
    <row r="56" spans="1:8" ht="17.100000000000001" customHeight="1" x14ac:dyDescent="0.2">
      <c r="A56" s="13">
        <v>50</v>
      </c>
      <c r="B56" s="15" t="s">
        <v>63</v>
      </c>
      <c r="C56" s="32">
        <v>281</v>
      </c>
      <c r="D56" s="34">
        <v>260.01779359430606</v>
      </c>
      <c r="E56" s="34"/>
      <c r="F56" s="34"/>
      <c r="H56" s="95"/>
    </row>
    <row r="57" spans="1:8" ht="17.100000000000001" customHeight="1" x14ac:dyDescent="0.2">
      <c r="A57" s="13">
        <v>51</v>
      </c>
      <c r="B57" s="15" t="s">
        <v>64</v>
      </c>
      <c r="C57" s="32">
        <v>118</v>
      </c>
      <c r="D57" s="34">
        <v>348.0593220338983</v>
      </c>
      <c r="E57" s="34"/>
      <c r="F57" s="34"/>
      <c r="H57" s="95"/>
    </row>
    <row r="58" spans="1:8" ht="17.100000000000001" customHeight="1" x14ac:dyDescent="0.2">
      <c r="A58" s="13">
        <v>52</v>
      </c>
      <c r="B58" s="15" t="s">
        <v>65</v>
      </c>
      <c r="C58" s="32">
        <v>131</v>
      </c>
      <c r="D58" s="34">
        <v>344.90839694656489</v>
      </c>
      <c r="E58" s="34"/>
      <c r="F58" s="34"/>
      <c r="H58" s="95"/>
    </row>
    <row r="59" spans="1:8" ht="17.100000000000001" customHeight="1" x14ac:dyDescent="0.2">
      <c r="A59" s="13">
        <v>53</v>
      </c>
      <c r="B59" s="15" t="s">
        <v>66</v>
      </c>
      <c r="C59" s="32">
        <v>143</v>
      </c>
      <c r="D59" s="34">
        <v>1021.2727272727273</v>
      </c>
      <c r="E59" s="34"/>
      <c r="F59" s="34"/>
      <c r="H59" s="95"/>
    </row>
    <row r="60" spans="1:8" ht="17.100000000000001" customHeight="1" x14ac:dyDescent="0.2">
      <c r="A60" s="13">
        <v>54</v>
      </c>
      <c r="B60" s="15" t="s">
        <v>67</v>
      </c>
      <c r="C60" s="32">
        <v>99</v>
      </c>
      <c r="D60" s="34">
        <v>1049.2525252525252</v>
      </c>
      <c r="E60" s="34"/>
      <c r="F60" s="34"/>
      <c r="H60" s="95"/>
    </row>
    <row r="61" spans="1:8" ht="17.100000000000001" customHeight="1" x14ac:dyDescent="0.2">
      <c r="A61" s="13">
        <v>55</v>
      </c>
      <c r="B61" s="15" t="s">
        <v>68</v>
      </c>
      <c r="C61" s="32">
        <v>76</v>
      </c>
      <c r="D61" s="34">
        <v>1141.2368421052631</v>
      </c>
      <c r="E61" s="34"/>
      <c r="F61" s="34"/>
      <c r="H61" s="95"/>
    </row>
    <row r="62" spans="1:8" ht="17.100000000000001" customHeight="1" x14ac:dyDescent="0.2">
      <c r="A62" s="13">
        <v>56</v>
      </c>
      <c r="B62" s="15" t="s">
        <v>69</v>
      </c>
      <c r="C62" s="32">
        <v>188</v>
      </c>
      <c r="D62" s="34">
        <v>613.07978723404256</v>
      </c>
      <c r="E62" s="34"/>
      <c r="F62" s="34"/>
      <c r="H62" s="95"/>
    </row>
    <row r="63" spans="1:8" ht="17.100000000000001" customHeight="1" x14ac:dyDescent="0.2">
      <c r="A63" s="13">
        <v>57</v>
      </c>
      <c r="B63" s="15" t="s">
        <v>70</v>
      </c>
      <c r="C63" s="32">
        <v>123</v>
      </c>
      <c r="D63" s="34">
        <v>779.79674796747963</v>
      </c>
      <c r="E63" s="34"/>
      <c r="F63" s="34"/>
      <c r="H63" s="95"/>
    </row>
    <row r="64" spans="1:8" ht="17.100000000000001" customHeight="1" x14ac:dyDescent="0.2">
      <c r="A64" s="13">
        <v>58</v>
      </c>
      <c r="B64" s="15" t="s">
        <v>71</v>
      </c>
      <c r="C64" s="32">
        <v>87</v>
      </c>
      <c r="D64" s="34">
        <v>777.16091954022988</v>
      </c>
      <c r="E64" s="34"/>
      <c r="F64" s="34"/>
      <c r="H64" s="95"/>
    </row>
    <row r="65" spans="1:8" ht="17.100000000000001" customHeight="1" x14ac:dyDescent="0.2">
      <c r="A65" s="13">
        <v>59</v>
      </c>
      <c r="B65" s="15" t="s">
        <v>72</v>
      </c>
      <c r="C65" s="32">
        <v>119</v>
      </c>
      <c r="D65" s="34">
        <v>604.98319327731087</v>
      </c>
      <c r="E65" s="34"/>
      <c r="F65" s="34"/>
      <c r="H65" s="95"/>
    </row>
    <row r="66" spans="1:8" ht="17.100000000000001" customHeight="1" x14ac:dyDescent="0.2">
      <c r="A66" s="13">
        <v>60</v>
      </c>
      <c r="B66" s="15" t="s">
        <v>73</v>
      </c>
      <c r="C66" s="32">
        <v>100</v>
      </c>
      <c r="D66" s="34">
        <v>666.4</v>
      </c>
      <c r="E66" s="34"/>
      <c r="F66" s="34"/>
      <c r="H66" s="95"/>
    </row>
    <row r="67" spans="1:8" ht="17.100000000000001" customHeight="1" x14ac:dyDescent="0.2">
      <c r="A67" s="13">
        <v>61</v>
      </c>
      <c r="B67" s="15" t="s">
        <v>74</v>
      </c>
      <c r="C67" s="32">
        <v>108</v>
      </c>
      <c r="D67" s="34">
        <v>678.33333333333337</v>
      </c>
      <c r="E67" s="34"/>
      <c r="F67" s="34"/>
      <c r="H67" s="95"/>
    </row>
    <row r="68" spans="1:8" ht="17.100000000000001" customHeight="1" x14ac:dyDescent="0.2">
      <c r="A68" s="39">
        <v>62</v>
      </c>
      <c r="B68" s="40" t="s">
        <v>5</v>
      </c>
      <c r="C68" s="41">
        <v>1867</v>
      </c>
      <c r="D68" s="42">
        <v>569.0380289234065</v>
      </c>
      <c r="E68" s="42">
        <v>812</v>
      </c>
      <c r="F68" s="42">
        <v>1308.3669950738915</v>
      </c>
      <c r="H68" s="95"/>
    </row>
    <row r="69" spans="1:8" ht="17.100000000000001" customHeight="1" x14ac:dyDescent="0.2">
      <c r="A69" s="13">
        <v>63</v>
      </c>
      <c r="B69" s="15" t="s">
        <v>75</v>
      </c>
      <c r="C69" s="32">
        <v>139</v>
      </c>
      <c r="D69" s="34">
        <v>298.79136690647482</v>
      </c>
      <c r="E69" s="34"/>
      <c r="F69" s="34"/>
      <c r="H69" s="95"/>
    </row>
    <row r="70" spans="1:8" ht="17.100000000000001" customHeight="1" x14ac:dyDescent="0.2">
      <c r="A70" s="13">
        <v>64</v>
      </c>
      <c r="B70" s="16" t="s">
        <v>76</v>
      </c>
      <c r="C70" s="32">
        <v>354</v>
      </c>
      <c r="D70" s="34">
        <v>311.40677966101697</v>
      </c>
      <c r="E70" s="34"/>
      <c r="F70" s="34"/>
      <c r="H70" s="95"/>
    </row>
    <row r="71" spans="1:8" ht="17.100000000000001" customHeight="1" x14ac:dyDescent="0.2">
      <c r="A71" s="13">
        <v>65</v>
      </c>
      <c r="B71" s="15" t="s">
        <v>77</v>
      </c>
      <c r="C71" s="32">
        <v>317</v>
      </c>
      <c r="D71" s="34">
        <v>395.5930599369085</v>
      </c>
      <c r="E71" s="34"/>
      <c r="F71" s="34"/>
      <c r="H71" s="95"/>
    </row>
    <row r="72" spans="1:8" ht="17.100000000000001" customHeight="1" x14ac:dyDescent="0.2">
      <c r="A72" s="13">
        <v>66</v>
      </c>
      <c r="B72" s="15" t="s">
        <v>78</v>
      </c>
      <c r="C72" s="32">
        <v>1381</v>
      </c>
      <c r="D72" s="34">
        <v>370.47646632874728</v>
      </c>
      <c r="E72" s="34"/>
      <c r="F72" s="34"/>
      <c r="H72" s="95"/>
    </row>
    <row r="73" spans="1:8" ht="17.100000000000001" customHeight="1" x14ac:dyDescent="0.2">
      <c r="A73" s="13">
        <v>67</v>
      </c>
      <c r="B73" s="15" t="s">
        <v>79</v>
      </c>
      <c r="C73" s="32">
        <v>88</v>
      </c>
      <c r="D73" s="34">
        <v>462.57954545454544</v>
      </c>
      <c r="E73" s="34"/>
      <c r="F73" s="34"/>
      <c r="H73" s="95"/>
    </row>
    <row r="74" spans="1:8" ht="17.100000000000001" customHeight="1" x14ac:dyDescent="0.2">
      <c r="A74" s="13">
        <v>68</v>
      </c>
      <c r="B74" s="15" t="s">
        <v>80</v>
      </c>
      <c r="C74" s="32">
        <v>210</v>
      </c>
      <c r="D74" s="34">
        <v>867.51428571428573</v>
      </c>
      <c r="E74" s="34"/>
      <c r="F74" s="34"/>
      <c r="H74" s="95"/>
    </row>
    <row r="75" spans="1:8" ht="17.100000000000001" customHeight="1" x14ac:dyDescent="0.2">
      <c r="A75" s="13">
        <v>69</v>
      </c>
      <c r="B75" s="15" t="s">
        <v>81</v>
      </c>
      <c r="C75" s="32">
        <v>204</v>
      </c>
      <c r="D75" s="34">
        <v>660</v>
      </c>
      <c r="E75" s="34"/>
      <c r="F75" s="34"/>
      <c r="H75" s="95"/>
    </row>
    <row r="76" spans="1:8" ht="17.100000000000001" customHeight="1" x14ac:dyDescent="0.2">
      <c r="A76" s="13">
        <v>70</v>
      </c>
      <c r="B76" s="15" t="s">
        <v>82</v>
      </c>
      <c r="C76" s="32">
        <v>176</v>
      </c>
      <c r="D76" s="34">
        <v>658.92613636363637</v>
      </c>
      <c r="E76" s="34"/>
      <c r="F76" s="34"/>
      <c r="H76" s="95"/>
    </row>
    <row r="77" spans="1:8" ht="17.100000000000001" customHeight="1" x14ac:dyDescent="0.2">
      <c r="A77" s="13">
        <v>71</v>
      </c>
      <c r="B77" s="15" t="s">
        <v>83</v>
      </c>
      <c r="C77" s="32">
        <v>280</v>
      </c>
      <c r="D77" s="34">
        <v>603.18928571428569</v>
      </c>
      <c r="E77" s="34"/>
      <c r="F77" s="34"/>
      <c r="H77" s="95"/>
    </row>
    <row r="78" spans="1:8" ht="17.100000000000001" customHeight="1" x14ac:dyDescent="0.2">
      <c r="A78" s="13">
        <v>72</v>
      </c>
      <c r="B78" s="15" t="s">
        <v>84</v>
      </c>
      <c r="C78" s="32">
        <v>130</v>
      </c>
      <c r="D78" s="34">
        <v>764.09230769230771</v>
      </c>
      <c r="E78" s="34"/>
      <c r="F78" s="34"/>
      <c r="H78" s="95"/>
    </row>
    <row r="79" spans="1:8" ht="17.100000000000001" customHeight="1" x14ac:dyDescent="0.2">
      <c r="A79" s="13">
        <v>73</v>
      </c>
      <c r="B79" s="15" t="s">
        <v>85</v>
      </c>
      <c r="C79" s="32">
        <v>173</v>
      </c>
      <c r="D79" s="34">
        <v>725.7976878612717</v>
      </c>
      <c r="E79" s="34"/>
      <c r="F79" s="34"/>
      <c r="H79" s="95"/>
    </row>
    <row r="80" spans="1:8" ht="17.100000000000001" customHeight="1" x14ac:dyDescent="0.2">
      <c r="A80" s="13">
        <v>74</v>
      </c>
      <c r="B80" s="15" t="s">
        <v>86</v>
      </c>
      <c r="C80" s="32">
        <v>135</v>
      </c>
      <c r="D80" s="34">
        <v>696.10370370370367</v>
      </c>
      <c r="E80" s="34"/>
      <c r="F80" s="34"/>
      <c r="H80" s="95"/>
    </row>
    <row r="81" spans="1:9" ht="17.100000000000001" customHeight="1" x14ac:dyDescent="0.2">
      <c r="A81" s="39">
        <v>75</v>
      </c>
      <c r="B81" s="40" t="s">
        <v>6</v>
      </c>
      <c r="C81" s="41">
        <v>3587</v>
      </c>
      <c r="D81" s="42">
        <v>487.88932255366603</v>
      </c>
      <c r="E81" s="42">
        <v>1551</v>
      </c>
      <c r="F81" s="42">
        <v>1128.3423597678916</v>
      </c>
      <c r="H81" s="95"/>
    </row>
    <row r="82" spans="1:9" ht="17.100000000000001" customHeight="1" x14ac:dyDescent="0.2">
      <c r="A82" s="13">
        <v>76</v>
      </c>
      <c r="B82" s="15" t="s">
        <v>87</v>
      </c>
      <c r="C82" s="32">
        <v>248</v>
      </c>
      <c r="D82" s="34">
        <v>278.97983870967744</v>
      </c>
      <c r="E82" s="34"/>
      <c r="F82" s="34"/>
      <c r="H82" s="95"/>
    </row>
    <row r="83" spans="1:9" ht="17.100000000000001" customHeight="1" x14ac:dyDescent="0.2">
      <c r="A83" s="13">
        <v>77</v>
      </c>
      <c r="B83" s="16" t="s">
        <v>88</v>
      </c>
      <c r="C83" s="32">
        <v>193</v>
      </c>
      <c r="D83" s="34">
        <v>273.18134715025906</v>
      </c>
      <c r="E83" s="34"/>
      <c r="F83" s="34"/>
      <c r="H83" s="95"/>
    </row>
    <row r="84" spans="1:9" ht="17.100000000000001" customHeight="1" x14ac:dyDescent="0.2">
      <c r="A84" s="13">
        <v>78</v>
      </c>
      <c r="B84" s="15" t="s">
        <v>89</v>
      </c>
      <c r="C84" s="32">
        <v>524</v>
      </c>
      <c r="D84" s="34">
        <v>240.47709923664121</v>
      </c>
      <c r="E84" s="34"/>
      <c r="F84" s="34"/>
      <c r="H84" s="95"/>
    </row>
    <row r="85" spans="1:9" ht="17.100000000000001" customHeight="1" x14ac:dyDescent="0.2">
      <c r="A85" s="13">
        <v>79</v>
      </c>
      <c r="B85" s="15" t="s">
        <v>90</v>
      </c>
      <c r="C85" s="32">
        <v>191</v>
      </c>
      <c r="D85" s="34">
        <v>908.39790575916231</v>
      </c>
      <c r="E85" s="34"/>
      <c r="F85" s="34"/>
      <c r="H85" s="95"/>
    </row>
    <row r="86" spans="1:9" ht="17.100000000000001" customHeight="1" x14ac:dyDescent="0.2">
      <c r="A86" s="13">
        <v>80</v>
      </c>
      <c r="B86" s="15" t="s">
        <v>91</v>
      </c>
      <c r="C86" s="32">
        <v>158</v>
      </c>
      <c r="D86" s="34">
        <v>652.53164556962031</v>
      </c>
      <c r="E86" s="34"/>
      <c r="F86" s="34"/>
      <c r="H86" s="95"/>
    </row>
    <row r="87" spans="1:9" ht="17.100000000000001" customHeight="1" x14ac:dyDescent="0.2">
      <c r="A87" s="13">
        <v>81</v>
      </c>
      <c r="B87" s="15" t="s">
        <v>92</v>
      </c>
      <c r="C87" s="32">
        <v>120</v>
      </c>
      <c r="D87" s="34">
        <v>665.45833333333337</v>
      </c>
      <c r="E87" s="34"/>
      <c r="F87" s="34"/>
      <c r="H87" s="95"/>
    </row>
    <row r="88" spans="1:9" ht="17.100000000000001" customHeight="1" x14ac:dyDescent="0.2">
      <c r="A88" s="13">
        <v>82</v>
      </c>
      <c r="B88" s="15" t="s">
        <v>93</v>
      </c>
      <c r="C88" s="32">
        <v>113</v>
      </c>
      <c r="D88" s="34">
        <v>746.66371681415933</v>
      </c>
      <c r="E88" s="34"/>
      <c r="F88" s="34"/>
      <c r="H88" s="95"/>
    </row>
    <row r="89" spans="1:9" ht="17.100000000000001" customHeight="1" x14ac:dyDescent="0.2">
      <c r="A89" s="13">
        <v>83</v>
      </c>
      <c r="B89" s="15" t="s">
        <v>94</v>
      </c>
      <c r="C89" s="32">
        <v>122</v>
      </c>
      <c r="D89" s="34">
        <v>735.63934426229503</v>
      </c>
      <c r="E89" s="34"/>
      <c r="F89" s="34"/>
      <c r="H89" s="95"/>
    </row>
    <row r="90" spans="1:9" ht="17.100000000000001" customHeight="1" x14ac:dyDescent="0.2">
      <c r="A90" s="13">
        <v>84</v>
      </c>
      <c r="B90" s="15" t="s">
        <v>95</v>
      </c>
      <c r="C90" s="32">
        <v>185</v>
      </c>
      <c r="D90" s="34">
        <v>694.82702702702704</v>
      </c>
      <c r="E90" s="34"/>
      <c r="F90" s="34"/>
      <c r="H90" s="95"/>
    </row>
    <row r="91" spans="1:9" ht="17.100000000000001" customHeight="1" x14ac:dyDescent="0.2">
      <c r="A91" s="13">
        <v>85</v>
      </c>
      <c r="B91" s="15" t="s">
        <v>96</v>
      </c>
      <c r="C91" s="32">
        <v>190</v>
      </c>
      <c r="D91" s="34">
        <v>664.7421052631579</v>
      </c>
      <c r="E91" s="34"/>
      <c r="F91" s="34"/>
      <c r="H91" s="95"/>
    </row>
    <row r="92" spans="1:9" ht="17.100000000000001" customHeight="1" x14ac:dyDescent="0.2">
      <c r="A92" s="13">
        <v>86</v>
      </c>
      <c r="B92" s="15" t="s">
        <v>97</v>
      </c>
      <c r="C92" s="32">
        <v>121</v>
      </c>
      <c r="D92" s="34">
        <v>948.95041322314046</v>
      </c>
      <c r="E92" s="34"/>
      <c r="F92" s="34"/>
      <c r="H92" s="95"/>
    </row>
    <row r="93" spans="1:9" ht="17.100000000000001" customHeight="1" x14ac:dyDescent="0.2">
      <c r="A93" s="13">
        <v>87</v>
      </c>
      <c r="B93" s="16" t="s">
        <v>98</v>
      </c>
      <c r="C93" s="32">
        <v>241</v>
      </c>
      <c r="D93" s="34">
        <v>668.21991701244815</v>
      </c>
      <c r="E93" s="34"/>
      <c r="F93" s="34"/>
      <c r="H93" s="95"/>
    </row>
    <row r="94" spans="1:9" ht="17.100000000000001" customHeight="1" x14ac:dyDescent="0.2">
      <c r="A94" s="39">
        <v>88</v>
      </c>
      <c r="B94" s="40" t="s">
        <v>7</v>
      </c>
      <c r="C94" s="41">
        <v>2431</v>
      </c>
      <c r="D94" s="42">
        <v>538.54751131221724</v>
      </c>
      <c r="E94" s="42">
        <v>1037</v>
      </c>
      <c r="F94" s="42">
        <v>1262.4966248794599</v>
      </c>
      <c r="H94" s="95"/>
    </row>
    <row r="95" spans="1:9" ht="17.100000000000001" customHeight="1" x14ac:dyDescent="0.2">
      <c r="A95" s="13">
        <v>89</v>
      </c>
      <c r="B95" s="15" t="s">
        <v>99</v>
      </c>
      <c r="C95" s="32">
        <v>765</v>
      </c>
      <c r="D95" s="34">
        <v>378.54117647058825</v>
      </c>
      <c r="E95" s="34"/>
      <c r="F95" s="34"/>
      <c r="H95" s="95"/>
    </row>
    <row r="96" spans="1:9" ht="17.100000000000001" customHeight="1" x14ac:dyDescent="0.2">
      <c r="A96" s="13">
        <v>90</v>
      </c>
      <c r="B96" s="15" t="s">
        <v>100</v>
      </c>
      <c r="C96" s="32">
        <v>150</v>
      </c>
      <c r="D96" s="34">
        <v>287.56</v>
      </c>
      <c r="E96" s="34"/>
      <c r="F96" s="34"/>
      <c r="H96" s="95"/>
      <c r="I96" s="7"/>
    </row>
    <row r="97" spans="1:9" ht="17.100000000000001" customHeight="1" x14ac:dyDescent="0.2">
      <c r="A97" s="13">
        <v>91</v>
      </c>
      <c r="B97" s="15" t="s">
        <v>101</v>
      </c>
      <c r="C97" s="32">
        <v>235</v>
      </c>
      <c r="D97" s="34">
        <v>287.35744680851064</v>
      </c>
      <c r="E97" s="34"/>
      <c r="F97" s="34"/>
      <c r="H97" s="95"/>
      <c r="I97" s="43"/>
    </row>
    <row r="98" spans="1:9" ht="17.100000000000001" customHeight="1" x14ac:dyDescent="0.2">
      <c r="A98" s="13">
        <v>92</v>
      </c>
      <c r="B98" s="15" t="s">
        <v>102</v>
      </c>
      <c r="C98" s="32">
        <v>149</v>
      </c>
      <c r="D98" s="34">
        <v>290.55704697986579</v>
      </c>
      <c r="E98" s="34"/>
      <c r="F98" s="34"/>
      <c r="H98" s="95"/>
      <c r="I98" s="43"/>
    </row>
    <row r="99" spans="1:9" ht="17.100000000000001" customHeight="1" x14ac:dyDescent="0.2">
      <c r="A99" s="13">
        <v>93</v>
      </c>
      <c r="B99" s="15" t="s">
        <v>103</v>
      </c>
      <c r="C99" s="32">
        <v>188</v>
      </c>
      <c r="D99" s="34">
        <v>698.93085106382978</v>
      </c>
      <c r="E99" s="34"/>
      <c r="F99" s="34"/>
      <c r="G99" s="8"/>
      <c r="H99" s="95"/>
      <c r="I99" s="43"/>
    </row>
    <row r="100" spans="1:9" ht="17.100000000000001" customHeight="1" x14ac:dyDescent="0.2">
      <c r="A100" s="13">
        <v>94</v>
      </c>
      <c r="B100" s="15" t="s">
        <v>104</v>
      </c>
      <c r="C100" s="32">
        <v>377</v>
      </c>
      <c r="D100" s="34">
        <v>656.60212201591514</v>
      </c>
      <c r="E100" s="34"/>
      <c r="F100" s="34"/>
      <c r="G100" s="8"/>
      <c r="H100" s="95"/>
      <c r="I100" s="43"/>
    </row>
    <row r="101" spans="1:9" ht="17.100000000000001" customHeight="1" x14ac:dyDescent="0.2">
      <c r="A101" s="13">
        <v>95</v>
      </c>
      <c r="B101" s="15" t="s">
        <v>105</v>
      </c>
      <c r="C101" s="32">
        <v>144</v>
      </c>
      <c r="D101" s="34">
        <v>656.63888888888891</v>
      </c>
      <c r="E101" s="34"/>
      <c r="F101" s="34"/>
      <c r="G101" s="8"/>
      <c r="H101" s="95"/>
      <c r="I101" s="43"/>
    </row>
    <row r="102" spans="1:9" ht="17.100000000000001" customHeight="1" x14ac:dyDescent="0.2">
      <c r="A102" s="13">
        <v>96</v>
      </c>
      <c r="B102" s="15" t="s">
        <v>106</v>
      </c>
      <c r="C102" s="32">
        <v>174</v>
      </c>
      <c r="D102" s="34">
        <v>709.75862068965512</v>
      </c>
      <c r="E102" s="34"/>
      <c r="F102" s="34"/>
      <c r="G102" s="8"/>
      <c r="H102" s="95"/>
      <c r="I102" s="43"/>
    </row>
    <row r="103" spans="1:9" ht="17.100000000000001" customHeight="1" x14ac:dyDescent="0.2">
      <c r="A103" s="13">
        <v>97</v>
      </c>
      <c r="B103" s="15" t="s">
        <v>107</v>
      </c>
      <c r="C103" s="32">
        <v>328</v>
      </c>
      <c r="D103" s="34">
        <v>521.375</v>
      </c>
      <c r="E103" s="34"/>
      <c r="F103" s="34"/>
      <c r="G103" s="8"/>
      <c r="H103" s="95"/>
      <c r="I103" s="43"/>
    </row>
    <row r="104" spans="1:9" ht="17.100000000000001" customHeight="1" x14ac:dyDescent="0.2">
      <c r="A104" s="13">
        <v>98</v>
      </c>
      <c r="B104" s="15" t="s">
        <v>108</v>
      </c>
      <c r="C104" s="32">
        <v>181</v>
      </c>
      <c r="D104" s="34">
        <v>447.29834254143645</v>
      </c>
      <c r="E104" s="34"/>
      <c r="F104" s="34"/>
      <c r="G104" s="7"/>
      <c r="H104" s="95"/>
      <c r="I104" s="43"/>
    </row>
    <row r="105" spans="1:9" ht="17.100000000000001" customHeight="1" x14ac:dyDescent="0.2">
      <c r="A105" s="13">
        <v>99</v>
      </c>
      <c r="B105" s="15" t="s">
        <v>109</v>
      </c>
      <c r="C105" s="32">
        <v>191</v>
      </c>
      <c r="D105" s="34">
        <v>723.90052356020942</v>
      </c>
      <c r="E105" s="34"/>
      <c r="F105" s="34"/>
      <c r="G105" s="7"/>
      <c r="H105" s="95"/>
      <c r="I105" s="7"/>
    </row>
    <row r="106" spans="1:9" ht="17.100000000000001" customHeight="1" x14ac:dyDescent="0.2">
      <c r="A106" s="13">
        <v>100</v>
      </c>
      <c r="B106" s="15" t="s">
        <v>110</v>
      </c>
      <c r="C106" s="32">
        <v>174</v>
      </c>
      <c r="D106" s="34">
        <v>811.29310344827582</v>
      </c>
      <c r="E106" s="34"/>
      <c r="F106" s="34"/>
      <c r="H106" s="95"/>
    </row>
    <row r="107" spans="1:9" ht="17.100000000000001" customHeight="1" x14ac:dyDescent="0.2">
      <c r="A107" s="13">
        <v>101</v>
      </c>
      <c r="B107" s="15" t="s">
        <v>111</v>
      </c>
      <c r="C107" s="32">
        <v>187</v>
      </c>
      <c r="D107" s="34">
        <v>707.47593582887703</v>
      </c>
      <c r="E107" s="34"/>
      <c r="F107" s="34"/>
      <c r="H107" s="95"/>
    </row>
    <row r="108" spans="1:9" ht="17.100000000000001" customHeight="1" x14ac:dyDescent="0.2">
      <c r="A108" s="13">
        <v>102</v>
      </c>
      <c r="B108" s="15" t="s">
        <v>112</v>
      </c>
      <c r="C108" s="32">
        <v>247</v>
      </c>
      <c r="D108" s="34">
        <v>622.50607287449395</v>
      </c>
      <c r="E108" s="34"/>
      <c r="F108" s="34"/>
      <c r="H108" s="95"/>
    </row>
    <row r="109" spans="1:9" ht="17.100000000000001" customHeight="1" x14ac:dyDescent="0.2">
      <c r="A109" s="39">
        <v>103</v>
      </c>
      <c r="B109" s="40" t="s">
        <v>8</v>
      </c>
      <c r="C109" s="41">
        <v>3490</v>
      </c>
      <c r="D109" s="42">
        <v>532.37564469914037</v>
      </c>
      <c r="E109" s="42">
        <v>1397</v>
      </c>
      <c r="F109" s="42">
        <v>1329.9863994273444</v>
      </c>
      <c r="G109" s="7"/>
      <c r="H109" s="95"/>
    </row>
    <row r="110" spans="1:9" ht="17.100000000000001" customHeight="1" x14ac:dyDescent="0.2">
      <c r="A110" s="44">
        <v>104</v>
      </c>
      <c r="B110" s="45" t="s">
        <v>9</v>
      </c>
      <c r="C110" s="48">
        <v>26951</v>
      </c>
      <c r="D110" s="46">
        <v>479.78742903788356</v>
      </c>
      <c r="E110" s="46">
        <v>10850</v>
      </c>
      <c r="F110" s="46">
        <v>1191.7742857142857</v>
      </c>
      <c r="H110" s="95"/>
    </row>
    <row r="111" spans="1:9" x14ac:dyDescent="0.2">
      <c r="A111" s="2"/>
      <c r="B111" s="1"/>
      <c r="C111" s="1"/>
      <c r="D111" s="47"/>
      <c r="E111" s="31"/>
      <c r="F111" s="31"/>
    </row>
    <row r="112" spans="1:9" x14ac:dyDescent="0.2">
      <c r="A112" s="3" t="s">
        <v>13</v>
      </c>
      <c r="B112" s="2"/>
      <c r="C112" s="2"/>
      <c r="D112" s="47" t="s">
        <v>14</v>
      </c>
      <c r="E112" s="31" t="s">
        <v>17</v>
      </c>
      <c r="F112" s="31"/>
    </row>
    <row r="113" spans="1:7" x14ac:dyDescent="0.2">
      <c r="A113" s="3" t="s">
        <v>10</v>
      </c>
      <c r="B113" s="2"/>
      <c r="C113" s="2"/>
      <c r="D113" s="23"/>
      <c r="F113" s="31"/>
    </row>
    <row r="114" spans="1:7" ht="13.5" customHeight="1" x14ac:dyDescent="0.2">
      <c r="A114" s="2" t="s">
        <v>11</v>
      </c>
      <c r="B114" s="2"/>
      <c r="C114"/>
      <c r="D114" s="36"/>
      <c r="E114" s="134"/>
      <c r="F114" s="134"/>
      <c r="G114" s="134"/>
    </row>
    <row r="115" spans="1:7" x14ac:dyDescent="0.2">
      <c r="A115" s="2" t="s">
        <v>12</v>
      </c>
      <c r="B115" s="2"/>
      <c r="C115"/>
      <c r="D115" s="1"/>
      <c r="E115" s="5"/>
      <c r="F115" s="5"/>
    </row>
    <row r="116" spans="1:7" x14ac:dyDescent="0.2">
      <c r="A116" s="35"/>
      <c r="B116" s="2"/>
      <c r="C116" s="1"/>
      <c r="D116"/>
    </row>
    <row r="117" spans="1:7" x14ac:dyDescent="0.2">
      <c r="A117" s="2" t="s">
        <v>317</v>
      </c>
      <c r="B117" s="68"/>
      <c r="C117" s="68"/>
      <c r="D117"/>
      <c r="E117"/>
      <c r="F117"/>
    </row>
    <row r="118" spans="1:7" x14ac:dyDescent="0.2">
      <c r="A118" s="65"/>
      <c r="B118" s="68"/>
      <c r="C118" s="68"/>
      <c r="D118"/>
      <c r="E118"/>
      <c r="F118"/>
    </row>
    <row r="119" spans="1:7" x14ac:dyDescent="0.2">
      <c r="A119" s="2" t="s">
        <v>119</v>
      </c>
      <c r="B119"/>
      <c r="C119"/>
      <c r="D119"/>
      <c r="E119"/>
      <c r="F119"/>
    </row>
  </sheetData>
  <mergeCells count="7">
    <mergeCell ref="E114:G114"/>
    <mergeCell ref="A3:B3"/>
    <mergeCell ref="C3:F3"/>
    <mergeCell ref="A5:A6"/>
    <mergeCell ref="B5:B6"/>
    <mergeCell ref="C5:D5"/>
    <mergeCell ref="E5:F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workbookViewId="0">
      <selection activeCell="D1" sqref="D1:D1048576"/>
    </sheetView>
  </sheetViews>
  <sheetFormatPr baseColWidth="10" defaultColWidth="13.85546875" defaultRowHeight="12.75" x14ac:dyDescent="0.2"/>
  <cols>
    <col min="1" max="1" width="5.28515625" style="12" customWidth="1"/>
    <col min="2" max="2" width="33.7109375" style="12" customWidth="1"/>
    <col min="3" max="6" width="8" style="7" customWidth="1"/>
    <col min="7" max="7" width="15" customWidth="1"/>
    <col min="257" max="257" width="5.28515625" customWidth="1"/>
    <col min="258" max="258" width="33.7109375" customWidth="1"/>
    <col min="259" max="262" width="8" customWidth="1"/>
    <col min="263" max="263" width="23.85546875" customWidth="1"/>
    <col min="513" max="513" width="5.28515625" customWidth="1"/>
    <col min="514" max="514" width="33.7109375" customWidth="1"/>
    <col min="515" max="518" width="8" customWidth="1"/>
    <col min="519" max="519" width="23.85546875" customWidth="1"/>
    <col min="769" max="769" width="5.28515625" customWidth="1"/>
    <col min="770" max="770" width="33.7109375" customWidth="1"/>
    <col min="771" max="774" width="8" customWidth="1"/>
    <col min="775" max="775" width="23.85546875" customWidth="1"/>
    <col min="1025" max="1025" width="5.28515625" customWidth="1"/>
    <col min="1026" max="1026" width="33.7109375" customWidth="1"/>
    <col min="1027" max="1030" width="8" customWidth="1"/>
    <col min="1031" max="1031" width="23.85546875" customWidth="1"/>
    <col min="1281" max="1281" width="5.28515625" customWidth="1"/>
    <col min="1282" max="1282" width="33.7109375" customWidth="1"/>
    <col min="1283" max="1286" width="8" customWidth="1"/>
    <col min="1287" max="1287" width="23.85546875" customWidth="1"/>
    <col min="1537" max="1537" width="5.28515625" customWidth="1"/>
    <col min="1538" max="1538" width="33.7109375" customWidth="1"/>
    <col min="1539" max="1542" width="8" customWidth="1"/>
    <col min="1543" max="1543" width="23.85546875" customWidth="1"/>
    <col min="1793" max="1793" width="5.28515625" customWidth="1"/>
    <col min="1794" max="1794" width="33.7109375" customWidth="1"/>
    <col min="1795" max="1798" width="8" customWidth="1"/>
    <col min="1799" max="1799" width="23.85546875" customWidth="1"/>
    <col min="2049" max="2049" width="5.28515625" customWidth="1"/>
    <col min="2050" max="2050" width="33.7109375" customWidth="1"/>
    <col min="2051" max="2054" width="8" customWidth="1"/>
    <col min="2055" max="2055" width="23.85546875" customWidth="1"/>
    <col min="2305" max="2305" width="5.28515625" customWidth="1"/>
    <col min="2306" max="2306" width="33.7109375" customWidth="1"/>
    <col min="2307" max="2310" width="8" customWidth="1"/>
    <col min="2311" max="2311" width="23.85546875" customWidth="1"/>
    <col min="2561" max="2561" width="5.28515625" customWidth="1"/>
    <col min="2562" max="2562" width="33.7109375" customWidth="1"/>
    <col min="2563" max="2566" width="8" customWidth="1"/>
    <col min="2567" max="2567" width="23.85546875" customWidth="1"/>
    <col min="2817" max="2817" width="5.28515625" customWidth="1"/>
    <col min="2818" max="2818" width="33.7109375" customWidth="1"/>
    <col min="2819" max="2822" width="8" customWidth="1"/>
    <col min="2823" max="2823" width="23.85546875" customWidth="1"/>
    <col min="3073" max="3073" width="5.28515625" customWidth="1"/>
    <col min="3074" max="3074" width="33.7109375" customWidth="1"/>
    <col min="3075" max="3078" width="8" customWidth="1"/>
    <col min="3079" max="3079" width="23.85546875" customWidth="1"/>
    <col min="3329" max="3329" width="5.28515625" customWidth="1"/>
    <col min="3330" max="3330" width="33.7109375" customWidth="1"/>
    <col min="3331" max="3334" width="8" customWidth="1"/>
    <col min="3335" max="3335" width="23.85546875" customWidth="1"/>
    <col min="3585" max="3585" width="5.28515625" customWidth="1"/>
    <col min="3586" max="3586" width="33.7109375" customWidth="1"/>
    <col min="3587" max="3590" width="8" customWidth="1"/>
    <col min="3591" max="3591" width="23.85546875" customWidth="1"/>
    <col min="3841" max="3841" width="5.28515625" customWidth="1"/>
    <col min="3842" max="3842" width="33.7109375" customWidth="1"/>
    <col min="3843" max="3846" width="8" customWidth="1"/>
    <col min="3847" max="3847" width="23.85546875" customWidth="1"/>
    <col min="4097" max="4097" width="5.28515625" customWidth="1"/>
    <col min="4098" max="4098" width="33.7109375" customWidth="1"/>
    <col min="4099" max="4102" width="8" customWidth="1"/>
    <col min="4103" max="4103" width="23.85546875" customWidth="1"/>
    <col min="4353" max="4353" width="5.28515625" customWidth="1"/>
    <col min="4354" max="4354" width="33.7109375" customWidth="1"/>
    <col min="4355" max="4358" width="8" customWidth="1"/>
    <col min="4359" max="4359" width="23.85546875" customWidth="1"/>
    <col min="4609" max="4609" width="5.28515625" customWidth="1"/>
    <col min="4610" max="4610" width="33.7109375" customWidth="1"/>
    <col min="4611" max="4614" width="8" customWidth="1"/>
    <col min="4615" max="4615" width="23.85546875" customWidth="1"/>
    <col min="4865" max="4865" width="5.28515625" customWidth="1"/>
    <col min="4866" max="4866" width="33.7109375" customWidth="1"/>
    <col min="4867" max="4870" width="8" customWidth="1"/>
    <col min="4871" max="4871" width="23.85546875" customWidth="1"/>
    <col min="5121" max="5121" width="5.28515625" customWidth="1"/>
    <col min="5122" max="5122" width="33.7109375" customWidth="1"/>
    <col min="5123" max="5126" width="8" customWidth="1"/>
    <col min="5127" max="5127" width="23.85546875" customWidth="1"/>
    <col min="5377" max="5377" width="5.28515625" customWidth="1"/>
    <col min="5378" max="5378" width="33.7109375" customWidth="1"/>
    <col min="5379" max="5382" width="8" customWidth="1"/>
    <col min="5383" max="5383" width="23.85546875" customWidth="1"/>
    <col min="5633" max="5633" width="5.28515625" customWidth="1"/>
    <col min="5634" max="5634" width="33.7109375" customWidth="1"/>
    <col min="5635" max="5638" width="8" customWidth="1"/>
    <col min="5639" max="5639" width="23.85546875" customWidth="1"/>
    <col min="5889" max="5889" width="5.28515625" customWidth="1"/>
    <col min="5890" max="5890" width="33.7109375" customWidth="1"/>
    <col min="5891" max="5894" width="8" customWidth="1"/>
    <col min="5895" max="5895" width="23.85546875" customWidth="1"/>
    <col min="6145" max="6145" width="5.28515625" customWidth="1"/>
    <col min="6146" max="6146" width="33.7109375" customWidth="1"/>
    <col min="6147" max="6150" width="8" customWidth="1"/>
    <col min="6151" max="6151" width="23.85546875" customWidth="1"/>
    <col min="6401" max="6401" width="5.28515625" customWidth="1"/>
    <col min="6402" max="6402" width="33.7109375" customWidth="1"/>
    <col min="6403" max="6406" width="8" customWidth="1"/>
    <col min="6407" max="6407" width="23.85546875" customWidth="1"/>
    <col min="6657" max="6657" width="5.28515625" customWidth="1"/>
    <col min="6658" max="6658" width="33.7109375" customWidth="1"/>
    <col min="6659" max="6662" width="8" customWidth="1"/>
    <col min="6663" max="6663" width="23.85546875" customWidth="1"/>
    <col min="6913" max="6913" width="5.28515625" customWidth="1"/>
    <col min="6914" max="6914" width="33.7109375" customWidth="1"/>
    <col min="6915" max="6918" width="8" customWidth="1"/>
    <col min="6919" max="6919" width="23.85546875" customWidth="1"/>
    <col min="7169" max="7169" width="5.28515625" customWidth="1"/>
    <col min="7170" max="7170" width="33.7109375" customWidth="1"/>
    <col min="7171" max="7174" width="8" customWidth="1"/>
    <col min="7175" max="7175" width="23.85546875" customWidth="1"/>
    <col min="7425" max="7425" width="5.28515625" customWidth="1"/>
    <col min="7426" max="7426" width="33.7109375" customWidth="1"/>
    <col min="7427" max="7430" width="8" customWidth="1"/>
    <col min="7431" max="7431" width="23.85546875" customWidth="1"/>
    <col min="7681" max="7681" width="5.28515625" customWidth="1"/>
    <col min="7682" max="7682" width="33.7109375" customWidth="1"/>
    <col min="7683" max="7686" width="8" customWidth="1"/>
    <col min="7687" max="7687" width="23.85546875" customWidth="1"/>
    <col min="7937" max="7937" width="5.28515625" customWidth="1"/>
    <col min="7938" max="7938" width="33.7109375" customWidth="1"/>
    <col min="7939" max="7942" width="8" customWidth="1"/>
    <col min="7943" max="7943" width="23.85546875" customWidth="1"/>
    <col min="8193" max="8193" width="5.28515625" customWidth="1"/>
    <col min="8194" max="8194" width="33.7109375" customWidth="1"/>
    <col min="8195" max="8198" width="8" customWidth="1"/>
    <col min="8199" max="8199" width="23.85546875" customWidth="1"/>
    <col min="8449" max="8449" width="5.28515625" customWidth="1"/>
    <col min="8450" max="8450" width="33.7109375" customWidth="1"/>
    <col min="8451" max="8454" width="8" customWidth="1"/>
    <col min="8455" max="8455" width="23.85546875" customWidth="1"/>
    <col min="8705" max="8705" width="5.28515625" customWidth="1"/>
    <col min="8706" max="8706" width="33.7109375" customWidth="1"/>
    <col min="8707" max="8710" width="8" customWidth="1"/>
    <col min="8711" max="8711" width="23.85546875" customWidth="1"/>
    <col min="8961" max="8961" width="5.28515625" customWidth="1"/>
    <col min="8962" max="8962" width="33.7109375" customWidth="1"/>
    <col min="8963" max="8966" width="8" customWidth="1"/>
    <col min="8967" max="8967" width="23.85546875" customWidth="1"/>
    <col min="9217" max="9217" width="5.28515625" customWidth="1"/>
    <col min="9218" max="9218" width="33.7109375" customWidth="1"/>
    <col min="9219" max="9222" width="8" customWidth="1"/>
    <col min="9223" max="9223" width="23.85546875" customWidth="1"/>
    <col min="9473" max="9473" width="5.28515625" customWidth="1"/>
    <col min="9474" max="9474" width="33.7109375" customWidth="1"/>
    <col min="9475" max="9478" width="8" customWidth="1"/>
    <col min="9479" max="9479" width="23.85546875" customWidth="1"/>
    <col min="9729" max="9729" width="5.28515625" customWidth="1"/>
    <col min="9730" max="9730" width="33.7109375" customWidth="1"/>
    <col min="9731" max="9734" width="8" customWidth="1"/>
    <col min="9735" max="9735" width="23.85546875" customWidth="1"/>
    <col min="9985" max="9985" width="5.28515625" customWidth="1"/>
    <col min="9986" max="9986" width="33.7109375" customWidth="1"/>
    <col min="9987" max="9990" width="8" customWidth="1"/>
    <col min="9991" max="9991" width="23.85546875" customWidth="1"/>
    <col min="10241" max="10241" width="5.28515625" customWidth="1"/>
    <col min="10242" max="10242" width="33.7109375" customWidth="1"/>
    <col min="10243" max="10246" width="8" customWidth="1"/>
    <col min="10247" max="10247" width="23.85546875" customWidth="1"/>
    <col min="10497" max="10497" width="5.28515625" customWidth="1"/>
    <col min="10498" max="10498" width="33.7109375" customWidth="1"/>
    <col min="10499" max="10502" width="8" customWidth="1"/>
    <col min="10503" max="10503" width="23.85546875" customWidth="1"/>
    <col min="10753" max="10753" width="5.28515625" customWidth="1"/>
    <col min="10754" max="10754" width="33.7109375" customWidth="1"/>
    <col min="10755" max="10758" width="8" customWidth="1"/>
    <col min="10759" max="10759" width="23.85546875" customWidth="1"/>
    <col min="11009" max="11009" width="5.28515625" customWidth="1"/>
    <col min="11010" max="11010" width="33.7109375" customWidth="1"/>
    <col min="11011" max="11014" width="8" customWidth="1"/>
    <col min="11015" max="11015" width="23.85546875" customWidth="1"/>
    <col min="11265" max="11265" width="5.28515625" customWidth="1"/>
    <col min="11266" max="11266" width="33.7109375" customWidth="1"/>
    <col min="11267" max="11270" width="8" customWidth="1"/>
    <col min="11271" max="11271" width="23.85546875" customWidth="1"/>
    <col min="11521" max="11521" width="5.28515625" customWidth="1"/>
    <col min="11522" max="11522" width="33.7109375" customWidth="1"/>
    <col min="11523" max="11526" width="8" customWidth="1"/>
    <col min="11527" max="11527" width="23.85546875" customWidth="1"/>
    <col min="11777" max="11777" width="5.28515625" customWidth="1"/>
    <col min="11778" max="11778" width="33.7109375" customWidth="1"/>
    <col min="11779" max="11782" width="8" customWidth="1"/>
    <col min="11783" max="11783" width="23.85546875" customWidth="1"/>
    <col min="12033" max="12033" width="5.28515625" customWidth="1"/>
    <col min="12034" max="12034" width="33.7109375" customWidth="1"/>
    <col min="12035" max="12038" width="8" customWidth="1"/>
    <col min="12039" max="12039" width="23.85546875" customWidth="1"/>
    <col min="12289" max="12289" width="5.28515625" customWidth="1"/>
    <col min="12290" max="12290" width="33.7109375" customWidth="1"/>
    <col min="12291" max="12294" width="8" customWidth="1"/>
    <col min="12295" max="12295" width="23.85546875" customWidth="1"/>
    <col min="12545" max="12545" width="5.28515625" customWidth="1"/>
    <col min="12546" max="12546" width="33.7109375" customWidth="1"/>
    <col min="12547" max="12550" width="8" customWidth="1"/>
    <col min="12551" max="12551" width="23.85546875" customWidth="1"/>
    <col min="12801" max="12801" width="5.28515625" customWidth="1"/>
    <col min="12802" max="12802" width="33.7109375" customWidth="1"/>
    <col min="12803" max="12806" width="8" customWidth="1"/>
    <col min="12807" max="12807" width="23.85546875" customWidth="1"/>
    <col min="13057" max="13057" width="5.28515625" customWidth="1"/>
    <col min="13058" max="13058" width="33.7109375" customWidth="1"/>
    <col min="13059" max="13062" width="8" customWidth="1"/>
    <col min="13063" max="13063" width="23.85546875" customWidth="1"/>
    <col min="13313" max="13313" width="5.28515625" customWidth="1"/>
    <col min="13314" max="13314" width="33.7109375" customWidth="1"/>
    <col min="13315" max="13318" width="8" customWidth="1"/>
    <col min="13319" max="13319" width="23.85546875" customWidth="1"/>
    <col min="13569" max="13569" width="5.28515625" customWidth="1"/>
    <col min="13570" max="13570" width="33.7109375" customWidth="1"/>
    <col min="13571" max="13574" width="8" customWidth="1"/>
    <col min="13575" max="13575" width="23.85546875" customWidth="1"/>
    <col min="13825" max="13825" width="5.28515625" customWidth="1"/>
    <col min="13826" max="13826" width="33.7109375" customWidth="1"/>
    <col min="13827" max="13830" width="8" customWidth="1"/>
    <col min="13831" max="13831" width="23.85546875" customWidth="1"/>
    <col min="14081" max="14081" width="5.28515625" customWidth="1"/>
    <col min="14082" max="14082" width="33.7109375" customWidth="1"/>
    <col min="14083" max="14086" width="8" customWidth="1"/>
    <col min="14087" max="14087" width="23.85546875" customWidth="1"/>
    <col min="14337" max="14337" width="5.28515625" customWidth="1"/>
    <col min="14338" max="14338" width="33.7109375" customWidth="1"/>
    <col min="14339" max="14342" width="8" customWidth="1"/>
    <col min="14343" max="14343" width="23.85546875" customWidth="1"/>
    <col min="14593" max="14593" width="5.28515625" customWidth="1"/>
    <col min="14594" max="14594" width="33.7109375" customWidth="1"/>
    <col min="14595" max="14598" width="8" customWidth="1"/>
    <col min="14599" max="14599" width="23.85546875" customWidth="1"/>
    <col min="14849" max="14849" width="5.28515625" customWidth="1"/>
    <col min="14850" max="14850" width="33.7109375" customWidth="1"/>
    <col min="14851" max="14854" width="8" customWidth="1"/>
    <col min="14855" max="14855" width="23.85546875" customWidth="1"/>
    <col min="15105" max="15105" width="5.28515625" customWidth="1"/>
    <col min="15106" max="15106" width="33.7109375" customWidth="1"/>
    <col min="15107" max="15110" width="8" customWidth="1"/>
    <col min="15111" max="15111" width="23.85546875" customWidth="1"/>
    <col min="15361" max="15361" width="5.28515625" customWidth="1"/>
    <col min="15362" max="15362" width="33.7109375" customWidth="1"/>
    <col min="15363" max="15366" width="8" customWidth="1"/>
    <col min="15367" max="15367" width="23.85546875" customWidth="1"/>
    <col min="15617" max="15617" width="5.28515625" customWidth="1"/>
    <col min="15618" max="15618" width="33.7109375" customWidth="1"/>
    <col min="15619" max="15622" width="8" customWidth="1"/>
    <col min="15623" max="15623" width="23.85546875" customWidth="1"/>
    <col min="15873" max="15873" width="5.28515625" customWidth="1"/>
    <col min="15874" max="15874" width="33.7109375" customWidth="1"/>
    <col min="15875" max="15878" width="8" customWidth="1"/>
    <col min="15879" max="15879" width="23.85546875" customWidth="1"/>
    <col min="16129" max="16129" width="5.28515625" customWidth="1"/>
    <col min="16130" max="16130" width="33.7109375" customWidth="1"/>
    <col min="16131" max="16134" width="8" customWidth="1"/>
    <col min="16135" max="16135" width="23.85546875" customWidth="1"/>
  </cols>
  <sheetData>
    <row r="1" spans="1:8" ht="20.45" customHeight="1" x14ac:dyDescent="0.2">
      <c r="A1" s="10"/>
      <c r="B1" s="10"/>
      <c r="C1" s="9"/>
      <c r="D1" s="9"/>
      <c r="E1" s="9"/>
      <c r="F1" s="24"/>
    </row>
    <row r="2" spans="1:8" ht="12" customHeight="1" x14ac:dyDescent="0.2">
      <c r="A2" s="11"/>
      <c r="B2" s="11"/>
      <c r="C2" s="4"/>
      <c r="D2" s="4"/>
      <c r="E2" s="4"/>
      <c r="F2" s="4"/>
    </row>
    <row r="3" spans="1:8" s="38" customFormat="1" ht="62.25" customHeight="1" x14ac:dyDescent="0.2">
      <c r="A3" s="133" t="s">
        <v>117</v>
      </c>
      <c r="B3" s="133"/>
      <c r="C3" s="135" t="s">
        <v>118</v>
      </c>
      <c r="D3" s="135"/>
      <c r="E3" s="135"/>
      <c r="F3" s="135"/>
      <c r="G3" s="37">
        <v>2015</v>
      </c>
    </row>
    <row r="4" spans="1:8" ht="12" customHeight="1" x14ac:dyDescent="0.2">
      <c r="C4" s="4"/>
      <c r="D4" s="4"/>
      <c r="E4" s="5"/>
      <c r="F4" s="5"/>
    </row>
    <row r="5" spans="1:8" ht="30" customHeight="1" x14ac:dyDescent="0.2">
      <c r="A5" s="136" t="s">
        <v>114</v>
      </c>
      <c r="B5" s="136" t="s">
        <v>0</v>
      </c>
      <c r="C5" s="137" t="s">
        <v>120</v>
      </c>
      <c r="D5" s="138"/>
      <c r="E5" s="137" t="s">
        <v>318</v>
      </c>
      <c r="F5" s="139"/>
    </row>
    <row r="6" spans="1:8" ht="30" customHeight="1" x14ac:dyDescent="0.2">
      <c r="A6" s="136"/>
      <c r="B6" s="136"/>
      <c r="C6" s="21" t="s">
        <v>1</v>
      </c>
      <c r="D6" s="22" t="s">
        <v>122</v>
      </c>
      <c r="E6" s="25" t="s">
        <v>1</v>
      </c>
      <c r="F6" s="26" t="s">
        <v>122</v>
      </c>
    </row>
    <row r="7" spans="1:8" ht="16.5" customHeight="1" x14ac:dyDescent="0.2">
      <c r="A7" s="13">
        <v>1</v>
      </c>
      <c r="B7" s="14" t="s">
        <v>18</v>
      </c>
      <c r="C7" s="32">
        <v>336</v>
      </c>
      <c r="D7" s="34">
        <v>394.16071428571428</v>
      </c>
      <c r="E7" s="32"/>
      <c r="F7" s="33"/>
      <c r="H7" s="95"/>
    </row>
    <row r="8" spans="1:8" ht="17.100000000000001" customHeight="1" x14ac:dyDescent="0.2">
      <c r="A8" s="13">
        <v>2</v>
      </c>
      <c r="B8" s="15" t="s">
        <v>19</v>
      </c>
      <c r="C8" s="32">
        <v>4985</v>
      </c>
      <c r="D8" s="34">
        <v>290.94904714142427</v>
      </c>
      <c r="E8" s="32"/>
      <c r="F8" s="33"/>
      <c r="H8" s="95"/>
    </row>
    <row r="9" spans="1:8" ht="17.100000000000001" customHeight="1" x14ac:dyDescent="0.2">
      <c r="A9" s="13">
        <v>3</v>
      </c>
      <c r="B9" s="15" t="s">
        <v>20</v>
      </c>
      <c r="C9" s="32">
        <v>262</v>
      </c>
      <c r="D9" s="34">
        <v>236.04580152671755</v>
      </c>
      <c r="E9" s="32"/>
      <c r="F9" s="33"/>
      <c r="H9" s="95"/>
    </row>
    <row r="10" spans="1:8" ht="17.100000000000001" customHeight="1" x14ac:dyDescent="0.2">
      <c r="A10" s="13">
        <v>4</v>
      </c>
      <c r="B10" s="15" t="s">
        <v>21</v>
      </c>
      <c r="C10" s="32">
        <v>186</v>
      </c>
      <c r="D10" s="34">
        <v>583.25268817204301</v>
      </c>
      <c r="E10" s="32"/>
      <c r="F10" s="33"/>
      <c r="H10" s="95"/>
    </row>
    <row r="11" spans="1:8" ht="17.100000000000001" customHeight="1" x14ac:dyDescent="0.2">
      <c r="A11" s="13">
        <v>5</v>
      </c>
      <c r="B11" s="15" t="s">
        <v>22</v>
      </c>
      <c r="C11" s="32">
        <v>213</v>
      </c>
      <c r="D11" s="34">
        <v>487.82629107981222</v>
      </c>
      <c r="E11" s="34"/>
      <c r="F11" s="34"/>
      <c r="H11" s="95"/>
    </row>
    <row r="12" spans="1:8" ht="17.100000000000001" customHeight="1" x14ac:dyDescent="0.2">
      <c r="A12" s="13">
        <v>6</v>
      </c>
      <c r="B12" s="15" t="s">
        <v>23</v>
      </c>
      <c r="C12" s="32">
        <v>259</v>
      </c>
      <c r="D12" s="34">
        <v>482.35521235521236</v>
      </c>
      <c r="E12" s="34"/>
      <c r="F12" s="34"/>
      <c r="H12" s="95"/>
    </row>
    <row r="13" spans="1:8" ht="17.100000000000001" customHeight="1" x14ac:dyDescent="0.2">
      <c r="A13" s="13">
        <v>7</v>
      </c>
      <c r="B13" s="15" t="s">
        <v>24</v>
      </c>
      <c r="C13" s="32">
        <v>268</v>
      </c>
      <c r="D13" s="34">
        <v>557.35074626865674</v>
      </c>
      <c r="E13" s="34"/>
      <c r="F13" s="34"/>
      <c r="H13" s="95"/>
    </row>
    <row r="14" spans="1:8" ht="17.100000000000001" customHeight="1" x14ac:dyDescent="0.2">
      <c r="A14" s="13">
        <v>8</v>
      </c>
      <c r="B14" s="15" t="s">
        <v>25</v>
      </c>
      <c r="C14" s="32">
        <v>233</v>
      </c>
      <c r="D14" s="34">
        <v>589.7896995708154</v>
      </c>
      <c r="E14" s="34"/>
      <c r="F14" s="34"/>
      <c r="H14" s="95"/>
    </row>
    <row r="15" spans="1:8" ht="17.100000000000001" customHeight="1" x14ac:dyDescent="0.2">
      <c r="A15" s="13">
        <v>9</v>
      </c>
      <c r="B15" s="15" t="s">
        <v>26</v>
      </c>
      <c r="C15" s="32">
        <v>157</v>
      </c>
      <c r="D15" s="34">
        <v>820.41401273885356</v>
      </c>
      <c r="E15" s="34"/>
      <c r="F15" s="34"/>
      <c r="G15" s="2"/>
      <c r="H15" s="95"/>
    </row>
    <row r="16" spans="1:8" ht="17.100000000000001" customHeight="1" x14ac:dyDescent="0.2">
      <c r="A16" s="13">
        <v>10</v>
      </c>
      <c r="B16" s="15" t="s">
        <v>27</v>
      </c>
      <c r="C16" s="32">
        <v>210</v>
      </c>
      <c r="D16" s="34">
        <v>636.89047619047619</v>
      </c>
      <c r="E16" s="34"/>
      <c r="F16" s="34"/>
      <c r="G16" s="2"/>
      <c r="H16" s="95"/>
    </row>
    <row r="17" spans="1:15" ht="17.100000000000001" customHeight="1" x14ac:dyDescent="0.2">
      <c r="A17" s="13">
        <v>11</v>
      </c>
      <c r="B17" s="15" t="s">
        <v>28</v>
      </c>
      <c r="C17" s="32">
        <v>236</v>
      </c>
      <c r="D17" s="34">
        <v>734.00423728813564</v>
      </c>
      <c r="E17" s="34"/>
      <c r="F17" s="34"/>
      <c r="G17" s="2"/>
      <c r="H17" s="95"/>
    </row>
    <row r="18" spans="1:15" ht="17.100000000000001" customHeight="1" x14ac:dyDescent="0.2">
      <c r="A18" s="13">
        <v>12</v>
      </c>
      <c r="B18" s="15" t="s">
        <v>29</v>
      </c>
      <c r="C18" s="32">
        <v>397</v>
      </c>
      <c r="D18" s="34">
        <v>537.73551637279593</v>
      </c>
      <c r="E18" s="34"/>
      <c r="F18" s="34"/>
      <c r="H18" s="95"/>
    </row>
    <row r="19" spans="1:15" ht="17.100000000000001" customHeight="1" x14ac:dyDescent="0.2">
      <c r="A19" s="13">
        <v>13</v>
      </c>
      <c r="B19" s="15" t="s">
        <v>30</v>
      </c>
      <c r="C19" s="32">
        <v>203</v>
      </c>
      <c r="D19" s="34">
        <v>430.46798029556652</v>
      </c>
      <c r="E19" s="34"/>
      <c r="F19" s="34"/>
      <c r="H19" s="95"/>
    </row>
    <row r="20" spans="1:15" ht="17.100000000000001" customHeight="1" x14ac:dyDescent="0.2">
      <c r="A20" s="13">
        <v>14</v>
      </c>
      <c r="B20" s="15" t="s">
        <v>31</v>
      </c>
      <c r="C20" s="32">
        <v>199</v>
      </c>
      <c r="D20" s="34">
        <v>591.24120603015081</v>
      </c>
      <c r="E20" s="34"/>
      <c r="F20" s="34"/>
      <c r="H20" s="95"/>
    </row>
    <row r="21" spans="1:15" ht="17.100000000000001" customHeight="1" x14ac:dyDescent="0.2">
      <c r="A21" s="13">
        <v>15</v>
      </c>
      <c r="B21" s="16" t="s">
        <v>113</v>
      </c>
      <c r="C21" s="32">
        <v>244</v>
      </c>
      <c r="D21" s="34">
        <v>402.81147540983608</v>
      </c>
      <c r="E21" s="34"/>
      <c r="F21" s="34"/>
      <c r="H21" s="95"/>
    </row>
    <row r="22" spans="1:15" ht="17.100000000000001" customHeight="1" x14ac:dyDescent="0.2">
      <c r="A22" s="13">
        <v>16</v>
      </c>
      <c r="B22" s="15" t="s">
        <v>32</v>
      </c>
      <c r="C22" s="32">
        <v>179</v>
      </c>
      <c r="D22" s="34">
        <v>625.8882681564246</v>
      </c>
      <c r="E22" s="34"/>
      <c r="F22" s="34"/>
      <c r="G22" s="7"/>
      <c r="H22" s="95"/>
      <c r="I22" s="7"/>
      <c r="J22" s="8"/>
      <c r="K22" s="8"/>
      <c r="L22" s="8"/>
      <c r="M22" s="8"/>
      <c r="N22" s="8"/>
      <c r="O22" s="7"/>
    </row>
    <row r="23" spans="1:15" ht="17.100000000000001" customHeight="1" x14ac:dyDescent="0.2">
      <c r="A23" s="13">
        <v>17</v>
      </c>
      <c r="B23" s="15" t="s">
        <v>33</v>
      </c>
      <c r="C23" s="32">
        <v>707</v>
      </c>
      <c r="D23" s="34">
        <v>480.90947666195189</v>
      </c>
      <c r="E23" s="34"/>
      <c r="F23" s="34"/>
      <c r="H23" s="95"/>
    </row>
    <row r="24" spans="1:15" ht="17.100000000000001" customHeight="1" x14ac:dyDescent="0.2">
      <c r="A24" s="13">
        <v>18</v>
      </c>
      <c r="B24" s="15" t="s">
        <v>34</v>
      </c>
      <c r="C24" s="32">
        <v>136</v>
      </c>
      <c r="D24" s="34">
        <v>695.98529411764707</v>
      </c>
      <c r="E24" s="34"/>
      <c r="F24" s="34"/>
      <c r="H24" s="95"/>
    </row>
    <row r="25" spans="1:15" ht="17.100000000000001" customHeight="1" x14ac:dyDescent="0.2">
      <c r="A25" s="13">
        <v>19</v>
      </c>
      <c r="B25" s="15" t="s">
        <v>35</v>
      </c>
      <c r="C25" s="32">
        <v>165</v>
      </c>
      <c r="D25" s="34">
        <v>752.29090909090905</v>
      </c>
      <c r="E25" s="34"/>
      <c r="F25" s="34"/>
      <c r="H25" s="95"/>
    </row>
    <row r="26" spans="1:15" ht="17.100000000000001" customHeight="1" x14ac:dyDescent="0.2">
      <c r="A26" s="13">
        <v>20</v>
      </c>
      <c r="B26" s="15" t="s">
        <v>36</v>
      </c>
      <c r="C26" s="32">
        <v>495</v>
      </c>
      <c r="D26" s="34">
        <v>517.32121212121217</v>
      </c>
      <c r="E26" s="34"/>
      <c r="F26" s="34"/>
      <c r="H26" s="95"/>
    </row>
    <row r="27" spans="1:15" ht="17.100000000000001" customHeight="1" x14ac:dyDescent="0.2">
      <c r="A27" s="13">
        <v>21</v>
      </c>
      <c r="B27" s="15" t="s">
        <v>37</v>
      </c>
      <c r="C27" s="32">
        <v>420</v>
      </c>
      <c r="D27" s="34">
        <v>318.14523809523808</v>
      </c>
      <c r="E27" s="34"/>
      <c r="F27" s="34"/>
      <c r="H27" s="95"/>
    </row>
    <row r="28" spans="1:15" ht="17.100000000000001" customHeight="1" x14ac:dyDescent="0.2">
      <c r="A28" s="13">
        <v>22</v>
      </c>
      <c r="B28" s="15" t="s">
        <v>38</v>
      </c>
      <c r="C28" s="32">
        <v>387</v>
      </c>
      <c r="D28" s="34">
        <v>450.03100775193798</v>
      </c>
      <c r="E28" s="34"/>
      <c r="F28" s="34"/>
      <c r="H28" s="95"/>
    </row>
    <row r="29" spans="1:15" ht="17.100000000000001" customHeight="1" x14ac:dyDescent="0.2">
      <c r="A29" s="13">
        <v>23</v>
      </c>
      <c r="B29" s="15" t="s">
        <v>39</v>
      </c>
      <c r="C29" s="32">
        <v>268</v>
      </c>
      <c r="D29" s="34">
        <v>495.91791044776119</v>
      </c>
      <c r="E29" s="34"/>
      <c r="F29" s="34"/>
      <c r="H29" s="95"/>
    </row>
    <row r="30" spans="1:15" ht="17.100000000000001" customHeight="1" x14ac:dyDescent="0.2">
      <c r="A30" s="39">
        <v>24</v>
      </c>
      <c r="B30" s="40" t="s">
        <v>2</v>
      </c>
      <c r="C30" s="41">
        <v>11145</v>
      </c>
      <c r="D30" s="42">
        <v>411.7491251682369</v>
      </c>
      <c r="E30" s="41">
        <v>4211</v>
      </c>
      <c r="F30" s="42">
        <v>1089.7516029446688</v>
      </c>
      <c r="H30" s="95"/>
    </row>
    <row r="31" spans="1:15" ht="17.100000000000001" customHeight="1" x14ac:dyDescent="0.2">
      <c r="A31" s="13">
        <v>25</v>
      </c>
      <c r="B31" s="15" t="s">
        <v>40</v>
      </c>
      <c r="C31" s="32">
        <v>253</v>
      </c>
      <c r="D31" s="34">
        <v>273.56126482213438</v>
      </c>
      <c r="E31" s="34"/>
      <c r="F31" s="34"/>
      <c r="H31" s="95"/>
    </row>
    <row r="32" spans="1:15" ht="17.100000000000001" customHeight="1" x14ac:dyDescent="0.2">
      <c r="A32" s="13">
        <v>26</v>
      </c>
      <c r="B32" s="15" t="s">
        <v>41</v>
      </c>
      <c r="C32" s="32">
        <v>195</v>
      </c>
      <c r="D32" s="34">
        <v>259.31282051282051</v>
      </c>
      <c r="E32" s="34"/>
      <c r="F32" s="34"/>
      <c r="H32" s="95"/>
    </row>
    <row r="33" spans="1:8" ht="17.100000000000001" customHeight="1" x14ac:dyDescent="0.2">
      <c r="A33" s="13">
        <v>27</v>
      </c>
      <c r="B33" s="15" t="s">
        <v>42</v>
      </c>
      <c r="C33" s="32">
        <v>178</v>
      </c>
      <c r="D33" s="34">
        <v>262.95505617977528</v>
      </c>
      <c r="E33" s="34"/>
      <c r="F33" s="34"/>
      <c r="H33" s="95"/>
    </row>
    <row r="34" spans="1:8" ht="17.100000000000001" customHeight="1" x14ac:dyDescent="0.2">
      <c r="A34" s="13">
        <v>28</v>
      </c>
      <c r="B34" s="15" t="s">
        <v>43</v>
      </c>
      <c r="C34" s="32">
        <v>228</v>
      </c>
      <c r="D34" s="34">
        <v>511.38596491228071</v>
      </c>
      <c r="E34" s="34"/>
      <c r="F34" s="34"/>
      <c r="H34" s="95"/>
    </row>
    <row r="35" spans="1:8" ht="17.100000000000001" customHeight="1" x14ac:dyDescent="0.2">
      <c r="A35" s="13">
        <v>29</v>
      </c>
      <c r="B35" s="15" t="s">
        <v>44</v>
      </c>
      <c r="C35" s="32">
        <v>104</v>
      </c>
      <c r="D35" s="34">
        <v>751.17307692307691</v>
      </c>
      <c r="E35" s="34"/>
      <c r="F35" s="34"/>
      <c r="H35" s="95"/>
    </row>
    <row r="36" spans="1:8" ht="17.100000000000001" customHeight="1" x14ac:dyDescent="0.2">
      <c r="A36" s="13">
        <v>30</v>
      </c>
      <c r="B36" s="15" t="s">
        <v>45</v>
      </c>
      <c r="C36" s="32">
        <v>164</v>
      </c>
      <c r="D36" s="34">
        <v>725.39634146341461</v>
      </c>
      <c r="E36" s="34"/>
      <c r="F36" s="34"/>
      <c r="H36" s="95"/>
    </row>
    <row r="37" spans="1:8" ht="17.100000000000001" customHeight="1" x14ac:dyDescent="0.2">
      <c r="A37" s="13">
        <v>31</v>
      </c>
      <c r="B37" s="15" t="s">
        <v>46</v>
      </c>
      <c r="C37" s="32">
        <v>143</v>
      </c>
      <c r="D37" s="34">
        <v>1080.958041958042</v>
      </c>
      <c r="E37" s="34"/>
      <c r="F37" s="34"/>
      <c r="H37" s="95"/>
    </row>
    <row r="38" spans="1:8" ht="17.100000000000001" customHeight="1" x14ac:dyDescent="0.2">
      <c r="A38" s="13">
        <v>32</v>
      </c>
      <c r="B38" s="15" t="s">
        <v>47</v>
      </c>
      <c r="C38" s="32">
        <v>261</v>
      </c>
      <c r="D38" s="34">
        <v>721.59386973180074</v>
      </c>
      <c r="E38" s="34"/>
      <c r="F38" s="34"/>
      <c r="H38" s="95"/>
    </row>
    <row r="39" spans="1:8" ht="17.100000000000001" customHeight="1" x14ac:dyDescent="0.2">
      <c r="A39" s="13">
        <v>33</v>
      </c>
      <c r="B39" s="15" t="s">
        <v>48</v>
      </c>
      <c r="C39" s="32">
        <v>111</v>
      </c>
      <c r="D39" s="34">
        <v>692</v>
      </c>
      <c r="E39" s="34"/>
      <c r="F39" s="34"/>
      <c r="H39" s="95"/>
    </row>
    <row r="40" spans="1:8" ht="17.100000000000001" customHeight="1" x14ac:dyDescent="0.2">
      <c r="A40" s="13">
        <v>34</v>
      </c>
      <c r="B40" s="15" t="s">
        <v>49</v>
      </c>
      <c r="C40" s="32">
        <v>173</v>
      </c>
      <c r="D40" s="34">
        <v>689.12138728323703</v>
      </c>
      <c r="E40" s="34"/>
      <c r="F40" s="34"/>
      <c r="H40" s="95"/>
    </row>
    <row r="41" spans="1:8" ht="17.100000000000001" customHeight="1" x14ac:dyDescent="0.2">
      <c r="A41" s="13">
        <v>35</v>
      </c>
      <c r="B41" s="15" t="s">
        <v>50</v>
      </c>
      <c r="C41" s="32">
        <v>102</v>
      </c>
      <c r="D41" s="34">
        <v>968.68627450980387</v>
      </c>
      <c r="E41" s="34"/>
      <c r="F41" s="34"/>
      <c r="H41" s="95"/>
    </row>
    <row r="42" spans="1:8" ht="17.100000000000001" customHeight="1" x14ac:dyDescent="0.2">
      <c r="A42" s="13">
        <v>36</v>
      </c>
      <c r="B42" s="15" t="s">
        <v>51</v>
      </c>
      <c r="C42" s="32">
        <v>130</v>
      </c>
      <c r="D42" s="34">
        <v>723.87692307692305</v>
      </c>
      <c r="E42" s="34"/>
      <c r="F42" s="34"/>
      <c r="H42" s="95"/>
    </row>
    <row r="43" spans="1:8" ht="17.100000000000001" customHeight="1" x14ac:dyDescent="0.2">
      <c r="A43" s="39">
        <v>37</v>
      </c>
      <c r="B43" s="40" t="s">
        <v>3</v>
      </c>
      <c r="C43" s="41">
        <v>2042</v>
      </c>
      <c r="D43" s="42">
        <v>593.59402546523017</v>
      </c>
      <c r="E43" s="42">
        <v>893</v>
      </c>
      <c r="F43" s="42">
        <v>1357.3561030235162</v>
      </c>
      <c r="H43" s="95"/>
    </row>
    <row r="44" spans="1:8" ht="17.100000000000001" customHeight="1" x14ac:dyDescent="0.2">
      <c r="A44" s="13">
        <v>38</v>
      </c>
      <c r="B44" s="15" t="s">
        <v>52</v>
      </c>
      <c r="C44" s="32">
        <v>127</v>
      </c>
      <c r="D44" s="34">
        <v>329.61417322834643</v>
      </c>
      <c r="E44" s="34"/>
      <c r="F44" s="34"/>
      <c r="H44" s="95"/>
    </row>
    <row r="45" spans="1:8" ht="17.100000000000001" customHeight="1" x14ac:dyDescent="0.2">
      <c r="A45" s="13">
        <v>39</v>
      </c>
      <c r="B45" s="15" t="s">
        <v>53</v>
      </c>
      <c r="C45" s="32">
        <v>568</v>
      </c>
      <c r="D45" s="34">
        <v>256.10035211267603</v>
      </c>
      <c r="E45" s="34"/>
      <c r="F45" s="34"/>
      <c r="H45" s="95"/>
    </row>
    <row r="46" spans="1:8" ht="17.100000000000001" customHeight="1" x14ac:dyDescent="0.2">
      <c r="A46" s="13">
        <v>40</v>
      </c>
      <c r="B46" s="15" t="s">
        <v>54</v>
      </c>
      <c r="C46" s="32">
        <v>144</v>
      </c>
      <c r="D46" s="34">
        <v>292.04861111111109</v>
      </c>
      <c r="E46" s="34"/>
      <c r="F46" s="34"/>
      <c r="H46" s="95"/>
    </row>
    <row r="47" spans="1:8" ht="17.100000000000001" customHeight="1" x14ac:dyDescent="0.2">
      <c r="A47" s="13">
        <v>41</v>
      </c>
      <c r="B47" s="15" t="s">
        <v>55</v>
      </c>
      <c r="C47" s="32">
        <v>126</v>
      </c>
      <c r="D47" s="34">
        <v>821.96825396825398</v>
      </c>
      <c r="E47" s="34"/>
      <c r="F47" s="34"/>
      <c r="H47" s="95"/>
    </row>
    <row r="48" spans="1:8" ht="17.100000000000001" customHeight="1" x14ac:dyDescent="0.2">
      <c r="A48" s="13">
        <v>42</v>
      </c>
      <c r="B48" s="15" t="s">
        <v>56</v>
      </c>
      <c r="C48" s="32">
        <v>196</v>
      </c>
      <c r="D48" s="34">
        <v>644.6887755102041</v>
      </c>
      <c r="E48" s="34"/>
      <c r="F48" s="34"/>
      <c r="H48" s="95"/>
    </row>
    <row r="49" spans="1:8" ht="17.100000000000001" customHeight="1" x14ac:dyDescent="0.2">
      <c r="A49" s="13">
        <v>43</v>
      </c>
      <c r="B49" s="15" t="s">
        <v>57</v>
      </c>
      <c r="C49" s="32">
        <v>179</v>
      </c>
      <c r="D49" s="34">
        <v>728.40782122905023</v>
      </c>
      <c r="E49" s="34"/>
      <c r="F49" s="34"/>
      <c r="H49" s="95"/>
    </row>
    <row r="50" spans="1:8" ht="17.100000000000001" customHeight="1" x14ac:dyDescent="0.2">
      <c r="A50" s="13">
        <v>44</v>
      </c>
      <c r="B50" s="15" t="s">
        <v>58</v>
      </c>
      <c r="C50" s="32">
        <v>104</v>
      </c>
      <c r="D50" s="34">
        <v>914.21153846153845</v>
      </c>
      <c r="E50" s="34"/>
      <c r="F50" s="34"/>
      <c r="H50" s="95"/>
    </row>
    <row r="51" spans="1:8" ht="17.100000000000001" customHeight="1" x14ac:dyDescent="0.2">
      <c r="A51" s="13">
        <v>45</v>
      </c>
      <c r="B51" s="15" t="s">
        <v>59</v>
      </c>
      <c r="C51" s="32">
        <v>253</v>
      </c>
      <c r="D51" s="34">
        <v>748.57707509881425</v>
      </c>
      <c r="E51" s="34"/>
      <c r="F51" s="34"/>
      <c r="H51" s="95"/>
    </row>
    <row r="52" spans="1:8" ht="17.100000000000001" customHeight="1" x14ac:dyDescent="0.2">
      <c r="A52" s="13">
        <v>46</v>
      </c>
      <c r="B52" s="15" t="s">
        <v>60</v>
      </c>
      <c r="C52" s="32">
        <v>222</v>
      </c>
      <c r="D52" s="34">
        <v>652.54054054054052</v>
      </c>
      <c r="E52" s="34"/>
      <c r="F52" s="34"/>
      <c r="H52" s="95"/>
    </row>
    <row r="53" spans="1:8" ht="17.100000000000001" customHeight="1" x14ac:dyDescent="0.2">
      <c r="A53" s="13">
        <v>47</v>
      </c>
      <c r="B53" s="15" t="s">
        <v>61</v>
      </c>
      <c r="C53" s="32">
        <v>90</v>
      </c>
      <c r="D53" s="34">
        <v>814.6</v>
      </c>
      <c r="E53" s="34"/>
      <c r="F53" s="34"/>
      <c r="H53" s="95"/>
    </row>
    <row r="54" spans="1:8" ht="17.100000000000001" customHeight="1" x14ac:dyDescent="0.2">
      <c r="A54" s="39">
        <v>48</v>
      </c>
      <c r="B54" s="40" t="s">
        <v>4</v>
      </c>
      <c r="C54" s="41">
        <v>1830</v>
      </c>
      <c r="D54" s="42">
        <v>596.90655737704913</v>
      </c>
      <c r="E54" s="42">
        <v>878</v>
      </c>
      <c r="F54" s="42">
        <v>1244.121867881549</v>
      </c>
      <c r="H54" s="95"/>
    </row>
    <row r="55" spans="1:8" ht="17.100000000000001" customHeight="1" x14ac:dyDescent="0.2">
      <c r="A55" s="13">
        <v>49</v>
      </c>
      <c r="B55" s="15" t="s">
        <v>62</v>
      </c>
      <c r="C55" s="32">
        <v>283</v>
      </c>
      <c r="D55" s="34">
        <v>259.1201413427562</v>
      </c>
      <c r="E55" s="34"/>
      <c r="F55" s="34"/>
      <c r="H55" s="95"/>
    </row>
    <row r="56" spans="1:8" ht="17.100000000000001" customHeight="1" x14ac:dyDescent="0.2">
      <c r="A56" s="13">
        <v>50</v>
      </c>
      <c r="B56" s="15" t="s">
        <v>63</v>
      </c>
      <c r="C56" s="32">
        <v>265</v>
      </c>
      <c r="D56" s="34">
        <v>272.25660377358491</v>
      </c>
      <c r="E56" s="34"/>
      <c r="F56" s="34"/>
      <c r="H56" s="95"/>
    </row>
    <row r="57" spans="1:8" ht="17.100000000000001" customHeight="1" x14ac:dyDescent="0.2">
      <c r="A57" s="13">
        <v>51</v>
      </c>
      <c r="B57" s="15" t="s">
        <v>64</v>
      </c>
      <c r="C57" s="32">
        <v>120</v>
      </c>
      <c r="D57" s="34">
        <v>343.80833333333334</v>
      </c>
      <c r="E57" s="34"/>
      <c r="F57" s="34"/>
      <c r="H57" s="95"/>
    </row>
    <row r="58" spans="1:8" ht="17.100000000000001" customHeight="1" x14ac:dyDescent="0.2">
      <c r="A58" s="13">
        <v>52</v>
      </c>
      <c r="B58" s="15" t="s">
        <v>65</v>
      </c>
      <c r="C58" s="32">
        <v>127</v>
      </c>
      <c r="D58" s="34">
        <v>351.65354330708664</v>
      </c>
      <c r="E58" s="34"/>
      <c r="F58" s="34"/>
      <c r="H58" s="95"/>
    </row>
    <row r="59" spans="1:8" ht="17.100000000000001" customHeight="1" x14ac:dyDescent="0.2">
      <c r="A59" s="13">
        <v>53</v>
      </c>
      <c r="B59" s="15" t="s">
        <v>66</v>
      </c>
      <c r="C59" s="32">
        <v>139</v>
      </c>
      <c r="D59" s="34">
        <v>1047.2661870503598</v>
      </c>
      <c r="E59" s="34"/>
      <c r="F59" s="34"/>
      <c r="H59" s="95"/>
    </row>
    <row r="60" spans="1:8" ht="17.100000000000001" customHeight="1" x14ac:dyDescent="0.2">
      <c r="A60" s="13">
        <v>54</v>
      </c>
      <c r="B60" s="15" t="s">
        <v>67</v>
      </c>
      <c r="C60" s="32">
        <v>99</v>
      </c>
      <c r="D60" s="34">
        <v>1053.5959595959596</v>
      </c>
      <c r="E60" s="34"/>
      <c r="F60" s="34"/>
      <c r="H60" s="95"/>
    </row>
    <row r="61" spans="1:8" ht="17.100000000000001" customHeight="1" x14ac:dyDescent="0.2">
      <c r="A61" s="13">
        <v>55</v>
      </c>
      <c r="B61" s="15" t="s">
        <v>68</v>
      </c>
      <c r="C61" s="32">
        <v>77</v>
      </c>
      <c r="D61" s="34">
        <v>1124.6623376623377</v>
      </c>
      <c r="E61" s="34"/>
      <c r="F61" s="34"/>
      <c r="H61" s="95"/>
    </row>
    <row r="62" spans="1:8" ht="17.100000000000001" customHeight="1" x14ac:dyDescent="0.2">
      <c r="A62" s="13">
        <v>56</v>
      </c>
      <c r="B62" s="15" t="s">
        <v>69</v>
      </c>
      <c r="C62" s="32">
        <v>185</v>
      </c>
      <c r="D62" s="34">
        <v>620.72432432432436</v>
      </c>
      <c r="E62" s="34"/>
      <c r="F62" s="34"/>
      <c r="H62" s="95"/>
    </row>
    <row r="63" spans="1:8" ht="17.100000000000001" customHeight="1" x14ac:dyDescent="0.2">
      <c r="A63" s="13">
        <v>57</v>
      </c>
      <c r="B63" s="15" t="s">
        <v>70</v>
      </c>
      <c r="C63" s="32">
        <v>118</v>
      </c>
      <c r="D63" s="34">
        <v>817.19491525423734</v>
      </c>
      <c r="E63" s="34"/>
      <c r="F63" s="34"/>
      <c r="H63" s="95"/>
    </row>
    <row r="64" spans="1:8" ht="17.100000000000001" customHeight="1" x14ac:dyDescent="0.2">
      <c r="A64" s="13">
        <v>58</v>
      </c>
      <c r="B64" s="15" t="s">
        <v>71</v>
      </c>
      <c r="C64" s="32">
        <v>87</v>
      </c>
      <c r="D64" s="34">
        <v>780.64367816091954</v>
      </c>
      <c r="E64" s="34"/>
      <c r="F64" s="34"/>
      <c r="H64" s="95"/>
    </row>
    <row r="65" spans="1:8" ht="17.100000000000001" customHeight="1" x14ac:dyDescent="0.2">
      <c r="A65" s="13">
        <v>59</v>
      </c>
      <c r="B65" s="15" t="s">
        <v>72</v>
      </c>
      <c r="C65" s="32">
        <v>114</v>
      </c>
      <c r="D65" s="34">
        <v>635.68421052631584</v>
      </c>
      <c r="E65" s="34"/>
      <c r="F65" s="34"/>
      <c r="H65" s="95"/>
    </row>
    <row r="66" spans="1:8" ht="17.100000000000001" customHeight="1" x14ac:dyDescent="0.2">
      <c r="A66" s="13">
        <v>60</v>
      </c>
      <c r="B66" s="15" t="s">
        <v>73</v>
      </c>
      <c r="C66" s="32">
        <v>103</v>
      </c>
      <c r="D66" s="34">
        <v>647.13592233009706</v>
      </c>
      <c r="E66" s="34"/>
      <c r="F66" s="34"/>
      <c r="H66" s="95"/>
    </row>
    <row r="67" spans="1:8" ht="17.100000000000001" customHeight="1" x14ac:dyDescent="0.2">
      <c r="A67" s="13">
        <v>61</v>
      </c>
      <c r="B67" s="15" t="s">
        <v>74</v>
      </c>
      <c r="C67" s="32">
        <v>113</v>
      </c>
      <c r="D67" s="34">
        <v>647.6548672566372</v>
      </c>
      <c r="E67" s="34"/>
      <c r="F67" s="34"/>
      <c r="H67" s="95"/>
    </row>
    <row r="68" spans="1:8" s="93" customFormat="1" ht="17.100000000000001" customHeight="1" x14ac:dyDescent="0.2">
      <c r="A68" s="39">
        <v>62</v>
      </c>
      <c r="B68" s="40" t="s">
        <v>5</v>
      </c>
      <c r="C68" s="41">
        <v>2009</v>
      </c>
      <c r="D68" s="42">
        <v>527.30612244897964</v>
      </c>
      <c r="E68" s="42">
        <v>819</v>
      </c>
      <c r="F68" s="42">
        <v>1293.4774114774116</v>
      </c>
      <c r="H68" s="117"/>
    </row>
    <row r="69" spans="1:8" ht="17.100000000000001" customHeight="1" x14ac:dyDescent="0.2">
      <c r="A69" s="13">
        <v>63</v>
      </c>
      <c r="B69" s="15" t="s">
        <v>75</v>
      </c>
      <c r="C69" s="32">
        <v>141</v>
      </c>
      <c r="D69" s="34">
        <v>291.9078014184397</v>
      </c>
      <c r="E69" s="34"/>
      <c r="F69" s="34"/>
      <c r="H69" s="95"/>
    </row>
    <row r="70" spans="1:8" ht="17.100000000000001" customHeight="1" x14ac:dyDescent="0.2">
      <c r="A70" s="13">
        <v>64</v>
      </c>
      <c r="B70" s="16" t="s">
        <v>76</v>
      </c>
      <c r="C70" s="32">
        <v>345</v>
      </c>
      <c r="D70" s="34">
        <v>314.01739130434783</v>
      </c>
      <c r="E70" s="34"/>
      <c r="F70" s="34"/>
      <c r="H70" s="95"/>
    </row>
    <row r="71" spans="1:8" ht="17.100000000000001" customHeight="1" x14ac:dyDescent="0.2">
      <c r="A71" s="13">
        <v>65</v>
      </c>
      <c r="B71" s="15" t="s">
        <v>77</v>
      </c>
      <c r="C71" s="32">
        <v>310</v>
      </c>
      <c r="D71" s="34">
        <v>400.55161290322582</v>
      </c>
      <c r="E71" s="34"/>
      <c r="F71" s="34"/>
      <c r="H71" s="95"/>
    </row>
    <row r="72" spans="1:8" ht="17.100000000000001" customHeight="1" x14ac:dyDescent="0.2">
      <c r="A72" s="13">
        <v>66</v>
      </c>
      <c r="B72" s="15" t="s">
        <v>78</v>
      </c>
      <c r="C72" s="32">
        <v>1324</v>
      </c>
      <c r="D72" s="34">
        <v>385.17749244712991</v>
      </c>
      <c r="E72" s="34"/>
      <c r="F72" s="34"/>
      <c r="H72" s="95"/>
    </row>
    <row r="73" spans="1:8" ht="17.100000000000001" customHeight="1" x14ac:dyDescent="0.2">
      <c r="A73" s="13">
        <v>67</v>
      </c>
      <c r="B73" s="15" t="s">
        <v>79</v>
      </c>
      <c r="C73" s="32">
        <v>85</v>
      </c>
      <c r="D73" s="34">
        <v>475.62352941176471</v>
      </c>
      <c r="E73" s="34"/>
      <c r="F73" s="34"/>
      <c r="H73" s="95"/>
    </row>
    <row r="74" spans="1:8" ht="17.100000000000001" customHeight="1" x14ac:dyDescent="0.2">
      <c r="A74" s="13">
        <v>68</v>
      </c>
      <c r="B74" s="15" t="s">
        <v>80</v>
      </c>
      <c r="C74" s="32">
        <v>212</v>
      </c>
      <c r="D74" s="34">
        <v>855.25471698113211</v>
      </c>
      <c r="E74" s="34"/>
      <c r="F74" s="34"/>
      <c r="H74" s="95"/>
    </row>
    <row r="75" spans="1:8" ht="17.100000000000001" customHeight="1" x14ac:dyDescent="0.2">
      <c r="A75" s="13">
        <v>69</v>
      </c>
      <c r="B75" s="15" t="s">
        <v>81</v>
      </c>
      <c r="C75" s="32">
        <v>209</v>
      </c>
      <c r="D75" s="34">
        <v>641.79904306220101</v>
      </c>
      <c r="E75" s="34"/>
      <c r="F75" s="34"/>
      <c r="H75" s="95"/>
    </row>
    <row r="76" spans="1:8" ht="17.100000000000001" customHeight="1" x14ac:dyDescent="0.2">
      <c r="A76" s="13">
        <v>70</v>
      </c>
      <c r="B76" s="15" t="s">
        <v>82</v>
      </c>
      <c r="C76" s="32">
        <v>166</v>
      </c>
      <c r="D76" s="34">
        <v>688.5</v>
      </c>
      <c r="E76" s="34"/>
      <c r="F76" s="34"/>
      <c r="H76" s="95"/>
    </row>
    <row r="77" spans="1:8" ht="17.100000000000001" customHeight="1" x14ac:dyDescent="0.2">
      <c r="A77" s="13">
        <v>71</v>
      </c>
      <c r="B77" s="15" t="s">
        <v>83</v>
      </c>
      <c r="C77" s="32">
        <v>275</v>
      </c>
      <c r="D77" s="34">
        <v>609.6109090909091</v>
      </c>
      <c r="E77" s="34"/>
      <c r="F77" s="34"/>
      <c r="H77" s="95"/>
    </row>
    <row r="78" spans="1:8" ht="17.100000000000001" customHeight="1" x14ac:dyDescent="0.2">
      <c r="A78" s="13">
        <v>72</v>
      </c>
      <c r="B78" s="15" t="s">
        <v>84</v>
      </c>
      <c r="C78" s="32">
        <v>128</v>
      </c>
      <c r="D78" s="34">
        <v>771.4921875</v>
      </c>
      <c r="E78" s="34"/>
      <c r="F78" s="34"/>
      <c r="H78" s="95"/>
    </row>
    <row r="79" spans="1:8" ht="17.100000000000001" customHeight="1" x14ac:dyDescent="0.2">
      <c r="A79" s="13">
        <v>73</v>
      </c>
      <c r="B79" s="15" t="s">
        <v>85</v>
      </c>
      <c r="C79" s="32">
        <v>164</v>
      </c>
      <c r="D79" s="34">
        <v>763.04878048780483</v>
      </c>
      <c r="E79" s="34"/>
      <c r="F79" s="34"/>
      <c r="H79" s="95"/>
    </row>
    <row r="80" spans="1:8" ht="17.100000000000001" customHeight="1" x14ac:dyDescent="0.2">
      <c r="A80" s="13">
        <v>74</v>
      </c>
      <c r="B80" s="15" t="s">
        <v>86</v>
      </c>
      <c r="C80" s="32">
        <v>129</v>
      </c>
      <c r="D80" s="34">
        <v>723.58139534883719</v>
      </c>
      <c r="E80" s="34"/>
      <c r="F80" s="34"/>
      <c r="H80" s="95"/>
    </row>
    <row r="81" spans="1:9" ht="17.100000000000001" customHeight="1" x14ac:dyDescent="0.2">
      <c r="A81" s="39">
        <v>75</v>
      </c>
      <c r="B81" s="40" t="s">
        <v>6</v>
      </c>
      <c r="C81" s="41">
        <v>3488</v>
      </c>
      <c r="D81" s="42">
        <v>498.47649082568807</v>
      </c>
      <c r="E81" s="42">
        <v>1544</v>
      </c>
      <c r="F81" s="42">
        <v>1126.0919689119171</v>
      </c>
      <c r="H81" s="95"/>
    </row>
    <row r="82" spans="1:9" ht="17.100000000000001" customHeight="1" x14ac:dyDescent="0.2">
      <c r="A82" s="13">
        <v>76</v>
      </c>
      <c r="B82" s="15" t="s">
        <v>87</v>
      </c>
      <c r="C82" s="32">
        <v>248</v>
      </c>
      <c r="D82" s="34">
        <v>278.16935483870969</v>
      </c>
      <c r="E82" s="34"/>
      <c r="F82" s="34"/>
      <c r="H82" s="95"/>
    </row>
    <row r="83" spans="1:9" ht="17.100000000000001" customHeight="1" x14ac:dyDescent="0.2">
      <c r="A83" s="13">
        <v>77</v>
      </c>
      <c r="B83" s="16" t="s">
        <v>88</v>
      </c>
      <c r="C83" s="32">
        <v>193</v>
      </c>
      <c r="D83" s="34">
        <v>269.26943005181346</v>
      </c>
      <c r="E83" s="34"/>
      <c r="F83" s="34"/>
      <c r="H83" s="95"/>
    </row>
    <row r="84" spans="1:9" ht="17.100000000000001" customHeight="1" x14ac:dyDescent="0.2">
      <c r="A84" s="13">
        <v>78</v>
      </c>
      <c r="B84" s="15" t="s">
        <v>89</v>
      </c>
      <c r="C84" s="32">
        <v>524</v>
      </c>
      <c r="D84" s="34">
        <v>238.30725190839695</v>
      </c>
      <c r="E84" s="34"/>
      <c r="F84" s="34"/>
      <c r="H84" s="95"/>
    </row>
    <row r="85" spans="1:9" ht="17.100000000000001" customHeight="1" x14ac:dyDescent="0.2">
      <c r="A85" s="13">
        <v>79</v>
      </c>
      <c r="B85" s="15" t="s">
        <v>90</v>
      </c>
      <c r="C85" s="32">
        <v>191</v>
      </c>
      <c r="D85" s="34">
        <v>909.39790575916231</v>
      </c>
      <c r="E85" s="34"/>
      <c r="F85" s="34"/>
      <c r="H85" s="95"/>
    </row>
    <row r="86" spans="1:9" ht="17.100000000000001" customHeight="1" x14ac:dyDescent="0.2">
      <c r="A86" s="13">
        <v>80</v>
      </c>
      <c r="B86" s="15" t="s">
        <v>91</v>
      </c>
      <c r="C86" s="32">
        <v>158</v>
      </c>
      <c r="D86" s="34">
        <v>652.56962025316454</v>
      </c>
      <c r="E86" s="34"/>
      <c r="F86" s="34"/>
      <c r="H86" s="95"/>
    </row>
    <row r="87" spans="1:9" ht="17.100000000000001" customHeight="1" x14ac:dyDescent="0.2">
      <c r="A87" s="13">
        <v>81</v>
      </c>
      <c r="B87" s="15" t="s">
        <v>92</v>
      </c>
      <c r="C87" s="32">
        <v>120</v>
      </c>
      <c r="D87" s="34">
        <v>664.35833333333335</v>
      </c>
      <c r="E87" s="34"/>
      <c r="F87" s="34"/>
      <c r="H87" s="95"/>
    </row>
    <row r="88" spans="1:9" ht="17.100000000000001" customHeight="1" x14ac:dyDescent="0.2">
      <c r="A88" s="13">
        <v>82</v>
      </c>
      <c r="B88" s="15" t="s">
        <v>93</v>
      </c>
      <c r="C88" s="32">
        <v>113</v>
      </c>
      <c r="D88" s="34">
        <v>748.50442477876106</v>
      </c>
      <c r="E88" s="34"/>
      <c r="F88" s="34"/>
      <c r="H88" s="95"/>
    </row>
    <row r="89" spans="1:9" ht="17.100000000000001" customHeight="1" x14ac:dyDescent="0.2">
      <c r="A89" s="13">
        <v>83</v>
      </c>
      <c r="B89" s="15" t="s">
        <v>94</v>
      </c>
      <c r="C89" s="32">
        <v>122</v>
      </c>
      <c r="D89" s="34">
        <v>732.01639344262298</v>
      </c>
      <c r="E89" s="34"/>
      <c r="F89" s="34"/>
      <c r="H89" s="95"/>
    </row>
    <row r="90" spans="1:9" ht="17.100000000000001" customHeight="1" x14ac:dyDescent="0.2">
      <c r="A90" s="13">
        <v>84</v>
      </c>
      <c r="B90" s="15" t="s">
        <v>95</v>
      </c>
      <c r="C90" s="32">
        <v>185</v>
      </c>
      <c r="D90" s="34">
        <v>694.30270270270273</v>
      </c>
      <c r="E90" s="34"/>
      <c r="F90" s="34"/>
      <c r="H90" s="95"/>
    </row>
    <row r="91" spans="1:9" ht="17.100000000000001" customHeight="1" x14ac:dyDescent="0.2">
      <c r="A91" s="13">
        <v>85</v>
      </c>
      <c r="B91" s="15" t="s">
        <v>96</v>
      </c>
      <c r="C91" s="32">
        <v>190</v>
      </c>
      <c r="D91" s="34">
        <v>663.80526315789473</v>
      </c>
      <c r="E91" s="34"/>
      <c r="F91" s="34"/>
      <c r="H91" s="95"/>
    </row>
    <row r="92" spans="1:9" ht="17.100000000000001" customHeight="1" x14ac:dyDescent="0.2">
      <c r="A92" s="13">
        <v>86</v>
      </c>
      <c r="B92" s="15" t="s">
        <v>97</v>
      </c>
      <c r="C92" s="32">
        <v>121</v>
      </c>
      <c r="D92" s="34">
        <v>948.8677685950413</v>
      </c>
      <c r="E92" s="34"/>
      <c r="F92" s="34"/>
      <c r="H92" s="95"/>
    </row>
    <row r="93" spans="1:9" ht="17.100000000000001" customHeight="1" x14ac:dyDescent="0.2">
      <c r="A93" s="13">
        <v>87</v>
      </c>
      <c r="B93" s="16" t="s">
        <v>98</v>
      </c>
      <c r="C93" s="32">
        <v>241</v>
      </c>
      <c r="D93" s="34">
        <v>665.67219917012449</v>
      </c>
      <c r="E93" s="34"/>
      <c r="F93" s="34"/>
      <c r="H93" s="95"/>
    </row>
    <row r="94" spans="1:9" ht="17.100000000000001" customHeight="1" x14ac:dyDescent="0.2">
      <c r="A94" s="39">
        <v>88</v>
      </c>
      <c r="B94" s="40" t="s">
        <v>7</v>
      </c>
      <c r="C94" s="41">
        <v>2406</v>
      </c>
      <c r="D94" s="42">
        <v>542.82959268495426</v>
      </c>
      <c r="E94" s="42">
        <v>1028</v>
      </c>
      <c r="F94" s="42">
        <v>1270.4747081712062</v>
      </c>
      <c r="H94" s="95"/>
    </row>
    <row r="95" spans="1:9" ht="17.100000000000001" customHeight="1" x14ac:dyDescent="0.2">
      <c r="A95" s="13">
        <v>89</v>
      </c>
      <c r="B95" s="15" t="s">
        <v>99</v>
      </c>
      <c r="C95" s="32">
        <v>733</v>
      </c>
      <c r="D95" s="34">
        <v>390.68758526603</v>
      </c>
      <c r="E95" s="34"/>
      <c r="F95" s="34"/>
      <c r="H95" s="95"/>
    </row>
    <row r="96" spans="1:9" ht="17.100000000000001" customHeight="1" x14ac:dyDescent="0.2">
      <c r="A96" s="13">
        <v>90</v>
      </c>
      <c r="B96" s="15" t="s">
        <v>100</v>
      </c>
      <c r="C96" s="32">
        <v>139</v>
      </c>
      <c r="D96" s="34">
        <v>307.41726618705036</v>
      </c>
      <c r="E96" s="34"/>
      <c r="F96" s="34"/>
      <c r="H96" s="95"/>
      <c r="I96" s="7"/>
    </row>
    <row r="97" spans="1:9" ht="17.100000000000001" customHeight="1" x14ac:dyDescent="0.2">
      <c r="A97" s="13">
        <v>91</v>
      </c>
      <c r="B97" s="15" t="s">
        <v>101</v>
      </c>
      <c r="C97" s="32">
        <v>225</v>
      </c>
      <c r="D97" s="34">
        <v>297.54222222222222</v>
      </c>
      <c r="E97" s="34"/>
      <c r="F97" s="34"/>
      <c r="H97" s="95"/>
      <c r="I97" s="43"/>
    </row>
    <row r="98" spans="1:9" ht="17.100000000000001" customHeight="1" x14ac:dyDescent="0.2">
      <c r="A98" s="13">
        <v>92</v>
      </c>
      <c r="B98" s="15" t="s">
        <v>102</v>
      </c>
      <c r="C98" s="32">
        <v>140</v>
      </c>
      <c r="D98" s="34">
        <v>306.00714285714287</v>
      </c>
      <c r="E98" s="34"/>
      <c r="F98" s="34"/>
      <c r="H98" s="95"/>
      <c r="I98" s="43"/>
    </row>
    <row r="99" spans="1:9" ht="17.100000000000001" customHeight="1" x14ac:dyDescent="0.2">
      <c r="A99" s="13">
        <v>93</v>
      </c>
      <c r="B99" s="15" t="s">
        <v>103</v>
      </c>
      <c r="C99" s="32">
        <v>177</v>
      </c>
      <c r="D99" s="34">
        <v>739.63841807909603</v>
      </c>
      <c r="E99" s="34"/>
      <c r="F99" s="34"/>
      <c r="G99" s="8"/>
      <c r="H99" s="95"/>
      <c r="I99" s="43"/>
    </row>
    <row r="100" spans="1:9" ht="17.100000000000001" customHeight="1" x14ac:dyDescent="0.2">
      <c r="A100" s="13">
        <v>94</v>
      </c>
      <c r="B100" s="15" t="s">
        <v>104</v>
      </c>
      <c r="C100" s="32">
        <v>359</v>
      </c>
      <c r="D100" s="34">
        <v>684.12256267409475</v>
      </c>
      <c r="E100" s="34"/>
      <c r="F100" s="34"/>
      <c r="G100" s="8"/>
      <c r="H100" s="95"/>
      <c r="I100" s="43"/>
    </row>
    <row r="101" spans="1:9" ht="17.100000000000001" customHeight="1" x14ac:dyDescent="0.2">
      <c r="A101" s="13">
        <v>95</v>
      </c>
      <c r="B101" s="15" t="s">
        <v>105</v>
      </c>
      <c r="C101" s="32">
        <v>144</v>
      </c>
      <c r="D101" s="34">
        <v>656.77083333333337</v>
      </c>
      <c r="E101" s="34"/>
      <c r="F101" s="34"/>
      <c r="G101" s="8"/>
      <c r="H101" s="95"/>
      <c r="I101" s="43"/>
    </row>
    <row r="102" spans="1:9" ht="17.100000000000001" customHeight="1" x14ac:dyDescent="0.2">
      <c r="A102" s="13">
        <v>96</v>
      </c>
      <c r="B102" s="15" t="s">
        <v>106</v>
      </c>
      <c r="C102" s="32">
        <v>170</v>
      </c>
      <c r="D102" s="34">
        <v>724.42941176470583</v>
      </c>
      <c r="E102" s="34"/>
      <c r="F102" s="34"/>
      <c r="G102" s="8"/>
      <c r="H102" s="95"/>
      <c r="I102" s="43"/>
    </row>
    <row r="103" spans="1:9" ht="17.100000000000001" customHeight="1" x14ac:dyDescent="0.2">
      <c r="A103" s="13">
        <v>97</v>
      </c>
      <c r="B103" s="15" t="s">
        <v>107</v>
      </c>
      <c r="C103" s="32">
        <v>315</v>
      </c>
      <c r="D103" s="34">
        <v>540.66349206349207</v>
      </c>
      <c r="E103" s="34"/>
      <c r="F103" s="34"/>
      <c r="G103" s="8"/>
      <c r="H103" s="95"/>
      <c r="I103" s="43"/>
    </row>
    <row r="104" spans="1:9" ht="17.100000000000001" customHeight="1" x14ac:dyDescent="0.2">
      <c r="A104" s="13">
        <v>98</v>
      </c>
      <c r="B104" s="15" t="s">
        <v>108</v>
      </c>
      <c r="C104" s="32">
        <v>181</v>
      </c>
      <c r="D104" s="34">
        <v>444.35911602209944</v>
      </c>
      <c r="E104" s="34"/>
      <c r="F104" s="34"/>
      <c r="G104" s="7"/>
      <c r="H104" s="95"/>
      <c r="I104" s="43"/>
    </row>
    <row r="105" spans="1:9" ht="17.100000000000001" customHeight="1" x14ac:dyDescent="0.2">
      <c r="A105" s="13">
        <v>99</v>
      </c>
      <c r="B105" s="15" t="s">
        <v>109</v>
      </c>
      <c r="C105" s="32">
        <v>182</v>
      </c>
      <c r="D105" s="34">
        <v>756.64285714285711</v>
      </c>
      <c r="E105" s="34"/>
      <c r="F105" s="34"/>
      <c r="G105" s="7"/>
      <c r="H105" s="95"/>
      <c r="I105" s="7"/>
    </row>
    <row r="106" spans="1:9" ht="17.100000000000001" customHeight="1" x14ac:dyDescent="0.2">
      <c r="A106" s="13">
        <v>100</v>
      </c>
      <c r="B106" s="15" t="s">
        <v>110</v>
      </c>
      <c r="C106" s="32">
        <v>175</v>
      </c>
      <c r="D106" s="34">
        <v>802.39428571428573</v>
      </c>
      <c r="E106" s="34"/>
      <c r="F106" s="34"/>
      <c r="H106" s="95"/>
    </row>
    <row r="107" spans="1:9" ht="17.100000000000001" customHeight="1" x14ac:dyDescent="0.2">
      <c r="A107" s="13">
        <v>101</v>
      </c>
      <c r="B107" s="15" t="s">
        <v>111</v>
      </c>
      <c r="C107" s="32">
        <v>186</v>
      </c>
      <c r="D107" s="34">
        <v>706.1559139784946</v>
      </c>
      <c r="E107" s="34"/>
      <c r="F107" s="34"/>
      <c r="H107" s="95"/>
    </row>
    <row r="108" spans="1:9" ht="17.100000000000001" customHeight="1" x14ac:dyDescent="0.2">
      <c r="A108" s="13">
        <v>102</v>
      </c>
      <c r="B108" s="15" t="s">
        <v>112</v>
      </c>
      <c r="C108" s="32">
        <v>246</v>
      </c>
      <c r="D108" s="34">
        <v>620.6178861788618</v>
      </c>
      <c r="E108" s="34"/>
      <c r="F108" s="34"/>
      <c r="H108" s="95"/>
    </row>
    <row r="109" spans="1:9" ht="17.100000000000001" customHeight="1" x14ac:dyDescent="0.2">
      <c r="A109" s="39">
        <v>103</v>
      </c>
      <c r="B109" s="40" t="s">
        <v>8</v>
      </c>
      <c r="C109" s="41">
        <v>3380</v>
      </c>
      <c r="D109" s="42">
        <v>546.15976331360946</v>
      </c>
      <c r="E109" s="42">
        <v>1392</v>
      </c>
      <c r="F109" s="42">
        <v>1326.1637931034484</v>
      </c>
      <c r="G109" s="7"/>
      <c r="H109" s="95"/>
    </row>
    <row r="110" spans="1:9" ht="17.100000000000001" customHeight="1" x14ac:dyDescent="0.2">
      <c r="A110" s="44">
        <v>104</v>
      </c>
      <c r="B110" s="45" t="s">
        <v>9</v>
      </c>
      <c r="C110" s="48">
        <v>26300</v>
      </c>
      <c r="D110" s="46">
        <v>488.34653992395437</v>
      </c>
      <c r="E110" s="46">
        <v>10765</v>
      </c>
      <c r="F110" s="46">
        <v>1193.080724570367</v>
      </c>
      <c r="H110" s="95"/>
    </row>
    <row r="111" spans="1:9" x14ac:dyDescent="0.2">
      <c r="A111" s="2"/>
      <c r="B111" s="1"/>
      <c r="C111" s="1"/>
      <c r="D111" s="47"/>
      <c r="E111" s="31"/>
      <c r="F111" s="31"/>
    </row>
    <row r="112" spans="1:9" x14ac:dyDescent="0.2">
      <c r="A112" s="3" t="s">
        <v>13</v>
      </c>
      <c r="B112" s="2"/>
      <c r="C112" s="2"/>
      <c r="D112" s="23" t="s">
        <v>14</v>
      </c>
      <c r="E112" s="31" t="s">
        <v>17</v>
      </c>
      <c r="F112" s="31"/>
    </row>
    <row r="113" spans="1:7" x14ac:dyDescent="0.2">
      <c r="A113" s="3" t="s">
        <v>10</v>
      </c>
      <c r="B113" s="2"/>
      <c r="C113" s="2"/>
      <c r="F113" s="31"/>
    </row>
    <row r="114" spans="1:7" ht="13.5" customHeight="1" x14ac:dyDescent="0.2">
      <c r="A114" s="2" t="s">
        <v>11</v>
      </c>
      <c r="B114" s="2"/>
      <c r="C114"/>
      <c r="D114" s="36"/>
      <c r="E114" s="134"/>
      <c r="F114" s="134"/>
      <c r="G114" s="134"/>
    </row>
    <row r="115" spans="1:7" x14ac:dyDescent="0.2">
      <c r="A115" s="2" t="s">
        <v>12</v>
      </c>
      <c r="B115" s="2"/>
      <c r="C115"/>
      <c r="D115" s="1"/>
      <c r="E115" s="5"/>
      <c r="F115" s="5"/>
    </row>
    <row r="116" spans="1:7" x14ac:dyDescent="0.2">
      <c r="A116" s="35"/>
      <c r="B116" s="2"/>
      <c r="C116" s="1"/>
      <c r="D116"/>
    </row>
    <row r="117" spans="1:7" x14ac:dyDescent="0.2">
      <c r="A117" s="2" t="s">
        <v>317</v>
      </c>
      <c r="B117" s="68"/>
      <c r="C117" s="68"/>
      <c r="D117"/>
      <c r="E117"/>
      <c r="F117"/>
    </row>
    <row r="118" spans="1:7" x14ac:dyDescent="0.2">
      <c r="A118" s="65"/>
      <c r="B118" s="68"/>
      <c r="C118" s="68"/>
      <c r="D118"/>
      <c r="E118"/>
      <c r="F118"/>
    </row>
    <row r="119" spans="1:7" x14ac:dyDescent="0.2">
      <c r="A119" s="2" t="s">
        <v>119</v>
      </c>
      <c r="B119"/>
      <c r="C119"/>
      <c r="D119"/>
      <c r="E119"/>
      <c r="F119"/>
    </row>
  </sheetData>
  <mergeCells count="7">
    <mergeCell ref="E114:G114"/>
    <mergeCell ref="A3:B3"/>
    <mergeCell ref="C3:F3"/>
    <mergeCell ref="A5:A6"/>
    <mergeCell ref="B5:B6"/>
    <mergeCell ref="C5:D5"/>
    <mergeCell ref="E5:F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Loegd</dc:creator>
  <cp:lastModifiedBy>Zollikofer, Sylvia (LGL)</cp:lastModifiedBy>
  <cp:lastPrinted>2003-07-18T13:12:16Z</cp:lastPrinted>
  <dcterms:created xsi:type="dcterms:W3CDTF">2001-01-18T14:15:21Z</dcterms:created>
  <dcterms:modified xsi:type="dcterms:W3CDTF">2024-01-09T08:13:22Z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