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2260" windowHeight="12648"/>
  </bookViews>
  <sheets>
    <sheet name="07_41A" sheetId="1" r:id="rId1"/>
  </sheets>
  <definedNames>
    <definedName name="_xlcn.WorksheetConnection_Tabelle1A5F111" hidden="1">'07_41A'!$A$5:$F$14</definedName>
  </definedNames>
  <calcPr calcId="162913"/>
  <extLst>
    <ext xmlns:x15="http://schemas.microsoft.com/office/spreadsheetml/2010/11/main" uri="{841E416B-1EF1-43b6-AB56-02D37102CBD5}">
      <x15:pivotCaches>
        <pivotCache cacheId="3" r:id="rId2"/>
      </x15:pivotCaches>
    </ext>
    <ext xmlns:x15="http://schemas.microsoft.com/office/spreadsheetml/2010/11/main" uri="{983426D0-5260-488c-9760-48F4B6AC55F4}">
      <x15:pivotTableReferences>
        <x15:pivotTableReference r:id="rId3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Tabelle1!$A$5:$F$1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Tabelle1!$A$5:$F$11" type="102" refreshedVersion="6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Tabelle1A5F111"/>
        </x15:connection>
      </ext>
    </extLst>
  </connection>
</connections>
</file>

<file path=xl/sharedStrings.xml><?xml version="1.0" encoding="utf-8"?>
<sst xmlns="http://schemas.openxmlformats.org/spreadsheetml/2006/main" count="11" uniqueCount="11">
  <si>
    <t>Jahr</t>
  </si>
  <si>
    <t>Datenquelle: GKV-Arzneimittel-Schnellinformation</t>
  </si>
  <si>
    <t xml:space="preserve">Wirkung auf das Renin-Angiotensin-System (ATC-Code C09) </t>
  </si>
  <si>
    <t>Schilddrüsentherapie 
(ATC-Code H03)</t>
  </si>
  <si>
    <t>Säurebedingte Erkrankungen 
(ATC-Code A02)</t>
  </si>
  <si>
    <t>Antidiabetika 
(ATC-Code A10)</t>
  </si>
  <si>
    <t>Beeinflussung des Lipidstoffwechsels (ATC-Code C10)</t>
  </si>
  <si>
    <t>Fertigarzneimittel in DDD</t>
  </si>
  <si>
    <t>Indikator
7.41 A</t>
  </si>
  <si>
    <t>Arzneimittel mit den höchsten DDD (definierte Tagesdosen), 
Bayern, im Zeitvergleich</t>
  </si>
  <si>
    <t>Stand: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</si>
</sst>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/>
    <xf numFmtId="3" fontId="2" fillId="0" borderId="0" xfId="0" applyNumberFormat="1" applyFont="1" applyBorder="1" applyAlignment="1">
      <alignment horizontal="center"/>
    </xf>
    <xf numFmtId="0" fontId="2" fillId="0" borderId="0" xfId="0" applyFont="1"/>
    <xf numFmtId="3" fontId="0" fillId="0" borderId="0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Table" Target="pivotTables/pivotTable1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Summe von Wirkung auf das Renin-Angiotensin-System (ATC-Code C09)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9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</c:strLit>
          </c:cat>
          <c:val>
            <c:numLit>
              <c:formatCode>General</c:formatCode>
              <c:ptCount val="9"/>
              <c:pt idx="0">
                <c:v>1132072</c:v>
              </c:pt>
              <c:pt idx="1">
                <c:v>1175534</c:v>
              </c:pt>
              <c:pt idx="2">
                <c:v>1197021</c:v>
              </c:pt>
              <c:pt idx="3">
                <c:v>1231513</c:v>
              </c:pt>
              <c:pt idx="4">
                <c:v>1282727</c:v>
              </c:pt>
              <c:pt idx="5">
                <c:v>1306238</c:v>
              </c:pt>
              <c:pt idx="6">
                <c:v>1344933</c:v>
              </c:pt>
              <c:pt idx="7">
                <c:v>1330286</c:v>
              </c:pt>
              <c:pt idx="8">
                <c:v>1354042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9BF-48BA-A21C-9B62CBEB790E}"/>
            </c:ext>
          </c:extLst>
        </c:ser>
        <c:ser>
          <c:idx val="1"/>
          <c:order val="1"/>
          <c:tx>
            <c:v>Summe von Säurebedingte Erkrankungen  (ATC-Code A02)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9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</c:strLit>
          </c:cat>
          <c:val>
            <c:numLit>
              <c:formatCode>General</c:formatCode>
              <c:ptCount val="9"/>
              <c:pt idx="0">
                <c:v>488214</c:v>
              </c:pt>
              <c:pt idx="1">
                <c:v>518518</c:v>
              </c:pt>
              <c:pt idx="2">
                <c:v>471798</c:v>
              </c:pt>
              <c:pt idx="3">
                <c:v>458186</c:v>
              </c:pt>
              <c:pt idx="4">
                <c:v>450389</c:v>
              </c:pt>
              <c:pt idx="5">
                <c:v>439038</c:v>
              </c:pt>
              <c:pt idx="6">
                <c:v>444104</c:v>
              </c:pt>
              <c:pt idx="7">
                <c:v>432511</c:v>
              </c:pt>
              <c:pt idx="8">
                <c:v>437218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9BF-48BA-A21C-9B62CBEB790E}"/>
            </c:ext>
          </c:extLst>
        </c:ser>
        <c:ser>
          <c:idx val="2"/>
          <c:order val="2"/>
          <c:tx>
            <c:v>Summe von Beeinflussung des Lipidstoffwechsels (ATC-Code C10)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9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</c:strLit>
          </c:cat>
          <c:val>
            <c:numLit>
              <c:formatCode>General</c:formatCode>
              <c:ptCount val="9"/>
              <c:pt idx="0">
                <c:v>285661</c:v>
              </c:pt>
              <c:pt idx="1">
                <c:v>311372</c:v>
              </c:pt>
              <c:pt idx="2">
                <c:v>332760</c:v>
              </c:pt>
              <c:pt idx="3">
                <c:v>361980</c:v>
              </c:pt>
              <c:pt idx="4">
                <c:v>395317</c:v>
              </c:pt>
              <c:pt idx="5">
                <c:v>427729</c:v>
              </c:pt>
              <c:pt idx="6">
                <c:v>476376</c:v>
              </c:pt>
              <c:pt idx="7">
                <c:v>498027</c:v>
              </c:pt>
              <c:pt idx="8">
                <c:v>544101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9BF-48BA-A21C-9B62CBEB790E}"/>
            </c:ext>
          </c:extLst>
        </c:ser>
        <c:ser>
          <c:idx val="3"/>
          <c:order val="3"/>
          <c:tx>
            <c:v>Summe von Schilddrüsentherapie  (ATC-Code H03)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9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</c:strLit>
          </c:cat>
          <c:val>
            <c:numLit>
              <c:formatCode>General</c:formatCode>
              <c:ptCount val="9"/>
              <c:pt idx="0">
                <c:v>290168</c:v>
              </c:pt>
              <c:pt idx="1">
                <c:v>298346</c:v>
              </c:pt>
              <c:pt idx="2">
                <c:v>300142</c:v>
              </c:pt>
              <c:pt idx="3">
                <c:v>301858</c:v>
              </c:pt>
              <c:pt idx="4">
                <c:v>300965</c:v>
              </c:pt>
              <c:pt idx="5">
                <c:v>300838</c:v>
              </c:pt>
              <c:pt idx="6">
                <c:v>298372</c:v>
              </c:pt>
              <c:pt idx="7">
                <c:v>289550</c:v>
              </c:pt>
              <c:pt idx="8">
                <c:v>286334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9BF-48BA-A21C-9B62CBEB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541960"/>
        <c:axId val="826534744"/>
      </c:lineChart>
      <c:catAx>
        <c:axId val="826541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6534744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82653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6541960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extLst>
    <c:ext xmlns:c15="http://schemas.microsoft.com/office/drawing/2012/chart" uri="{723BEF56-08C2-4564-9609-F4CBC75E7E54}">
      <c15:pivotSource>
        <c15:name>[07041A0092023 m Grafik.xlsx]PivotChartTable1</c15:name>
        <c15:fmtId val="0"/>
      </c15:pivotSource>
      <c15:pivotOptions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19</xdr:row>
      <xdr:rowOff>28574</xdr:rowOff>
    </xdr:from>
    <xdr:to>
      <xdr:col>5</xdr:col>
      <xdr:colOff>57150</xdr:colOff>
      <xdr:row>33</xdr:row>
      <xdr:rowOff>114299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or" refreshedDate="45727.310675694447" backgroundQuery="1" createdVersion="6" refreshedVersion="6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Bereich].[Jahr].[Jahr]" caption="Jahr" numFmtId="0" level="1">
      <sharedItems containsSemiMixedTypes="0" containsString="0" containsNumber="1" containsInteger="1" minValue="2015" maxValue="2023" count="9">
        <n v="2015"/>
        <n v="2016"/>
        <n v="2017"/>
        <n v="2018"/>
        <n v="2019"/>
        <n v="2020"/>
        <n v="2021"/>
        <n v="2022"/>
        <n v="2023"/>
      </sharedItems>
      <extLst>
        <ext xmlns:x15="http://schemas.microsoft.com/office/spreadsheetml/2010/11/main" uri="{4F2E5C28-24EA-4eb8-9CBF-B6C8F9C3D259}">
          <x15:cachedUniqueNames>
            <x15:cachedUniqueName index="0" name="[Bereich].[Jahr].&amp;[2015]"/>
            <x15:cachedUniqueName index="1" name="[Bereich].[Jahr].&amp;[2016]"/>
            <x15:cachedUniqueName index="2" name="[Bereich].[Jahr].&amp;[2017]"/>
            <x15:cachedUniqueName index="3" name="[Bereich].[Jahr].&amp;[2018]"/>
            <x15:cachedUniqueName index="4" name="[Bereich].[Jahr].&amp;[2019]"/>
            <x15:cachedUniqueName index="5" name="[Bereich].[Jahr].&amp;[2020]"/>
            <x15:cachedUniqueName index="6" name="[Bereich].[Jahr].&amp;[2021]"/>
            <x15:cachedUniqueName index="7" name="[Bereich].[Jahr].&amp;[2022]"/>
            <x15:cachedUniqueName index="8" name="[Bereich].[Jahr].&amp;[2023]"/>
          </x15:cachedUniqueNames>
        </ext>
      </extLst>
    </cacheField>
    <cacheField name="[Measures].[Summe von Wirkung auf das Renin-Angiotensin-System (ATC-Code C09)]" caption="Summe von Wirkung auf das Renin-Angiotensin-System (ATC-Code C09)" numFmtId="0" hierarchy="8" level="32767"/>
    <cacheField name="[Measures].[Summe von Säurebedingte Erkrankungen  (ATC-Code A02)]" caption="Summe von Säurebedingte Erkrankungen  (ATC-Code A02)" numFmtId="0" hierarchy="9" level="32767"/>
    <cacheField name="[Measures].[Summe von Beeinflussung des Lipidstoffwechsels (ATC-Code C10)]" caption="Summe von Beeinflussung des Lipidstoffwechsels (ATC-Code C10)" numFmtId="0" hierarchy="10" level="32767"/>
    <cacheField name="[Measures].[Summe von Schilddrüsentherapie  (ATC-Code H03)]" caption="Summe von Schilddrüsentherapie  (ATC-Code H03)" numFmtId="0" hierarchy="11" level="32767"/>
  </cacheFields>
  <cacheHierarchies count="12">
    <cacheHierarchy uniqueName="[Bereich].[Jahr]" caption="Jahr" attribute="1" defaultMemberUniqueName="[Bereich].[Jahr].[All]" allUniqueName="[Bereich].[Jahr].[All]" dimensionUniqueName="[Bereich]" displayFolder="" count="2" memberValueDatatype="20" unbalanced="0">
      <fieldsUsage count="2">
        <fieldUsage x="-1"/>
        <fieldUsage x="0"/>
      </fieldsUsage>
    </cacheHierarchy>
    <cacheHierarchy uniqueName="[Bereich].[Wirkung auf das Renin-Angiotensin-System (ATC-Code C09)]" caption="Wirkung auf das Renin-Angiotensin-System (ATC-Code C09)" attribute="1" defaultMemberUniqueName="[Bereich].[Wirkung auf das Renin-Angiotensin-System (ATC-Code C09)].[All]" allUniqueName="[Bereich].[Wirkung auf das Renin-Angiotensin-System (ATC-Code C09)].[All]" dimensionUniqueName="[Bereich]" displayFolder="" count="0" memberValueDatatype="20" unbalanced="0"/>
    <cacheHierarchy uniqueName="[Bereich].[Säurebedingte Erkrankungen  (ATC-Code A02)]" caption="Säurebedingte Erkrankungen  (ATC-Code A02)" attribute="1" defaultMemberUniqueName="[Bereich].[Säurebedingte Erkrankungen  (ATC-Code A02)].[All]" allUniqueName="[Bereich].[Säurebedingte Erkrankungen  (ATC-Code A02)].[All]" dimensionUniqueName="[Bereich]" displayFolder="" count="0" memberValueDatatype="20" unbalanced="0"/>
    <cacheHierarchy uniqueName="[Bereich].[Beeinflussung des Lipidstoffwechsels (ATC-Code C10)]" caption="Beeinflussung des Lipidstoffwechsels (ATC-Code C10)" attribute="1" defaultMemberUniqueName="[Bereich].[Beeinflussung des Lipidstoffwechsels (ATC-Code C10)].[All]" allUniqueName="[Bereich].[Beeinflussung des Lipidstoffwechsels (ATC-Code C10)].[All]" dimensionUniqueName="[Bereich]" displayFolder="" count="0" memberValueDatatype="20" unbalanced="0"/>
    <cacheHierarchy uniqueName="[Bereich].[Schilddrüsentherapie  (ATC-Code H03)]" caption="Schilddrüsentherapie  (ATC-Code H03)" attribute="1" defaultMemberUniqueName="[Bereich].[Schilddrüsentherapie  (ATC-Code H03)].[All]" allUniqueName="[Bereich].[Schilddrüsentherapie  (ATC-Code H03)].[All]" dimensionUniqueName="[Bereich]" displayFolder="" count="0" memberValueDatatype="20" unbalanced="0"/>
    <cacheHierarchy uniqueName="[Bereich].[Antidiabetika  (ATC-Code A10)]" caption="Antidiabetika  (ATC-Code A10)" attribute="1" defaultMemberUniqueName="[Bereich].[Antidiabetika  (ATC-Code A10)].[All]" allUniqueName="[Bereich].[Antidiabetika  (ATC-Code A10)].[All]" dimensionUniqueName="[Bereich]" displayFolder="" count="0" memberValueDatatype="20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Wirkung auf das Renin-Angiotensin-System (ATC-Code C09)]" caption="Summe von Wirkung auf das Renin-Angiotensin-System (ATC-Code C09)" measure="1" displayFolder="" measureGroup="Bereic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me von Säurebedingte Erkrankungen  (ATC-Code A02)]" caption="Summe von Säurebedingte Erkrankungen  (ATC-Code A02)" measure="1" displayFolder="" measureGroup="Bereich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me von Beeinflussung des Lipidstoffwechsels (ATC-Code C10)]" caption="Summe von Beeinflussung des Lipidstoffwechsels (ATC-Code C10)" measure="1" displayFolder="" measureGroup="Bereich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e von Schilddrüsentherapie  (ATC-Code H03)]" caption="Summe von Schilddrüsentherapie  (ATC-Code H03)" measure="1" displayFolder="" measureGroup="Bereich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ChartTable1" cacheId="3" applyNumberFormats="0" applyBorderFormats="0" applyFontFormats="0" applyPatternFormats="0" applyAlignmentFormats="0" applyWidthHeightFormats="1" dataCaption="Werte" updatedVersion="6" minRefreshableVersion="3" useAutoFormatting="1" subtotalHiddenItems="1" itemPrintTitles="1" createdVersion="6" indent="0" outline="1" outlineData="1" multipleFieldFilters="0" chartFormat="1">
  <location ref="A1:E11" firstHeaderRow="0" firstDataRow="1" firstDataCol="1"/>
  <pivotFields count="5">
    <pivotField axis="axisRow" allDrilled="1" showAll="0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me von Wirkung auf das Renin-Angiotensin-System (ATC-Code C09)" fld="1" baseField="0" baseItem="0"/>
    <dataField name="Summe von Säurebedingte Erkrankungen  (ATC-Code A02)" fld="2" baseField="0" baseItem="0"/>
    <dataField name="Summe von Beeinflussung des Lipidstoffwechsels (ATC-Code C10)" fld="3" baseField="0" baseItem="0"/>
    <dataField name="Summe von Schilddrüsentherapie  (ATC-Code H03)" fld="4" baseField="0" baseItem="0"/>
  </dataFields>
  <chartFormats count="4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0" columnCount="4" cacheId="1">
        <x15:pivotRow count="4">
          <x15:c>
            <x15:v>1132072</x15:v>
          </x15:c>
          <x15:c>
            <x15:v>488214</x15:v>
          </x15:c>
          <x15:c>
            <x15:v>285661</x15:v>
          </x15:c>
          <x15:c>
            <x15:v>290168</x15:v>
          </x15:c>
        </x15:pivotRow>
        <x15:pivotRow count="4">
          <x15:c>
            <x15:v>1175534</x15:v>
          </x15:c>
          <x15:c>
            <x15:v>518518</x15:v>
          </x15:c>
          <x15:c>
            <x15:v>311372</x15:v>
          </x15:c>
          <x15:c>
            <x15:v>298346</x15:v>
          </x15:c>
        </x15:pivotRow>
        <x15:pivotRow count="4">
          <x15:c>
            <x15:v>1197021</x15:v>
          </x15:c>
          <x15:c>
            <x15:v>471798</x15:v>
          </x15:c>
          <x15:c>
            <x15:v>332760</x15:v>
          </x15:c>
          <x15:c>
            <x15:v>300142</x15:v>
          </x15:c>
        </x15:pivotRow>
        <x15:pivotRow count="4">
          <x15:c>
            <x15:v>1231513</x15:v>
          </x15:c>
          <x15:c>
            <x15:v>458186</x15:v>
          </x15:c>
          <x15:c>
            <x15:v>361980</x15:v>
          </x15:c>
          <x15:c>
            <x15:v>301858</x15:v>
          </x15:c>
        </x15:pivotRow>
        <x15:pivotRow count="4">
          <x15:c>
            <x15:v>1282727</x15:v>
          </x15:c>
          <x15:c>
            <x15:v>450389</x15:v>
          </x15:c>
          <x15:c>
            <x15:v>395317</x15:v>
          </x15:c>
          <x15:c>
            <x15:v>300965</x15:v>
          </x15:c>
        </x15:pivotRow>
        <x15:pivotRow count="4">
          <x15:c>
            <x15:v>1306238</x15:v>
          </x15:c>
          <x15:c>
            <x15:v>439038</x15:v>
          </x15:c>
          <x15:c>
            <x15:v>427729</x15:v>
          </x15:c>
          <x15:c>
            <x15:v>300838</x15:v>
          </x15:c>
        </x15:pivotRow>
        <x15:pivotRow count="4">
          <x15:c>
            <x15:v>1344933</x15:v>
          </x15:c>
          <x15:c>
            <x15:v>444104</x15:v>
          </x15:c>
          <x15:c>
            <x15:v>476376</x15:v>
          </x15:c>
          <x15:c>
            <x15:v>298372</x15:v>
          </x15:c>
        </x15:pivotRow>
        <x15:pivotRow count="4">
          <x15:c>
            <x15:v>1330286</x15:v>
          </x15:c>
          <x15:c>
            <x15:v>432511</x15:v>
          </x15:c>
          <x15:c>
            <x15:v>498027</x15:v>
          </x15:c>
          <x15:c>
            <x15:v>289550</x15:v>
          </x15:c>
        </x15:pivotRow>
        <x15:pivotRow count="4">
          <x15:c>
            <x15:v>1354042</x15:v>
          </x15:c>
          <x15:c>
            <x15:v>437218</x15:v>
          </x15:c>
          <x15:c>
            <x15:v>544101</x15:v>
          </x15:c>
          <x15:c>
            <x15:v>286334</x15:v>
          </x15:c>
        </x15:pivotRow>
        <x15:pivotRow count="4">
          <x15:c>
            <x15:v>11354366</x15:v>
          </x15:c>
          <x15:c>
            <x15:v>4139976</x15:v>
          </x15:c>
          <x15:c>
            <x15:v>3633323</x15:v>
          </x15:c>
          <x15:c>
            <x15:v>2666573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Tabelle1!$A$5:$F$11">
        <x15:activeTabTopLevelEntity name="[Bereich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topLeftCell="A3" workbookViewId="0">
      <selection activeCell="D16" sqref="D16"/>
    </sheetView>
  </sheetViews>
  <sheetFormatPr baseColWidth="10" defaultColWidth="9.109375" defaultRowHeight="14.4" x14ac:dyDescent="0.3"/>
  <cols>
    <col min="1" max="1" width="17.88671875" customWidth="1"/>
    <col min="2" max="2" width="31" customWidth="1"/>
    <col min="3" max="3" width="29.5546875" customWidth="1"/>
    <col min="4" max="4" width="32.109375" customWidth="1"/>
    <col min="5" max="5" width="31.109375" customWidth="1"/>
    <col min="6" max="6" width="26.6640625" customWidth="1"/>
  </cols>
  <sheetData>
    <row r="2" spans="1:6" ht="60" customHeight="1" x14ac:dyDescent="0.3">
      <c r="A2" s="7" t="s">
        <v>8</v>
      </c>
      <c r="B2" s="25" t="s">
        <v>9</v>
      </c>
      <c r="C2" s="25"/>
      <c r="D2" s="25"/>
      <c r="E2" s="25"/>
      <c r="F2" s="25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22"/>
      <c r="B4" s="23" t="s">
        <v>7</v>
      </c>
      <c r="C4" s="23"/>
      <c r="D4" s="23"/>
      <c r="E4" s="23"/>
      <c r="F4" s="24"/>
    </row>
    <row r="5" spans="1:6" ht="26.4" x14ac:dyDescent="0.3">
      <c r="A5" s="21" t="s">
        <v>0</v>
      </c>
      <c r="B5" s="19" t="s">
        <v>2</v>
      </c>
      <c r="C5" s="20" t="s">
        <v>4</v>
      </c>
      <c r="D5" s="20" t="s">
        <v>6</v>
      </c>
      <c r="E5" s="20" t="s">
        <v>3</v>
      </c>
      <c r="F5" s="20" t="s">
        <v>5</v>
      </c>
    </row>
    <row r="6" spans="1:6" x14ac:dyDescent="0.3">
      <c r="A6" s="9">
        <v>2015</v>
      </c>
      <c r="B6" s="10">
        <v>1132072</v>
      </c>
      <c r="C6" s="10">
        <v>488214</v>
      </c>
      <c r="D6" s="10">
        <v>285661</v>
      </c>
      <c r="E6" s="11">
        <v>290168</v>
      </c>
      <c r="F6" s="12">
        <v>281824</v>
      </c>
    </row>
    <row r="7" spans="1:6" x14ac:dyDescent="0.3">
      <c r="A7" s="13">
        <v>2016</v>
      </c>
      <c r="B7" s="3">
        <v>1175534</v>
      </c>
      <c r="C7" s="3">
        <v>518518</v>
      </c>
      <c r="D7" s="3">
        <v>311372</v>
      </c>
      <c r="E7" s="5">
        <v>298346</v>
      </c>
      <c r="F7" s="6">
        <v>288270</v>
      </c>
    </row>
    <row r="8" spans="1:6" x14ac:dyDescent="0.3">
      <c r="A8" s="13">
        <v>2017</v>
      </c>
      <c r="B8" s="3">
        <v>1197021</v>
      </c>
      <c r="C8" s="3">
        <v>471798</v>
      </c>
      <c r="D8" s="3">
        <v>332760</v>
      </c>
      <c r="E8" s="5">
        <v>300142</v>
      </c>
      <c r="F8" s="6">
        <v>291949</v>
      </c>
    </row>
    <row r="9" spans="1:6" x14ac:dyDescent="0.3">
      <c r="A9" s="13">
        <v>2018</v>
      </c>
      <c r="B9" s="3">
        <v>1231513</v>
      </c>
      <c r="C9" s="3">
        <v>458186</v>
      </c>
      <c r="D9" s="3">
        <v>361980</v>
      </c>
      <c r="E9" s="5">
        <v>301858</v>
      </c>
      <c r="F9" s="6">
        <v>298838</v>
      </c>
    </row>
    <row r="10" spans="1:6" x14ac:dyDescent="0.3">
      <c r="A10" s="14">
        <v>2019</v>
      </c>
      <c r="B10" s="8">
        <v>1282727</v>
      </c>
      <c r="C10" s="8">
        <v>450389</v>
      </c>
      <c r="D10" s="8">
        <v>395317</v>
      </c>
      <c r="E10" s="8">
        <v>300965</v>
      </c>
      <c r="F10" s="15">
        <v>306648</v>
      </c>
    </row>
    <row r="11" spans="1:6" x14ac:dyDescent="0.3">
      <c r="A11" s="14">
        <v>2020</v>
      </c>
      <c r="B11" s="8">
        <v>1306238</v>
      </c>
      <c r="C11" s="8">
        <v>439038</v>
      </c>
      <c r="D11" s="8">
        <v>427729</v>
      </c>
      <c r="E11" s="8">
        <v>300838</v>
      </c>
      <c r="F11" s="15">
        <v>312747</v>
      </c>
    </row>
    <row r="12" spans="1:6" x14ac:dyDescent="0.3">
      <c r="A12" s="14">
        <v>2021</v>
      </c>
      <c r="B12" s="8">
        <v>1344933</v>
      </c>
      <c r="C12" s="8">
        <v>444104</v>
      </c>
      <c r="D12" s="8">
        <v>476376</v>
      </c>
      <c r="E12" s="8">
        <v>298372</v>
      </c>
      <c r="F12" s="15">
        <v>328493</v>
      </c>
    </row>
    <row r="13" spans="1:6" x14ac:dyDescent="0.3">
      <c r="A13" s="14">
        <v>2022</v>
      </c>
      <c r="B13" s="8">
        <v>1330286</v>
      </c>
      <c r="C13" s="8">
        <v>432511</v>
      </c>
      <c r="D13" s="8">
        <v>498027</v>
      </c>
      <c r="E13" s="8">
        <v>289550</v>
      </c>
      <c r="F13" s="15">
        <v>340402</v>
      </c>
    </row>
    <row r="14" spans="1:6" x14ac:dyDescent="0.3">
      <c r="A14" s="16">
        <v>2023</v>
      </c>
      <c r="B14" s="17">
        <v>1354042</v>
      </c>
      <c r="C14" s="17">
        <v>437218</v>
      </c>
      <c r="D14" s="17">
        <v>544101</v>
      </c>
      <c r="E14" s="17">
        <v>286334</v>
      </c>
      <c r="F14" s="18">
        <v>364141</v>
      </c>
    </row>
    <row r="15" spans="1:6" x14ac:dyDescent="0.3">
      <c r="A15" s="4"/>
      <c r="B15" s="4"/>
    </row>
    <row r="16" spans="1:6" x14ac:dyDescent="0.3">
      <c r="A16" s="2" t="s">
        <v>1</v>
      </c>
    </row>
    <row r="18" spans="1:1" x14ac:dyDescent="0.3">
      <c r="A18" s="2" t="s">
        <v>10</v>
      </c>
    </row>
  </sheetData>
  <mergeCells count="2">
    <mergeCell ref="B4:F4"/>
    <mergeCell ref="B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07_41A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2025-03-11T06:30:18Z</dcterms:modified>
</cp:coreProperties>
</file>