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ollikofer_s\Desktop\Indikatoren für Web-redaktion\"/>
    </mc:Choice>
  </mc:AlternateContent>
  <bookViews>
    <workbookView xWindow="2040" yWindow="525" windowWidth="21420" windowHeight="13620"/>
  </bookViews>
  <sheets>
    <sheet name="2017_2018" sheetId="2" r:id="rId1"/>
    <sheet name="2016_2017" sheetId="3" r:id="rId2"/>
    <sheet name="2015_2016" sheetId="4" r:id="rId3"/>
    <sheet name="2014_2015" sheetId="5" r:id="rId4"/>
    <sheet name="2013_2014" sheetId="6" r:id="rId5"/>
    <sheet name="2012_2013" sheetId="7" r:id="rId6"/>
    <sheet name="2011_2012" sheetId="8" r:id="rId7"/>
    <sheet name="2010_2011" sheetId="9" r:id="rId8"/>
    <sheet name="2008_2009" sheetId="10" r:id="rId9"/>
    <sheet name="2007_2008" sheetId="11" r:id="rId10"/>
    <sheet name="2006_2007" sheetId="12" r:id="rId11"/>
    <sheet name="2005_2006" sheetId="13" r:id="rId12"/>
    <sheet name="2004_2005" sheetId="14" r:id="rId13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D111" i="8" l="1"/>
  <c r="C111" i="8"/>
  <c r="D96" i="8"/>
  <c r="C96" i="8"/>
  <c r="D83" i="8"/>
  <c r="C83" i="8"/>
  <c r="D70" i="8"/>
  <c r="C70" i="8"/>
  <c r="D56" i="8"/>
  <c r="C56" i="8"/>
  <c r="D45" i="8"/>
  <c r="C45" i="8"/>
  <c r="D32" i="8"/>
  <c r="C32" i="8"/>
</calcChain>
</file>

<file path=xl/sharedStrings.xml><?xml version="1.0" encoding="utf-8"?>
<sst xmlns="http://schemas.openxmlformats.org/spreadsheetml/2006/main" count="1659" uniqueCount="304">
  <si>
    <t>Dokumentierte Impfungen</t>
  </si>
  <si>
    <t>Region</t>
  </si>
  <si>
    <t>Impfquote in % bei der 1. und 2. Impfung</t>
  </si>
  <si>
    <t>Masern</t>
  </si>
  <si>
    <t>Mumps</t>
  </si>
  <si>
    <t>Röteln</t>
  </si>
  <si>
    <t>&gt;=1 Impf.</t>
  </si>
  <si>
    <t>&gt;=2 Impf.</t>
  </si>
  <si>
    <t>Datenquelle:</t>
  </si>
  <si>
    <t>Impfausweis vorgelegt</t>
  </si>
  <si>
    <t>Bayerisches Landesamt für Gesundheit und Lebensmittelsicherheit,</t>
  </si>
  <si>
    <t>Bayern</t>
  </si>
  <si>
    <t>Ingolstadt (Krfr.St)</t>
  </si>
  <si>
    <t>München (Krfr.St)</t>
  </si>
  <si>
    <t>Altötting (Lkr)</t>
  </si>
  <si>
    <t>Berchtesgadener Land (Lkr)</t>
  </si>
  <si>
    <t>Bad Tölz-Wolfratshausen (Lkr)</t>
  </si>
  <si>
    <t>Dachau (Lkr)</t>
  </si>
  <si>
    <t>Ebersberg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</si>
  <si>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</si>
  <si>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</si>
  <si>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</si>
  <si>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</si>
  <si>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</si>
  <si>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</si>
  <si>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</si>
  <si>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</si>
  <si>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</si>
  <si>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</si>
  <si>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</si>
  <si>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</si>
  <si>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</si>
  <si>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</si>
  <si>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</si>
  <si>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Niederbayern</t>
  </si>
  <si>
    <t>Lfd. Nr.</t>
  </si>
  <si>
    <t>Deggendorf (Lkr)</t>
  </si>
  <si>
    <t>Freyung-Grafenau (Lkr)</t>
  </si>
  <si>
    <t>Kelheim (Lkr)</t>
  </si>
  <si>
    <t>Regen (Lkr)</t>
  </si>
  <si>
    <t>Rottal-Inn (Lkr)</t>
  </si>
  <si>
    <t>Dingolfing-Landau (Lkr)</t>
  </si>
  <si>
    <t>Amberg-Sulzbach (Lkr)</t>
  </si>
  <si>
    <t>Cham (Lkr)</t>
  </si>
  <si>
    <t>Neumarkt i.d.OPf. (Lkr)</t>
  </si>
  <si>
    <t>Schwandorf (Lkr)</t>
  </si>
  <si>
    <t>Tirschenreuth (Lkr)</t>
  </si>
  <si>
    <t>Oberpfalz</t>
  </si>
  <si>
    <t>Forchheim (Lkr)</t>
  </si>
  <si>
    <t>Kronach (Lkr)</t>
  </si>
  <si>
    <t>Kulmbach (Lkr)</t>
  </si>
  <si>
    <t>Lichtenfels (Lkr)</t>
  </si>
  <si>
    <t>Wunsiedel i.Fichtelgebirge (Lkr)</t>
  </si>
  <si>
    <t>Oberfranken</t>
  </si>
  <si>
    <t>Fürth (Krfr.St)</t>
  </si>
  <si>
    <t>Ansbach (Lkr)</t>
  </si>
  <si>
    <t>Fürth (Lkr)</t>
  </si>
  <si>
    <t>Nürnberger Land (Lkr)</t>
  </si>
  <si>
    <t>Neustadt a.d.Aisch-Bad Windsheim (Lkr)</t>
  </si>
  <si>
    <t>Weißenburg-Gunzenhausen (Lkr)</t>
  </si>
  <si>
    <t>Mittelfranken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</si>
  <si>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</si>
  <si>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</si>
  <si>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</si>
  <si>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</si>
  <si>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</si>
  <si>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</si>
  <si>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</si>
  <si>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</si>
  <si>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</si>
  <si>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Memmingen (Krfr.St)</t>
  </si>
  <si>
    <t>Aichach-Friedberg (Lkr)</t>
  </si>
  <si>
    <t>Augsburg (Lkr)</t>
  </si>
  <si>
    <t>Dillingen a.d.Donau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</si>
  <si>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</si>
  <si>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</si>
  <si>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</si>
  <si>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</si>
  <si>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</si>
  <si>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</si>
  <si>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</si>
  <si>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Nürnberg (Krfr.St)</t>
  </si>
  <si>
    <t>Impfausweis nicht vorgelegt</t>
  </si>
  <si>
    <t>Gesundheitsämter der Städte und Landkreise haben keine getrennte Datenerhebung</t>
  </si>
  <si>
    <t>Augsburg (Krfr.St)</t>
  </si>
  <si>
    <t>Günzburg (Lkr)</t>
  </si>
  <si>
    <t>Bayreuth (Lkr)</t>
  </si>
  <si>
    <r>
      <t>Untersuchte Schul-anfänger insgesamt</t>
    </r>
    <r>
      <rPr>
        <vertAlign val="superscript"/>
        <sz val="10"/>
        <rFont val="Arial"/>
        <family val="2"/>
      </rPr>
      <t>5</t>
    </r>
  </si>
  <si>
    <r>
      <t>Kinder mit dokument. Impfung</t>
    </r>
    <r>
      <rPr>
        <vertAlign val="superscript"/>
        <sz val="10"/>
        <rFont val="Arial"/>
        <family val="2"/>
      </rPr>
      <t>1/5</t>
    </r>
    <r>
      <rPr>
        <sz val="10"/>
        <rFont val="Arial"/>
        <family val="2"/>
      </rPr>
      <t xml:space="preserve"> </t>
    </r>
  </si>
  <si>
    <r>
      <t>Kinder ohne dokument. Impfungen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%</t>
    </r>
  </si>
  <si>
    <t>Rosenheim (Krfr.St)³</t>
  </si>
  <si>
    <r>
      <t>Eichstätt (Lkr)</t>
    </r>
    <r>
      <rPr>
        <vertAlign val="superscript"/>
        <sz val="10"/>
        <rFont val="Arial"/>
        <family val="2"/>
      </rPr>
      <t>4</t>
    </r>
  </si>
  <si>
    <t>Landshut (Krfr.St)³</t>
  </si>
  <si>
    <t>Passau (Krfr.St)³</t>
  </si>
  <si>
    <t>Straubing (Krfr.St)³</t>
  </si>
  <si>
    <t>Amberg (Krfr.St)³</t>
  </si>
  <si>
    <t>Regensburg (Krfr.St)³</t>
  </si>
  <si>
    <t>Weiden i.d.OPf. (Krfr.St)³</t>
  </si>
  <si>
    <t>Bayreuth (Krfr.St)³</t>
  </si>
  <si>
    <t>Hof (Krfr.St)³</t>
  </si>
  <si>
    <t>Ansbach (Krfr.St)³</t>
  </si>
  <si>
    <t>Schwabach (Krfr.St)³</t>
  </si>
  <si>
    <t>Schweinfurt (Krfr.St)³</t>
  </si>
  <si>
    <t>Würzburg (Krfr.St)³</t>
  </si>
  <si>
    <t>Kaufbeuren (Krfr.St)³</t>
  </si>
  <si>
    <t>Kempten (Allgäu) (Krfr.St)³</t>
  </si>
  <si>
    <t>Indikator (L)
7.14</t>
  </si>
  <si>
    <t>Impfquote bezüglich Masern, Mumps und Röteln bei Schulanfängern, Bayern im Regionalvergleich</t>
  </si>
  <si>
    <t>Schuljahr 
2017/18</t>
  </si>
  <si>
    <t>Landshut (Lkr)³</t>
  </si>
  <si>
    <t>Passau (Lkr)³</t>
  </si>
  <si>
    <t>Straubing-Bogen (Lkr)³</t>
  </si>
  <si>
    <t>Neustadt a.d.Waldnaab (Lkr)³</t>
  </si>
  <si>
    <t>Regensburg (Lkr)³</t>
  </si>
  <si>
    <t>Bamberg (Krfr.St)³</t>
  </si>
  <si>
    <t>Bamberg (Lkr)³</t>
  </si>
  <si>
    <t>Hof (Lkr)³</t>
  </si>
  <si>
    <r>
      <t>Erlangen (Krfr.St)</t>
    </r>
    <r>
      <rPr>
        <vertAlign val="superscript"/>
        <sz val="10"/>
        <rFont val="Arial"/>
        <family val="2"/>
      </rPr>
      <t>4</t>
    </r>
  </si>
  <si>
    <r>
      <t>Erlangen-Höchstadt (Lkr)</t>
    </r>
    <r>
      <rPr>
        <vertAlign val="superscript"/>
        <sz val="10"/>
        <rFont val="Arial"/>
        <family val="2"/>
      </rPr>
      <t>4</t>
    </r>
  </si>
  <si>
    <t>Roth (Lkr)³</t>
  </si>
  <si>
    <r>
      <t>Aschaffenburg (Krfr.St)</t>
    </r>
    <r>
      <rPr>
        <vertAlign val="superscript"/>
        <sz val="10"/>
        <rFont val="Arial"/>
        <family val="2"/>
      </rPr>
      <t>3</t>
    </r>
  </si>
  <si>
    <r>
      <t>Aschaffenburg (Lkr)</t>
    </r>
    <r>
      <rPr>
        <vertAlign val="superscript"/>
        <sz val="10"/>
        <rFont val="Arial"/>
        <family val="2"/>
      </rPr>
      <t>3</t>
    </r>
  </si>
  <si>
    <t>Stand: August 2019</t>
  </si>
  <si>
    <t>Schuleingangsuntersuchungen; Untersuchungsjahr 2016/17</t>
  </si>
  <si>
    <t>Coburg (Krfr.St)³</t>
  </si>
  <si>
    <t>Coburg (Lkr)³</t>
  </si>
  <si>
    <t>Angaben für Regierungsbezirke / Bayern enthalten alle untersuchten Schulanfänger insgesamt bzw. Kinder mit dokumentierten Impfungen – inkl. nicht ausgewiesener Stadt/ Landkreise</t>
  </si>
  <si>
    <t>Schuljahr 
2016/17</t>
  </si>
  <si>
    <t>Landshut (Lkr)</t>
  </si>
  <si>
    <t>Passau (Lkr)</t>
  </si>
  <si>
    <t>Straubing-Bogen (Lkr)</t>
  </si>
  <si>
    <t>Neustadt a.d.Waldnaab (Lkr)</t>
  </si>
  <si>
    <t>Regensburg (Lkr)</t>
  </si>
  <si>
    <r>
      <t>Bamberg (Krfr.St)</t>
    </r>
    <r>
      <rPr>
        <vertAlign val="superscript"/>
        <sz val="10"/>
        <rFont val="Arial"/>
        <family val="2"/>
      </rPr>
      <t>4</t>
    </r>
  </si>
  <si>
    <r>
      <t>Bamberg (Lkr)</t>
    </r>
    <r>
      <rPr>
        <vertAlign val="superscript"/>
        <sz val="10"/>
        <rFont val="Arial"/>
        <family val="2"/>
      </rPr>
      <t>4</t>
    </r>
  </si>
  <si>
    <t>Coburg (Lkr)</t>
  </si>
  <si>
    <t>Hof (Lkr)</t>
  </si>
  <si>
    <t>Erlangen (Krfr.St)³</t>
  </si>
  <si>
    <t>Erlangen-Höchstadt (Lkr)</t>
  </si>
  <si>
    <t>Roth (Lkr)</t>
  </si>
  <si>
    <r>
      <t>Aschaffenburg (Krfr.St)</t>
    </r>
    <r>
      <rPr>
        <vertAlign val="superscript"/>
        <sz val="10"/>
        <rFont val="Arial"/>
        <family val="2"/>
      </rPr>
      <t>4</t>
    </r>
  </si>
  <si>
    <r>
      <t>Aschaffenburg (Lkr)</t>
    </r>
    <r>
      <rPr>
        <vertAlign val="superscript"/>
        <sz val="10"/>
        <rFont val="Arial"/>
        <family val="2"/>
      </rPr>
      <t>4</t>
    </r>
  </si>
  <si>
    <t>Schuleingangsuntersuchungen; Untersuchungsjahr 2015/16</t>
  </si>
  <si>
    <t>keine Angaben, z.B. aufgrund vorübergehend eingeschränkter Datenqualität</t>
  </si>
  <si>
    <t>Stand: Juli 2018</t>
  </si>
  <si>
    <t>Angaben für Regierungsbezirke / Bayern enthalten alle untersuchten Schulanfänger insgesamt bzw. Kinder mit dokumentierten Impfungen – inkl. nicht ausgewiesener Stadt/ Landkreise (s.a. Anm. 4)</t>
  </si>
  <si>
    <t>Untersuchte Schul-anfänger insgesamt</t>
  </si>
  <si>
    <t>Kinder ohne dokument. Impfungen** in %</t>
  </si>
  <si>
    <t xml:space="preserve">Kinder mit dokument. Impfung* </t>
  </si>
  <si>
    <t>Rosenheim (Krfr.St)***</t>
  </si>
  <si>
    <t>Eichstätt (Lkr)</t>
  </si>
  <si>
    <t>Landshut (Krfr.St)***</t>
  </si>
  <si>
    <t>Passau (Krfr.St)***</t>
  </si>
  <si>
    <t>Amberg (Krfr.St)***</t>
  </si>
  <si>
    <t>Regensburg (Krfr.St)***</t>
  </si>
  <si>
    <t>Weiden i.d.OPf. (Krfr.St)***</t>
  </si>
  <si>
    <t>Bamberg (Krfr.St)***</t>
  </si>
  <si>
    <t>Coburg (Krfr.St)***</t>
  </si>
  <si>
    <t>Hof (Krfr.St)***</t>
  </si>
  <si>
    <t>Bamberg (Lkr)</t>
  </si>
  <si>
    <t>Ansbach (Krfr.St)***</t>
  </si>
  <si>
    <t>Erlangen (Krfr.St)***</t>
  </si>
  <si>
    <t>Schwabach (Krfr.St)***</t>
  </si>
  <si>
    <t>Schweinfurt (Krfr.St)***</t>
  </si>
  <si>
    <t>Würzburg (Krfr.St)***</t>
  </si>
  <si>
    <t>Kaufbeuren (Krfr.St)***</t>
  </si>
  <si>
    <t>Kempten (Allgäu) (Krfr.St)***</t>
  </si>
  <si>
    <t>*</t>
  </si>
  <si>
    <t>**</t>
  </si>
  <si>
    <t>Schuleingangsuntersuchungen; Untersuchungsjahr 2014/15</t>
  </si>
  <si>
    <t>***</t>
  </si>
  <si>
    <t>****</t>
  </si>
  <si>
    <t>Stand: September 2017</t>
  </si>
  <si>
    <t>Straubing (Krfr.St)***</t>
  </si>
  <si>
    <t>Bayreuth (Krfr.St)***</t>
  </si>
  <si>
    <t>Aschaffenburg (Krfr.St)***</t>
  </si>
  <si>
    <t>-</t>
  </si>
  <si>
    <t>Aschaffenburg (Lkr)</t>
  </si>
  <si>
    <t>Schuleingangsuntersuchungen; Untersuchungsjahr 2012/13</t>
  </si>
  <si>
    <t>Stand: Juni 2016</t>
  </si>
  <si>
    <t>Stand: Juli 2015</t>
  </si>
  <si>
    <t>Schuleingangsuntersuchungen; Untersuchungsjahr 2011/12</t>
  </si>
  <si>
    <t>Stand: August 2014</t>
  </si>
  <si>
    <t>Schuleingangsuntersuchungen; Untersuchungsjahr 2010/11</t>
  </si>
  <si>
    <t>Stand: August 2013</t>
  </si>
  <si>
    <t>Augsburg (Krfr.St)***</t>
  </si>
  <si>
    <t>Schuleingangsuntersuchungen</t>
  </si>
  <si>
    <t>Stand: August 2012</t>
  </si>
  <si>
    <t>Regensburg (Krfr.St)****</t>
  </si>
  <si>
    <t>Regensburg (Lkr)****</t>
  </si>
  <si>
    <t>Kempten (Allgäu) (Krfr.St)</t>
  </si>
  <si>
    <t>keine Daten</t>
  </si>
  <si>
    <t>Stand: September 2011</t>
  </si>
  <si>
    <t>Mumps****</t>
  </si>
  <si>
    <t>Röteln****</t>
  </si>
  <si>
    <t>keine Vergleichbarkeit mit anderen Jahrgängen</t>
  </si>
  <si>
    <t>Stand: April 2011</t>
  </si>
  <si>
    <t>Untersuchte</t>
  </si>
  <si>
    <t>Kinder</t>
  </si>
  <si>
    <t>Schul-</t>
  </si>
  <si>
    <t xml:space="preserve">Kinder mit </t>
  </si>
  <si>
    <t>ohne dokum.</t>
  </si>
  <si>
    <t>anfänger</t>
  </si>
  <si>
    <t xml:space="preserve">dokument. </t>
  </si>
  <si>
    <t>Impfg.**</t>
  </si>
  <si>
    <t>insgesamt</t>
  </si>
  <si>
    <t>Impfung.*</t>
  </si>
  <si>
    <t>in %</t>
  </si>
  <si>
    <t>Ingolstadt</t>
  </si>
  <si>
    <t>München-Stadt</t>
  </si>
  <si>
    <t>Altötting</t>
  </si>
  <si>
    <t>Berchtesgadener Land</t>
  </si>
  <si>
    <t>Bad Tölz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</si>
  <si>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</si>
  <si>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</si>
  <si>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</si>
  <si>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</si>
  <si>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</si>
  <si>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</si>
  <si>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</si>
  <si>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</si>
  <si>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</si>
  <si>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</si>
  <si>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München-Land</t>
  </si>
  <si>
    <t>Neuburg-Schrobenhausen</t>
  </si>
  <si>
    <t>Pfaffenhofen a.d. Ilm</t>
  </si>
  <si>
    <t>Rosenheim</t>
  </si>
  <si>
    <t>Starnberg</t>
  </si>
  <si>
    <t>Traunstein</t>
  </si>
  <si>
    <t>Weilheim-Schongau</t>
  </si>
  <si>
    <t>Deggendorf</t>
  </si>
  <si>
    <t>Freyung-Grafenau</t>
  </si>
  <si>
    <t>Kehlheim</t>
  </si>
  <si>
    <t>Landshut</t>
  </si>
  <si>
    <t>Passau</t>
  </si>
  <si>
    <t>Regen</t>
  </si>
  <si>
    <t>Rottal-Inn</t>
  </si>
  <si>
    <t>Straubing-Bogen</t>
  </si>
  <si>
    <t>Dingolfing-Landau</t>
  </si>
  <si>
    <t>Amberg-Sulzbach</t>
  </si>
  <si>
    <t>Cham</t>
  </si>
  <si>
    <t>Neumarkt i.d. Opf.</t>
  </si>
  <si>
    <t>Neustadt a.d. Waldnaab</t>
  </si>
  <si>
    <t>Regensburg</t>
  </si>
  <si>
    <t>Schwandorf</t>
  </si>
  <si>
    <t>Tirschenreuth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</si>
  <si>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</si>
  <si>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</si>
  <si>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</si>
  <si>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</si>
  <si>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</si>
  <si>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</si>
  <si>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</si>
  <si>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</si>
  <si>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</si>
  <si>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Fürth-Stadt</t>
  </si>
  <si>
    <t>Nürnberg</t>
  </si>
  <si>
    <t>Ansbach</t>
  </si>
  <si>
    <t>Erlangen-Höchstadt</t>
  </si>
  <si>
    <t>Fürth</t>
  </si>
  <si>
    <t>Nürnberger Land</t>
  </si>
  <si>
    <t>Neustadt a.d. Aisch</t>
  </si>
  <si>
    <t>Roth</t>
  </si>
  <si>
    <t>Weißenburg-Gunzenhausen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</si>
  <si>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</si>
  <si>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</si>
  <si>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</si>
  <si>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</si>
  <si>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</si>
  <si>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</si>
  <si>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</si>
  <si>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</si>
  <si>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</si>
  <si>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Augsburg-Stadt</t>
  </si>
  <si>
    <t>Memmingen</t>
  </si>
  <si>
    <t>Aichach-Friedberg</t>
  </si>
  <si>
    <t>Augsburg-Land</t>
  </si>
  <si>
    <t>Dillingen a.d. Donau</t>
  </si>
  <si>
    <t>Günzburg</t>
  </si>
  <si>
    <t>Neu-Ulm</t>
  </si>
  <si>
    <t>Lindau</t>
  </si>
  <si>
    <t>Ostallgäu</t>
  </si>
  <si>
    <t>Unterallgäu</t>
  </si>
  <si>
    <t>Donau-Ries</t>
  </si>
  <si>
    <t>Oberallgäu</t>
  </si>
  <si>
    <t xml:space="preserve">Kinder ohne </t>
  </si>
  <si>
    <t>dokumentierte</t>
  </si>
  <si>
    <t>Impfungen**</t>
  </si>
  <si>
    <t>ohne</t>
  </si>
  <si>
    <t>dokum.</t>
  </si>
  <si>
    <t>Schuljahr 
2005/06</t>
  </si>
  <si>
    <t>Impfquote bezüglich Masern, Mumps und Röteln bei Schulanfängern, 
Bayern im Regionalvergleich</t>
  </si>
  <si>
    <t>Schuljahr 
2004/05</t>
  </si>
  <si>
    <t>Schuljahr 
2006/07</t>
  </si>
  <si>
    <t>Schuljahr 
2007/08</t>
  </si>
  <si>
    <t>Schuljahr 
2008/09</t>
  </si>
  <si>
    <t>Schuljahr 
2010/11</t>
  </si>
  <si>
    <t>Schuljahr 
2011/12</t>
  </si>
  <si>
    <t>Schuljahr 
2012/13</t>
  </si>
  <si>
    <t>Schuljahr 
2013/14</t>
  </si>
  <si>
    <t>Schuljahr 
2014/15</t>
  </si>
  <si>
    <t>Schuljahr 
2015/16</t>
  </si>
  <si>
    <r>
      <t>Kinder mit dokument. Impfung</t>
    </r>
    <r>
      <rPr>
        <vertAlign val="superscript"/>
        <sz val="10"/>
        <rFont val="Arial"/>
        <family val="2"/>
      </rPr>
      <t>1/5</t>
    </r>
  </si>
  <si>
    <t>Eichstätt (Lkr)4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</si>
</sst>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0.0%"/>
    <numFmt numFmtId="167" formatCode="#,##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sz val="8"/>
      <color indexed="8"/>
      <name val="Arial"/>
      <family val="2"/>
    </font>
    <font>
      <i/>
      <sz val="16"/>
      <name val="Arial"/>
    </font>
    <font>
      <sz val="12"/>
      <name val="Arial"/>
    </font>
    <font>
      <sz val="10"/>
      <color indexed="8"/>
      <name val="Arial"/>
    </font>
    <font>
      <sz val="12"/>
      <color indexed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164" fontId="0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8">
    <xf numFmtId="164" fontId="0" fillId="0" borderId="0" xfId="0"/>
    <xf numFmtId="164" fontId="2" fillId="0" borderId="0" xfId="0" applyFont="1"/>
    <xf numFmtId="164" fontId="0" fillId="0" borderId="1" xfId="0" applyBorder="1"/>
    <xf numFmtId="164" fontId="6" fillId="0" borderId="0" xfId="0" applyFont="1"/>
    <xf numFmtId="164" fontId="5" fillId="0" borderId="1" xfId="0" applyFont="1" applyBorder="1" applyAlignment="1"/>
    <xf numFmtId="164" fontId="2" fillId="0" borderId="2" xfId="0" applyFont="1" applyBorder="1" applyAlignment="1">
      <alignment horizontal="centerContinuous" vertical="center"/>
    </xf>
    <xf numFmtId="164" fontId="0" fillId="0" borderId="3" xfId="0" applyBorder="1"/>
    <xf numFmtId="164" fontId="0" fillId="0" borderId="0" xfId="0" applyBorder="1"/>
    <xf numFmtId="164" fontId="2" fillId="0" borderId="4" xfId="0" applyFont="1" applyBorder="1" applyAlignment="1">
      <alignment horizontal="right"/>
    </xf>
    <xf numFmtId="164" fontId="2" fillId="0" borderId="0" xfId="0" applyFont="1" applyBorder="1"/>
    <xf numFmtId="166" fontId="8" fillId="0" borderId="0" xfId="0" applyNumberFormat="1" applyFont="1" applyBorder="1" applyAlignment="1">
      <alignment horizontal="right" vertical="center"/>
    </xf>
    <xf numFmtId="164" fontId="0" fillId="0" borderId="1" xfId="0" applyFill="1" applyBorder="1"/>
    <xf numFmtId="164" fontId="0" fillId="0" borderId="0" xfId="0" applyFill="1" applyBorder="1"/>
    <xf numFmtId="164" fontId="0" fillId="0" borderId="0" xfId="0" applyFill="1"/>
    <xf numFmtId="164" fontId="2" fillId="0" borderId="2" xfId="0" applyFont="1" applyFill="1" applyBorder="1" applyAlignment="1">
      <alignment horizontal="centerContinuous" vertical="center"/>
    </xf>
    <xf numFmtId="164" fontId="6" fillId="0" borderId="0" xfId="0" applyFont="1" applyFill="1" applyAlignment="1">
      <alignment horizontal="left"/>
    </xf>
    <xf numFmtId="166" fontId="7" fillId="0" borderId="0" xfId="0" applyNumberFormat="1" applyFont="1" applyFill="1" applyBorder="1"/>
    <xf numFmtId="166" fontId="7" fillId="0" borderId="0" xfId="0" applyNumberFormat="1" applyFont="1" applyFill="1"/>
    <xf numFmtId="166" fontId="9" fillId="0" borderId="0" xfId="0" applyNumberFormat="1" applyFont="1" applyFill="1"/>
    <xf numFmtId="164" fontId="2" fillId="0" borderId="5" xfId="0" applyFont="1" applyFill="1" applyBorder="1" applyAlignment="1">
      <alignment horizontal="centerContinuous" vertical="center"/>
    </xf>
    <xf numFmtId="164" fontId="2" fillId="0" borderId="0" xfId="1"/>
    <xf numFmtId="164" fontId="2" fillId="0" borderId="0" xfId="1" applyFont="1"/>
    <xf numFmtId="166" fontId="10" fillId="0" borderId="0" xfId="0" applyNumberFormat="1" applyFont="1" applyBorder="1" applyAlignment="1">
      <alignment horizontal="right" vertical="center"/>
    </xf>
    <xf numFmtId="165" fontId="6" fillId="0" borderId="0" xfId="0" applyNumberFormat="1" applyFont="1"/>
    <xf numFmtId="166" fontId="2" fillId="0" borderId="0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Continuous" vertical="center"/>
    </xf>
    <xf numFmtId="164" fontId="2" fillId="0" borderId="5" xfId="0" applyFont="1" applyBorder="1" applyAlignment="1">
      <alignment horizontal="centerContinuous" vertical="center"/>
    </xf>
    <xf numFmtId="164" fontId="2" fillId="0" borderId="7" xfId="0" applyFont="1" applyFill="1" applyBorder="1" applyAlignment="1">
      <alignment horizontal="centerContinuous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3" fillId="0" borderId="0" xfId="0" applyFont="1" applyBorder="1"/>
    <xf numFmtId="165" fontId="0" fillId="0" borderId="0" xfId="0" applyNumberFormat="1"/>
    <xf numFmtId="167" fontId="4" fillId="0" borderId="0" xfId="0" applyNumberFormat="1" applyFont="1" applyFill="1" applyAlignment="1"/>
    <xf numFmtId="165" fontId="0" fillId="0" borderId="0" xfId="0" applyNumberFormat="1" applyBorder="1"/>
    <xf numFmtId="164" fontId="2" fillId="0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4" fillId="0" borderId="4" xfId="0" applyFont="1" applyBorder="1" applyAlignment="1">
      <alignment horizontal="right"/>
    </xf>
    <xf numFmtId="164" fontId="4" fillId="0" borderId="0" xfId="1" applyFont="1"/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/>
    <xf numFmtId="164" fontId="4" fillId="0" borderId="0" xfId="0" applyFont="1"/>
    <xf numFmtId="3" fontId="2" fillId="0" borderId="0" xfId="0" applyNumberFormat="1" applyFont="1" applyFill="1" applyAlignment="1">
      <alignment horizontal="right"/>
    </xf>
    <xf numFmtId="164" fontId="4" fillId="0" borderId="8" xfId="0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164" fontId="6" fillId="0" borderId="0" xfId="0" applyFont="1" applyFill="1"/>
    <xf numFmtId="164" fontId="6" fillId="0" borderId="0" xfId="0" applyFont="1" applyFill="1" applyAlignment="1">
      <alignment horizontal="right"/>
    </xf>
    <xf numFmtId="164" fontId="2" fillId="0" borderId="0" xfId="0" applyFont="1" applyFill="1"/>
    <xf numFmtId="164" fontId="4" fillId="0" borderId="0" xfId="0" applyFont="1" applyFill="1" applyAlignment="1">
      <alignment horizontal="center"/>
    </xf>
    <xf numFmtId="164" fontId="12" fillId="0" borderId="0" xfId="0" applyFont="1" applyAlignment="1">
      <alignment horizontal="right"/>
    </xf>
    <xf numFmtId="164" fontId="12" fillId="0" borderId="0" xfId="0" applyFont="1"/>
    <xf numFmtId="164" fontId="4" fillId="0" borderId="15" xfId="0" applyFont="1" applyFill="1" applyBorder="1" applyAlignment="1">
      <alignment horizontal="center" vertical="center" wrapText="1"/>
    </xf>
    <xf numFmtId="164" fontId="4" fillId="0" borderId="2" xfId="1" applyFont="1" applyBorder="1"/>
    <xf numFmtId="164" fontId="4" fillId="2" borderId="7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6" fillId="0" borderId="0" xfId="0" applyFont="1" applyAlignment="1">
      <alignment horizontal="left" vertical="top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4" fillId="0" borderId="1" xfId="1" applyFont="1" applyBorder="1"/>
    <xf numFmtId="164" fontId="15" fillId="3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16" fillId="0" borderId="1" xfId="0" applyFont="1" applyBorder="1" applyAlignment="1"/>
    <xf numFmtId="164" fontId="14" fillId="0" borderId="1" xfId="0" applyFont="1" applyFill="1" applyBorder="1" applyAlignment="1">
      <alignment horizontal="center"/>
    </xf>
    <xf numFmtId="166" fontId="17" fillId="0" borderId="0" xfId="0" applyNumberFormat="1" applyFont="1" applyFill="1" applyBorder="1"/>
    <xf numFmtId="164" fontId="14" fillId="0" borderId="0" xfId="0" applyFont="1" applyBorder="1"/>
    <xf numFmtId="164" fontId="14" fillId="0" borderId="0" xfId="0" applyFont="1" applyFill="1" applyBorder="1" applyAlignment="1">
      <alignment horizontal="center"/>
    </xf>
    <xf numFmtId="166" fontId="17" fillId="0" borderId="0" xfId="0" applyNumberFormat="1" applyFont="1" applyFill="1"/>
    <xf numFmtId="164" fontId="18" fillId="0" borderId="0" xfId="0" applyFont="1" applyBorder="1"/>
    <xf numFmtId="164" fontId="18" fillId="0" borderId="0" xfId="0" applyFont="1" applyFill="1" applyBorder="1" applyAlignment="1">
      <alignment horizontal="center"/>
    </xf>
    <xf numFmtId="0" fontId="14" fillId="0" borderId="6" xfId="0" applyNumberFormat="1" applyFont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 wrapText="1"/>
    </xf>
    <xf numFmtId="164" fontId="14" fillId="0" borderId="6" xfId="0" applyFont="1" applyFill="1" applyBorder="1" applyAlignment="1">
      <alignment horizontal="center" vertical="center" wrapText="1"/>
    </xf>
    <xf numFmtId="164" fontId="14" fillId="0" borderId="7" xfId="0" applyFont="1" applyFill="1" applyBorder="1" applyAlignment="1">
      <alignment horizontal="center" vertical="center" wrapText="1"/>
    </xf>
    <xf numFmtId="164" fontId="14" fillId="0" borderId="9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164" fontId="14" fillId="0" borderId="0" xfId="0" applyFont="1"/>
    <xf numFmtId="165" fontId="14" fillId="0" borderId="0" xfId="0" applyNumberFormat="1" applyFont="1"/>
    <xf numFmtId="0" fontId="14" fillId="0" borderId="4" xfId="0" applyNumberFormat="1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Continuous" vertical="center"/>
    </xf>
    <xf numFmtId="164" fontId="14" fillId="0" borderId="2" xfId="0" applyFont="1" applyBorder="1" applyAlignment="1">
      <alignment horizontal="centerContinuous" vertical="center"/>
    </xf>
    <xf numFmtId="164" fontId="14" fillId="0" borderId="6" xfId="0" applyFont="1" applyFill="1" applyBorder="1" applyAlignment="1">
      <alignment horizontal="centerContinuous" vertical="center"/>
    </xf>
    <xf numFmtId="164" fontId="14" fillId="0" borderId="10" xfId="0" applyFont="1" applyFill="1" applyBorder="1" applyAlignment="1">
      <alignment horizontal="center" vertical="center" wrapText="1"/>
    </xf>
    <xf numFmtId="164" fontId="14" fillId="0" borderId="5" xfId="0" applyFont="1" applyBorder="1" applyAlignment="1">
      <alignment horizontal="centerContinuous" vertical="center"/>
    </xf>
    <xf numFmtId="164" fontId="14" fillId="0" borderId="7" xfId="0" applyFont="1" applyFill="1" applyBorder="1" applyAlignment="1">
      <alignment horizontal="centerContinuous" vertical="center"/>
    </xf>
    <xf numFmtId="164" fontId="14" fillId="0" borderId="5" xfId="0" applyFont="1" applyFill="1" applyBorder="1" applyAlignment="1">
      <alignment horizontal="centerContinuous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  <xf numFmtId="165" fontId="14" fillId="0" borderId="0" xfId="0" applyNumberFormat="1" applyFont="1" applyBorder="1"/>
    <xf numFmtId="164" fontId="14" fillId="0" borderId="4" xfId="0" applyFont="1" applyBorder="1" applyAlignment="1">
      <alignment horizontal="right"/>
    </xf>
    <xf numFmtId="166" fontId="19" fillId="0" borderId="0" xfId="0" applyNumberFormat="1" applyFont="1" applyBorder="1" applyAlignment="1">
      <alignment horizontal="right" vertical="center"/>
    </xf>
    <xf numFmtId="164" fontId="14" fillId="0" borderId="0" xfId="1" applyFont="1"/>
    <xf numFmtId="167" fontId="20" fillId="0" borderId="0" xfId="0" applyNumberFormat="1" applyFont="1" applyFill="1" applyAlignment="1"/>
    <xf numFmtId="166" fontId="21" fillId="0" borderId="0" xfId="0" applyNumberFormat="1" applyFont="1" applyFill="1"/>
    <xf numFmtId="164" fontId="14" fillId="0" borderId="0" xfId="0" applyFont="1" applyFill="1" applyAlignment="1">
      <alignment horizontal="center"/>
    </xf>
    <xf numFmtId="164" fontId="22" fillId="0" borderId="0" xfId="0" applyFont="1"/>
    <xf numFmtId="164" fontId="14" fillId="0" borderId="0" xfId="0" applyFont="1" applyAlignment="1">
      <alignment horizontal="right"/>
    </xf>
    <xf numFmtId="164" fontId="22" fillId="0" borderId="0" xfId="0" applyFont="1" applyFill="1" applyAlignment="1">
      <alignment horizontal="left"/>
    </xf>
    <xf numFmtId="165" fontId="22" fillId="0" borderId="0" xfId="0" applyNumberFormat="1" applyFont="1"/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/>
    <xf numFmtId="164" fontId="14" fillId="0" borderId="0" xfId="0" applyFont="1" applyFill="1" applyBorder="1"/>
    <xf numFmtId="164" fontId="18" fillId="0" borderId="0" xfId="0" applyFont="1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/>
    <xf numFmtId="3" fontId="2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3" fontId="14" fillId="0" borderId="0" xfId="0" applyNumberFormat="1" applyFont="1" applyFill="1" applyAlignment="1">
      <alignment horizontal="right"/>
    </xf>
    <xf numFmtId="3" fontId="20" fillId="0" borderId="1" xfId="0" applyNumberFormat="1" applyFont="1" applyFill="1" applyBorder="1"/>
    <xf numFmtId="3" fontId="23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/>
    <xf numFmtId="164" fontId="14" fillId="0" borderId="0" xfId="0" applyFont="1" applyFill="1"/>
    <xf numFmtId="165" fontId="14" fillId="0" borderId="0" xfId="0" applyNumberFormat="1" applyFont="1" applyFill="1"/>
    <xf numFmtId="165" fontId="14" fillId="0" borderId="0" xfId="0" applyNumberFormat="1" applyFont="1" applyFill="1" applyAlignment="1">
      <alignment horizontal="center"/>
    </xf>
    <xf numFmtId="164" fontId="24" fillId="0" borderId="0" xfId="0" applyFont="1" applyBorder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65" fontId="20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164" fontId="25" fillId="0" borderId="0" xfId="0" applyFont="1" applyBorder="1" applyAlignment="1">
      <alignment horizontal="right" vertical="center"/>
    </xf>
    <xf numFmtId="165" fontId="2" fillId="0" borderId="0" xfId="0" applyNumberFormat="1" applyFont="1" applyFill="1" applyAlignment="1">
      <alignment horizontal="center"/>
    </xf>
    <xf numFmtId="164" fontId="26" fillId="0" borderId="0" xfId="0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165" fontId="20" fillId="0" borderId="1" xfId="0" applyNumberFormat="1" applyFont="1" applyFill="1" applyBorder="1"/>
    <xf numFmtId="165" fontId="4" fillId="0" borderId="2" xfId="0" applyNumberFormat="1" applyFont="1" applyFill="1" applyBorder="1" applyAlignment="1">
      <alignment horizontal="center"/>
    </xf>
    <xf numFmtId="164" fontId="0" fillId="0" borderId="13" xfId="0" applyBorder="1" applyAlignment="1">
      <alignment horizontal="center" vertical="center" wrapText="1"/>
    </xf>
    <xf numFmtId="164" fontId="18" fillId="0" borderId="0" xfId="0" applyFont="1" applyFill="1" applyBorder="1" applyAlignment="1">
      <alignment horizontal="right"/>
    </xf>
    <xf numFmtId="164" fontId="18" fillId="0" borderId="0" xfId="0" applyFont="1" applyFill="1" applyBorder="1" applyAlignment="1">
      <alignment horizontal="right" vertical="center"/>
    </xf>
    <xf numFmtId="165" fontId="0" fillId="0" borderId="0" xfId="0" applyNumberFormat="1" applyFill="1"/>
    <xf numFmtId="165" fontId="2" fillId="0" borderId="0" xfId="0" applyNumberFormat="1" applyFont="1" applyFill="1"/>
    <xf numFmtId="164" fontId="23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Border="1"/>
    <xf numFmtId="164" fontId="20" fillId="0" borderId="1" xfId="0" applyFont="1" applyFill="1" applyBorder="1"/>
    <xf numFmtId="164" fontId="23" fillId="0" borderId="1" xfId="0" applyFont="1" applyFill="1" applyBorder="1" applyAlignment="1">
      <alignment horizontal="right" vertical="center"/>
    </xf>
    <xf numFmtId="164" fontId="14" fillId="0" borderId="1" xfId="0" applyFont="1" applyBorder="1" applyAlignment="1">
      <alignment horizontal="left"/>
    </xf>
    <xf numFmtId="164" fontId="14" fillId="0" borderId="1" xfId="0" applyFont="1" applyBorder="1"/>
    <xf numFmtId="164" fontId="18" fillId="0" borderId="0" xfId="0" applyFont="1" applyBorder="1" applyAlignment="1" applyProtection="1">
      <alignment horizontal="left"/>
      <protection locked="0"/>
    </xf>
    <xf numFmtId="164" fontId="18" fillId="0" borderId="1" xfId="0" applyFont="1" applyBorder="1"/>
    <xf numFmtId="0" fontId="0" fillId="0" borderId="6" xfId="0" applyNumberFormat="1" applyBorder="1" applyAlignment="1"/>
    <xf numFmtId="0" fontId="14" fillId="0" borderId="6" xfId="0" applyNumberFormat="1" applyFont="1" applyBorder="1" applyAlignment="1"/>
    <xf numFmtId="164" fontId="6" fillId="0" borderId="4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Continuous" vertical="center"/>
    </xf>
    <xf numFmtId="164" fontId="6" fillId="0" borderId="9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Continuous" vertical="center"/>
    </xf>
    <xf numFmtId="164" fontId="6" fillId="0" borderId="6" xfId="0" applyFont="1" applyBorder="1" applyAlignment="1">
      <alignment horizontal="centerContinuous" vertical="center"/>
    </xf>
    <xf numFmtId="164" fontId="6" fillId="0" borderId="0" xfId="0" applyFont="1" applyBorder="1" applyAlignment="1">
      <alignment horizontal="center" vertical="center"/>
    </xf>
    <xf numFmtId="164" fontId="0" fillId="0" borderId="4" xfId="0" applyBorder="1" applyAlignment="1">
      <alignment horizontal="center" vertical="top"/>
    </xf>
    <xf numFmtId="0" fontId="14" fillId="0" borderId="4" xfId="0" applyNumberFormat="1" applyFont="1" applyBorder="1" applyAlignment="1"/>
    <xf numFmtId="164" fontId="2" fillId="0" borderId="7" xfId="0" applyFont="1" applyBorder="1" applyAlignment="1">
      <alignment horizontal="centerContinuous" vertical="center"/>
    </xf>
    <xf numFmtId="164" fontId="6" fillId="0" borderId="1" xfId="0" applyFont="1" applyBorder="1" applyAlignment="1">
      <alignment horizontal="center" vertical="center" wrapText="1"/>
    </xf>
    <xf numFmtId="0" fontId="14" fillId="0" borderId="8" xfId="0" applyNumberFormat="1" applyFont="1" applyBorder="1" applyAlignment="1"/>
    <xf numFmtId="164" fontId="6" fillId="0" borderId="13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wrapText="1"/>
    </xf>
    <xf numFmtId="3" fontId="0" fillId="0" borderId="0" xfId="0" applyNumberFormat="1" applyFill="1"/>
    <xf numFmtId="0" fontId="14" fillId="0" borderId="0" xfId="0" applyNumberFormat="1" applyFont="1" applyFill="1"/>
    <xf numFmtId="164" fontId="0" fillId="0" borderId="0" xfId="0" applyAlignment="1">
      <alignment horizontal="left" vertical="top" wrapText="1"/>
    </xf>
    <xf numFmtId="0" fontId="0" fillId="0" borderId="0" xfId="0" applyNumberFormat="1"/>
    <xf numFmtId="164" fontId="0" fillId="0" borderId="4" xfId="0" applyBorder="1"/>
    <xf numFmtId="0" fontId="4" fillId="0" borderId="4" xfId="0" applyNumberFormat="1" applyFont="1" applyBorder="1" applyAlignment="1"/>
    <xf numFmtId="3" fontId="4" fillId="0" borderId="0" xfId="0" applyNumberFormat="1" applyFont="1" applyFill="1"/>
    <xf numFmtId="165" fontId="4" fillId="0" borderId="0" xfId="0" applyNumberFormat="1" applyFont="1" applyFill="1"/>
    <xf numFmtId="164" fontId="0" fillId="0" borderId="8" xfId="0" applyBorder="1"/>
    <xf numFmtId="0" fontId="14" fillId="0" borderId="13" xfId="0" applyNumberFormat="1" applyFont="1" applyBorder="1" applyAlignment="1"/>
    <xf numFmtId="0" fontId="14" fillId="0" borderId="1" xfId="0" applyNumberFormat="1" applyFont="1" applyBorder="1"/>
    <xf numFmtId="0" fontId="0" fillId="0" borderId="1" xfId="0" applyNumberFormat="1" applyBorder="1"/>
    <xf numFmtId="164" fontId="22" fillId="0" borderId="0" xfId="0" applyFont="1" applyAlignment="1">
      <alignment horizontal="left"/>
    </xf>
    <xf numFmtId="164" fontId="0" fillId="0" borderId="7" xfId="0" applyBorder="1"/>
    <xf numFmtId="164" fontId="0" fillId="0" borderId="10" xfId="0" applyBorder="1"/>
    <xf numFmtId="164" fontId="0" fillId="0" borderId="11" xfId="0" applyBorder="1" applyAlignment="1">
      <alignment horizontal="center"/>
    </xf>
    <xf numFmtId="164" fontId="0" fillId="0" borderId="0" xfId="0" applyAlignment="1">
      <alignment horizontal="center" vertical="center"/>
    </xf>
    <xf numFmtId="164" fontId="14" fillId="0" borderId="8" xfId="0" applyFont="1" applyBorder="1" applyAlignment="1">
      <alignment horizontal="center" vertical="top"/>
    </xf>
    <xf numFmtId="164" fontId="27" fillId="0" borderId="0" xfId="0" applyFont="1"/>
    <xf numFmtId="164" fontId="6" fillId="0" borderId="6" xfId="0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/>
    </xf>
    <xf numFmtId="3" fontId="0" fillId="0" borderId="0" xfId="0" applyNumberFormat="1"/>
    <xf numFmtId="0" fontId="14" fillId="0" borderId="0" xfId="0" applyNumberFormat="1" applyFont="1"/>
    <xf numFmtId="3" fontId="4" fillId="0" borderId="0" xfId="0" applyNumberFormat="1" applyFont="1"/>
    <xf numFmtId="164" fontId="13" fillId="0" borderId="10" xfId="0" applyFont="1" applyBorder="1" applyAlignment="1">
      <alignment horizontal="center" vertical="center" wrapText="1"/>
    </xf>
    <xf numFmtId="164" fontId="14" fillId="0" borderId="12" xfId="0" applyFont="1" applyFill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4" fillId="0" borderId="0" xfId="2" applyNumberFormat="1" applyFont="1" applyFill="1" applyAlignment="1"/>
    <xf numFmtId="3" fontId="4" fillId="0" borderId="1" xfId="2" applyNumberFormat="1" applyFont="1" applyFill="1" applyBorder="1" applyAlignment="1"/>
    <xf numFmtId="3" fontId="2" fillId="0" borderId="0" xfId="2" applyNumberFormat="1" applyFill="1" applyAlignment="1"/>
    <xf numFmtId="3" fontId="2" fillId="0" borderId="0" xfId="2" applyNumberFormat="1" applyFont="1" applyFill="1" applyAlignment="1"/>
    <xf numFmtId="164" fontId="2" fillId="0" borderId="4" xfId="0" applyFont="1" applyFill="1" applyBorder="1" applyAlignment="1">
      <alignment horizontal="right"/>
    </xf>
    <xf numFmtId="164" fontId="4" fillId="0" borderId="0" xfId="1" applyFont="1" applyFill="1"/>
    <xf numFmtId="166" fontId="10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/>
    <xf numFmtId="165" fontId="9" fillId="0" borderId="0" xfId="0" applyNumberFormat="1" applyFont="1" applyFill="1"/>
    <xf numFmtId="164" fontId="4" fillId="0" borderId="8" xfId="0" applyFont="1" applyFill="1" applyBorder="1" applyAlignment="1">
      <alignment horizontal="right"/>
    </xf>
    <xf numFmtId="164" fontId="4" fillId="0" borderId="1" xfId="1" applyFont="1" applyFill="1" applyBorder="1"/>
    <xf numFmtId="164" fontId="4" fillId="0" borderId="4" xfId="0" applyFont="1" applyFill="1" applyBorder="1" applyAlignment="1">
      <alignment horizontal="right"/>
    </xf>
  </cellXfs>
  <cellStyles count="11">
    <cellStyle name="Standard" xfId="0" builtinId="0"/>
    <cellStyle name="Standard 2" xfId="2"/>
    <cellStyle name="Standard_0200600092002" xfId="1"/>
    <cellStyle name="style1394037605711" xfId="3"/>
    <cellStyle name="style1394037605742" xfId="4"/>
    <cellStyle name="style1394037605851" xfId="5"/>
    <cellStyle name="style1394037605882" xfId="6"/>
    <cellStyle name="style1394037605960" xfId="7"/>
    <cellStyle name="style1394037606023" xfId="8"/>
    <cellStyle name="style1394037606085" xfId="9"/>
    <cellStyle name="style139403760613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125"/>
  <sheetViews>
    <sheetView tabSelected="1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A3" sqref="A3:B3"/>
    </sheetView>
  </sheetViews>
  <sheetFormatPr baseColWidth="10" defaultColWidth="13.85546875" defaultRowHeight="15" x14ac:dyDescent="0.2"/>
  <cols>
    <col min="1" max="1" width="4.5703125" customWidth="1"/>
    <col min="2" max="2" width="36.140625" style="1" customWidth="1"/>
    <col min="3" max="3" width="12.7109375" style="38" customWidth="1"/>
    <col min="4" max="4" width="15.28515625" style="38" customWidth="1"/>
    <col min="5" max="5" width="13.140625" style="13" customWidth="1"/>
    <col min="6" max="6" width="13.140625" customWidth="1"/>
    <col min="7" max="10" width="13.140625" style="13" customWidth="1"/>
    <col min="11" max="11" width="11.28515625" style="13" customWidth="1"/>
    <col min="12" max="12" width="9.42578125" style="17" customWidth="1"/>
    <col min="14" max="14" width="13.85546875" style="32"/>
  </cols>
  <sheetData>
    <row r="1" spans="1:14" ht="14.25" customHeight="1" x14ac:dyDescent="0.3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108</v>
      </c>
    </row>
    <row r="4" spans="1:14" x14ac:dyDescent="0.2">
      <c r="B4" s="31"/>
      <c r="C4" s="37"/>
      <c r="D4" s="37"/>
    </row>
    <row r="5" spans="1:14" s="1" customFormat="1" ht="12.75" x14ac:dyDescent="0.2">
      <c r="A5" s="71" t="s">
        <v>35</v>
      </c>
      <c r="B5" s="74" t="s">
        <v>1</v>
      </c>
      <c r="C5" s="78" t="s">
        <v>87</v>
      </c>
      <c r="D5" s="81" t="s">
        <v>0</v>
      </c>
      <c r="E5" s="82"/>
      <c r="F5" s="82"/>
      <c r="G5" s="82"/>
      <c r="H5" s="82"/>
      <c r="I5" s="82"/>
      <c r="J5" s="83"/>
      <c r="K5" s="68" t="s">
        <v>89</v>
      </c>
      <c r="L5" s="24"/>
      <c r="N5" s="39"/>
    </row>
    <row r="6" spans="1:14" s="1" customFormat="1" ht="12.75" x14ac:dyDescent="0.2">
      <c r="A6" s="72"/>
      <c r="B6" s="75"/>
      <c r="C6" s="79"/>
      <c r="D6" s="77" t="s">
        <v>88</v>
      </c>
      <c r="E6" s="14" t="s">
        <v>2</v>
      </c>
      <c r="F6" s="5"/>
      <c r="G6" s="14"/>
      <c r="H6" s="14"/>
      <c r="I6" s="14"/>
      <c r="J6" s="25"/>
      <c r="K6" s="69"/>
      <c r="L6" s="24"/>
      <c r="N6" s="39"/>
    </row>
    <row r="7" spans="1:14" s="1" customFormat="1" ht="12.75" x14ac:dyDescent="0.2">
      <c r="A7" s="72"/>
      <c r="B7" s="75"/>
      <c r="C7" s="79"/>
      <c r="D7" s="75"/>
      <c r="E7" s="14" t="s">
        <v>3</v>
      </c>
      <c r="F7" s="26"/>
      <c r="G7" s="27" t="s">
        <v>4</v>
      </c>
      <c r="H7" s="19"/>
      <c r="I7" s="27" t="s">
        <v>5</v>
      </c>
      <c r="J7" s="19"/>
      <c r="K7" s="69"/>
      <c r="L7" s="28"/>
      <c r="N7" s="39"/>
    </row>
    <row r="8" spans="1:14" s="9" customFormat="1" ht="12.75" x14ac:dyDescent="0.2">
      <c r="A8" s="73"/>
      <c r="B8" s="76"/>
      <c r="C8" s="80"/>
      <c r="D8" s="76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70"/>
      <c r="L8" s="24"/>
      <c r="N8" s="40"/>
    </row>
    <row r="9" spans="1:14" s="7" customFormat="1" ht="12" customHeight="1" x14ac:dyDescent="0.2">
      <c r="A9" s="8">
        <v>1</v>
      </c>
      <c r="B9" s="20" t="s">
        <v>12</v>
      </c>
      <c r="C9" s="41">
        <v>1225</v>
      </c>
      <c r="D9" s="42">
        <v>1157</v>
      </c>
      <c r="E9" s="34">
        <v>98.012100259291273</v>
      </c>
      <c r="F9" s="34">
        <v>93.949870354364734</v>
      </c>
      <c r="G9" s="34">
        <v>97.752808988764045</v>
      </c>
      <c r="H9" s="34">
        <v>94.036300777873805</v>
      </c>
      <c r="I9" s="34">
        <v>97.493517718236816</v>
      </c>
      <c r="J9" s="34">
        <v>93.777009507346591</v>
      </c>
      <c r="K9" s="34">
        <v>5.5510204081632653</v>
      </c>
      <c r="L9" s="10"/>
      <c r="N9" s="34"/>
    </row>
    <row r="10" spans="1:14" ht="12" customHeight="1" x14ac:dyDescent="0.2">
      <c r="A10" s="8">
        <v>2</v>
      </c>
      <c r="B10" s="20" t="s">
        <v>13</v>
      </c>
      <c r="C10" s="41">
        <v>12248</v>
      </c>
      <c r="D10" s="42">
        <v>11513</v>
      </c>
      <c r="E10" s="32">
        <v>98.269770812573597</v>
      </c>
      <c r="F10" s="32">
        <v>93.8</v>
      </c>
      <c r="G10" s="32">
        <v>97</v>
      </c>
      <c r="H10" s="32">
        <v>93.100000000000009</v>
      </c>
      <c r="I10" s="32">
        <v>96.856599329649427</v>
      </c>
      <c r="J10" s="32">
        <v>93.100000000000009</v>
      </c>
      <c r="K10" s="34">
        <v>6.0000000000000053</v>
      </c>
      <c r="L10" s="10"/>
    </row>
    <row r="11" spans="1:14" ht="12" customHeight="1" x14ac:dyDescent="0.2">
      <c r="A11" s="8">
        <v>3</v>
      </c>
      <c r="B11" s="21" t="s">
        <v>90</v>
      </c>
      <c r="C11" s="41">
        <v>2771</v>
      </c>
      <c r="D11" s="42">
        <v>2459</v>
      </c>
      <c r="E11" s="39">
        <v>91.215941439609594</v>
      </c>
      <c r="F11" s="39">
        <v>83.28588857259048</v>
      </c>
      <c r="G11" s="39">
        <v>90.931272875152501</v>
      </c>
      <c r="H11" s="39">
        <v>83.123220821472145</v>
      </c>
      <c r="I11" s="39">
        <v>90.646604310695409</v>
      </c>
      <c r="J11" s="39">
        <v>82.797885319235462</v>
      </c>
      <c r="K11" s="34">
        <v>11.259473114399132</v>
      </c>
      <c r="L11" s="10"/>
    </row>
    <row r="12" spans="1:14" ht="12" customHeight="1" x14ac:dyDescent="0.2">
      <c r="A12" s="8">
        <v>4</v>
      </c>
      <c r="B12" s="20" t="s">
        <v>14</v>
      </c>
      <c r="C12" s="41">
        <v>980</v>
      </c>
      <c r="D12" s="42">
        <v>882</v>
      </c>
      <c r="E12" s="39">
        <v>94.671201814058961</v>
      </c>
      <c r="F12" s="39">
        <v>89.682539682539684</v>
      </c>
      <c r="G12" s="39">
        <v>94.557823129251702</v>
      </c>
      <c r="H12" s="39">
        <v>89.569160997732425</v>
      </c>
      <c r="I12" s="39">
        <v>94.444444444444443</v>
      </c>
      <c r="J12" s="39">
        <v>89.455782312925166</v>
      </c>
      <c r="K12" s="34">
        <v>9.9999999999999982</v>
      </c>
      <c r="L12" s="10"/>
    </row>
    <row r="13" spans="1:14" ht="12" customHeight="1" x14ac:dyDescent="0.2">
      <c r="A13" s="8">
        <v>5</v>
      </c>
      <c r="B13" s="20" t="s">
        <v>15</v>
      </c>
      <c r="C13" s="41">
        <v>782</v>
      </c>
      <c r="D13" s="42">
        <v>693</v>
      </c>
      <c r="E13" s="39">
        <v>95.815295815295812</v>
      </c>
      <c r="F13" s="39">
        <v>90.476190476190482</v>
      </c>
      <c r="G13" s="39">
        <v>95.670995670995666</v>
      </c>
      <c r="H13" s="39">
        <v>90.331890331890335</v>
      </c>
      <c r="I13" s="39">
        <v>95.526695526695534</v>
      </c>
      <c r="J13" s="39">
        <v>90.187590187590189</v>
      </c>
      <c r="K13" s="34">
        <v>11.381074168797955</v>
      </c>
      <c r="L13" s="10"/>
    </row>
    <row r="14" spans="1:14" ht="12" customHeight="1" x14ac:dyDescent="0.2">
      <c r="A14" s="8">
        <v>6</v>
      </c>
      <c r="B14" s="20" t="s">
        <v>16</v>
      </c>
      <c r="C14" s="41">
        <v>1064</v>
      </c>
      <c r="D14" s="42">
        <v>978</v>
      </c>
      <c r="E14" s="39">
        <v>92.944785276073617</v>
      </c>
      <c r="F14" s="39">
        <v>87.423312883435585</v>
      </c>
      <c r="G14" s="39">
        <v>92.638036809815958</v>
      </c>
      <c r="H14" s="39">
        <v>87.116564417177912</v>
      </c>
      <c r="I14" s="39">
        <v>92.638036809815958</v>
      </c>
      <c r="J14" s="39">
        <v>87.116564417177912</v>
      </c>
      <c r="K14" s="34">
        <v>8.0827067669173029</v>
      </c>
      <c r="L14" s="10"/>
    </row>
    <row r="15" spans="1:14" ht="12" customHeight="1" x14ac:dyDescent="0.2">
      <c r="A15" s="8">
        <v>7</v>
      </c>
      <c r="B15" s="20" t="s">
        <v>17</v>
      </c>
      <c r="C15" s="41">
        <v>1462</v>
      </c>
      <c r="D15" s="42">
        <v>1394</v>
      </c>
      <c r="E15" s="39">
        <v>96.5</v>
      </c>
      <c r="F15" s="39">
        <v>91.7</v>
      </c>
      <c r="G15" s="39">
        <v>95.6</v>
      </c>
      <c r="H15" s="39">
        <v>91.3</v>
      </c>
      <c r="I15" s="39">
        <v>95.8</v>
      </c>
      <c r="J15" s="39">
        <v>91.5</v>
      </c>
      <c r="K15" s="34">
        <v>4.7000000000000046</v>
      </c>
      <c r="L15" s="10"/>
    </row>
    <row r="16" spans="1:14" ht="12" customHeight="1" x14ac:dyDescent="0.2">
      <c r="A16" s="8">
        <v>8</v>
      </c>
      <c r="B16" s="20" t="s">
        <v>18</v>
      </c>
      <c r="C16" s="41">
        <v>1443</v>
      </c>
      <c r="D16" s="42">
        <v>1336</v>
      </c>
      <c r="E16" s="39">
        <v>95.43413173652695</v>
      </c>
      <c r="F16" s="39">
        <v>88.922155688622752</v>
      </c>
      <c r="G16" s="39">
        <v>94.76047904191617</v>
      </c>
      <c r="H16" s="39">
        <v>88.622754491017957</v>
      </c>
      <c r="I16" s="39">
        <v>94.685628742514965</v>
      </c>
      <c r="J16" s="39">
        <v>88.547904191616766</v>
      </c>
      <c r="K16" s="34">
        <v>7.4151074151074141</v>
      </c>
      <c r="L16" s="10"/>
    </row>
    <row r="17" spans="1:14" ht="12" customHeight="1" x14ac:dyDescent="0.2">
      <c r="A17" s="8">
        <v>9</v>
      </c>
      <c r="B17" s="20" t="s">
        <v>91</v>
      </c>
      <c r="C17" s="41"/>
      <c r="D17" s="42"/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4">
        <v>0</v>
      </c>
      <c r="L17" s="10"/>
    </row>
    <row r="18" spans="1:14" ht="12" customHeight="1" x14ac:dyDescent="0.2">
      <c r="A18" s="8">
        <v>10</v>
      </c>
      <c r="B18" s="20" t="s">
        <v>19</v>
      </c>
      <c r="C18" s="41">
        <v>1258</v>
      </c>
      <c r="D18" s="42">
        <v>1177</v>
      </c>
      <c r="E18" s="39">
        <v>94.987255734919287</v>
      </c>
      <c r="F18" s="39">
        <v>89.804587935429055</v>
      </c>
      <c r="G18" s="39">
        <v>94.902293967714527</v>
      </c>
      <c r="H18" s="39">
        <v>89.804587935429055</v>
      </c>
      <c r="I18" s="39">
        <v>94.817332200509767</v>
      </c>
      <c r="J18" s="39">
        <v>89.719626168224295</v>
      </c>
      <c r="K18" s="34">
        <v>6.4387917329093769</v>
      </c>
      <c r="L18" s="10"/>
    </row>
    <row r="19" spans="1:14" ht="12" customHeight="1" x14ac:dyDescent="0.2">
      <c r="A19" s="8">
        <v>11</v>
      </c>
      <c r="B19" s="20" t="s">
        <v>20</v>
      </c>
      <c r="C19" s="41">
        <v>1637</v>
      </c>
      <c r="D19" s="42">
        <v>1537</v>
      </c>
      <c r="E19" s="39">
        <v>96.877033181522449</v>
      </c>
      <c r="F19" s="39">
        <v>93.298633702016915</v>
      </c>
      <c r="G19" s="39">
        <v>96.096291476903062</v>
      </c>
      <c r="H19" s="39">
        <v>92.58295380611581</v>
      </c>
      <c r="I19" s="39">
        <v>95.705920624593361</v>
      </c>
      <c r="J19" s="39">
        <v>92.322706571242676</v>
      </c>
      <c r="K19" s="34">
        <v>6.1087354917532029</v>
      </c>
      <c r="L19" s="10"/>
    </row>
    <row r="20" spans="1:14" ht="12" customHeight="1" x14ac:dyDescent="0.2">
      <c r="A20" s="8">
        <v>12</v>
      </c>
      <c r="B20" s="20" t="s">
        <v>21</v>
      </c>
      <c r="C20" s="41">
        <v>2113</v>
      </c>
      <c r="D20" s="42">
        <v>2013</v>
      </c>
      <c r="E20" s="39">
        <v>97.565822155986083</v>
      </c>
      <c r="F20" s="39">
        <v>91.058122205663196</v>
      </c>
      <c r="G20" s="39">
        <v>96.671634376552404</v>
      </c>
      <c r="H20" s="39">
        <v>90.760059612518631</v>
      </c>
      <c r="I20" s="39">
        <v>96.522603079980129</v>
      </c>
      <c r="J20" s="39">
        <v>90.660705414803772</v>
      </c>
      <c r="K20" s="34">
        <v>4.7326076668244177</v>
      </c>
      <c r="L20" s="10"/>
    </row>
    <row r="21" spans="1:14" ht="12" customHeight="1" x14ac:dyDescent="0.2">
      <c r="A21" s="8">
        <v>13</v>
      </c>
      <c r="B21" s="20" t="s">
        <v>22</v>
      </c>
      <c r="C21" s="41">
        <v>646</v>
      </c>
      <c r="D21" s="42">
        <v>575</v>
      </c>
      <c r="E21" s="39">
        <v>90.782608695652172</v>
      </c>
      <c r="F21" s="39">
        <v>78.782608695652172</v>
      </c>
      <c r="G21" s="39">
        <v>89.913043478260875</v>
      </c>
      <c r="H21" s="39">
        <v>78.608695652173907</v>
      </c>
      <c r="I21" s="39">
        <v>90.086956521739125</v>
      </c>
      <c r="J21" s="39">
        <v>78.608695652173907</v>
      </c>
      <c r="K21" s="34">
        <v>10.990712074303399</v>
      </c>
      <c r="L21" s="10"/>
    </row>
    <row r="22" spans="1:14" ht="12" customHeight="1" x14ac:dyDescent="0.2">
      <c r="A22" s="8">
        <v>14</v>
      </c>
      <c r="B22" s="20" t="s">
        <v>23</v>
      </c>
      <c r="C22" s="41">
        <v>1076</v>
      </c>
      <c r="D22" s="42">
        <v>991</v>
      </c>
      <c r="E22" s="39">
        <v>93.239152371342072</v>
      </c>
      <c r="F22" s="39">
        <v>87.184661957618573</v>
      </c>
      <c r="G22" s="39">
        <v>92.129162462159428</v>
      </c>
      <c r="H22" s="39">
        <v>86.377396569122098</v>
      </c>
      <c r="I22" s="39">
        <v>91.92734611503532</v>
      </c>
      <c r="J22" s="39">
        <v>86.175580221997976</v>
      </c>
      <c r="K22" s="34">
        <v>7.899628252788105</v>
      </c>
      <c r="L22" s="10"/>
    </row>
    <row r="23" spans="1:14" ht="12" customHeight="1" x14ac:dyDescent="0.2">
      <c r="A23" s="8">
        <v>15</v>
      </c>
      <c r="B23" s="20" t="s">
        <v>24</v>
      </c>
      <c r="C23" s="41">
        <v>811</v>
      </c>
      <c r="D23" s="42">
        <v>758</v>
      </c>
      <c r="E23" s="39">
        <v>93.799472295514505</v>
      </c>
      <c r="F23" s="39">
        <v>90.633245382585756</v>
      </c>
      <c r="G23" s="39">
        <v>93.403693931398422</v>
      </c>
      <c r="H23" s="39">
        <v>90.105540897097626</v>
      </c>
      <c r="I23" s="39">
        <v>93.403693931398422</v>
      </c>
      <c r="J23" s="39">
        <v>90.105540897097626</v>
      </c>
      <c r="K23" s="34">
        <v>6.5351418002466026</v>
      </c>
      <c r="L23" s="10"/>
    </row>
    <row r="24" spans="1:14" ht="12" customHeight="1" x14ac:dyDescent="0.2">
      <c r="A24" s="8">
        <v>16</v>
      </c>
      <c r="B24" s="20" t="s">
        <v>25</v>
      </c>
      <c r="C24" s="41">
        <v>1046</v>
      </c>
      <c r="D24" s="42">
        <v>936</v>
      </c>
      <c r="E24" s="39">
        <v>92.414529914529908</v>
      </c>
      <c r="F24" s="39">
        <v>82.478632478632477</v>
      </c>
      <c r="G24" s="39">
        <v>91.987179487179489</v>
      </c>
      <c r="H24" s="39">
        <v>82.158119658119659</v>
      </c>
      <c r="I24" s="39">
        <v>91.987179487179489</v>
      </c>
      <c r="J24" s="39">
        <v>82.158119658119659</v>
      </c>
      <c r="K24" s="34">
        <v>10.516252390057357</v>
      </c>
      <c r="L24" s="10"/>
    </row>
    <row r="25" spans="1:14" ht="12" customHeight="1" x14ac:dyDescent="0.2">
      <c r="A25" s="8">
        <v>17</v>
      </c>
      <c r="B25" s="20" t="s">
        <v>26</v>
      </c>
      <c r="C25" s="41">
        <v>3460</v>
      </c>
      <c r="D25" s="42">
        <v>3242</v>
      </c>
      <c r="E25" s="39">
        <v>97.840838988278847</v>
      </c>
      <c r="F25" s="39">
        <v>93.584207279457132</v>
      </c>
      <c r="G25" s="39">
        <v>97.069710055521284</v>
      </c>
      <c r="H25" s="39">
        <v>93.059839605181992</v>
      </c>
      <c r="I25" s="39">
        <v>97.10055521283158</v>
      </c>
      <c r="J25" s="39">
        <v>93.090684762492288</v>
      </c>
      <c r="K25" s="34">
        <v>6.300578034682081</v>
      </c>
      <c r="L25" s="10"/>
    </row>
    <row r="26" spans="1:14" ht="12" customHeight="1" x14ac:dyDescent="0.2">
      <c r="A26" s="8">
        <v>18</v>
      </c>
      <c r="B26" s="20" t="s">
        <v>27</v>
      </c>
      <c r="C26" s="41">
        <v>870</v>
      </c>
      <c r="D26" s="42">
        <v>828</v>
      </c>
      <c r="E26" s="39">
        <v>96.014492753623188</v>
      </c>
      <c r="F26" s="39">
        <v>91.304347826086953</v>
      </c>
      <c r="G26" s="39">
        <v>96.014492753623188</v>
      </c>
      <c r="H26" s="39">
        <v>91.062801932367151</v>
      </c>
      <c r="I26" s="39">
        <v>95.652173913043484</v>
      </c>
      <c r="J26" s="39">
        <v>90.821256038647348</v>
      </c>
      <c r="K26" s="34">
        <v>4.8275862068965498</v>
      </c>
      <c r="L26" s="10"/>
    </row>
    <row r="27" spans="1:14" ht="12" customHeight="1" x14ac:dyDescent="0.2">
      <c r="A27" s="8">
        <v>19</v>
      </c>
      <c r="B27" s="20" t="s">
        <v>28</v>
      </c>
      <c r="C27" s="41">
        <v>1117</v>
      </c>
      <c r="D27" s="42">
        <v>1053</v>
      </c>
      <c r="E27" s="39">
        <v>95.726495726495727</v>
      </c>
      <c r="F27" s="39">
        <v>90.788224121557448</v>
      </c>
      <c r="G27" s="39">
        <v>95.15669515669515</v>
      </c>
      <c r="H27" s="39">
        <v>90.313390313390315</v>
      </c>
      <c r="I27" s="39">
        <v>95.346628679962009</v>
      </c>
      <c r="J27" s="39">
        <v>90.408357075023744</v>
      </c>
      <c r="K27" s="34">
        <v>5.7296329453894401</v>
      </c>
      <c r="L27" s="10"/>
    </row>
    <row r="28" spans="1:14" ht="12" customHeight="1" x14ac:dyDescent="0.2">
      <c r="A28" s="8">
        <v>20</v>
      </c>
      <c r="B28" s="20" t="s">
        <v>29</v>
      </c>
      <c r="C28" s="41">
        <v>2771</v>
      </c>
      <c r="D28" s="42">
        <v>2459</v>
      </c>
      <c r="E28" s="39">
        <v>91.215941439609594</v>
      </c>
      <c r="F28" s="39">
        <v>83.28588857259048</v>
      </c>
      <c r="G28" s="39">
        <v>90.931272875152501</v>
      </c>
      <c r="H28" s="39">
        <v>83.123220821472145</v>
      </c>
      <c r="I28" s="39">
        <v>90.646604310695409</v>
      </c>
      <c r="J28" s="39">
        <v>82.797885319235462</v>
      </c>
      <c r="K28" s="34">
        <v>11.259473114399132</v>
      </c>
      <c r="L28" s="10"/>
    </row>
    <row r="29" spans="1:14" ht="12" customHeight="1" x14ac:dyDescent="0.2">
      <c r="A29" s="8">
        <v>21</v>
      </c>
      <c r="B29" s="20" t="s">
        <v>30</v>
      </c>
      <c r="C29" s="41">
        <v>1401</v>
      </c>
      <c r="D29" s="42">
        <v>1252</v>
      </c>
      <c r="E29" s="39">
        <v>96.325878594249204</v>
      </c>
      <c r="F29" s="39">
        <v>89.057507987220447</v>
      </c>
      <c r="G29" s="39">
        <v>94.648562300319483</v>
      </c>
      <c r="H29" s="39">
        <v>88.178913738019176</v>
      </c>
      <c r="I29" s="39">
        <v>94.568690095846648</v>
      </c>
      <c r="J29" s="39">
        <v>88.178913738019176</v>
      </c>
      <c r="K29" s="34">
        <v>10.635260528194157</v>
      </c>
      <c r="L29" s="10"/>
    </row>
    <row r="30" spans="1:14" ht="12" customHeight="1" x14ac:dyDescent="0.2">
      <c r="A30" s="8">
        <v>22</v>
      </c>
      <c r="B30" s="20" t="s">
        <v>31</v>
      </c>
      <c r="C30" s="41">
        <v>1427</v>
      </c>
      <c r="D30" s="42">
        <v>1307</v>
      </c>
      <c r="E30" s="39">
        <v>93.343534812547816</v>
      </c>
      <c r="F30" s="39">
        <v>85.080336648814082</v>
      </c>
      <c r="G30" s="39">
        <v>92.884468247895938</v>
      </c>
      <c r="H30" s="39">
        <v>84.774292272379498</v>
      </c>
      <c r="I30" s="39">
        <v>92.807957153787299</v>
      </c>
      <c r="J30" s="39">
        <v>84.697781178270844</v>
      </c>
      <c r="K30" s="34">
        <v>8.4092501751927067</v>
      </c>
      <c r="L30" s="10"/>
    </row>
    <row r="31" spans="1:14" ht="12" customHeight="1" x14ac:dyDescent="0.2">
      <c r="A31" s="8">
        <v>23</v>
      </c>
      <c r="B31" s="20" t="s">
        <v>32</v>
      </c>
      <c r="C31" s="41">
        <v>1191</v>
      </c>
      <c r="D31" s="42">
        <v>1108</v>
      </c>
      <c r="E31" s="39">
        <v>94.584837545126348</v>
      </c>
      <c r="F31" s="39">
        <v>89.530685920577611</v>
      </c>
      <c r="G31" s="39">
        <v>94.314079422382676</v>
      </c>
      <c r="H31" s="39">
        <v>89.530685920577611</v>
      </c>
      <c r="I31" s="39">
        <v>94.314079422382676</v>
      </c>
      <c r="J31" s="39">
        <v>89.530685920577611</v>
      </c>
      <c r="K31" s="34">
        <v>6.9689336691855619</v>
      </c>
      <c r="L31" s="10"/>
    </row>
    <row r="32" spans="1:14" s="47" customFormat="1" ht="12" customHeight="1" x14ac:dyDescent="0.2">
      <c r="A32" s="43">
        <v>24</v>
      </c>
      <c r="B32" s="44" t="s">
        <v>33</v>
      </c>
      <c r="C32" s="45">
        <v>40028</v>
      </c>
      <c r="D32" s="45">
        <v>37189</v>
      </c>
      <c r="E32" s="46">
        <v>96.2</v>
      </c>
      <c r="F32" s="46">
        <v>90.7</v>
      </c>
      <c r="G32" s="46">
        <v>95.399999999999991</v>
      </c>
      <c r="H32" s="46">
        <v>90.3</v>
      </c>
      <c r="I32" s="46">
        <v>95.3</v>
      </c>
      <c r="J32" s="46">
        <v>90.2</v>
      </c>
      <c r="K32" s="33">
        <v>7.0999999999999952</v>
      </c>
      <c r="L32" s="22"/>
      <c r="N32" s="46"/>
    </row>
    <row r="33" spans="1:14" ht="12" customHeight="1" x14ac:dyDescent="0.2">
      <c r="A33" s="8">
        <v>25</v>
      </c>
      <c r="B33" s="21" t="s">
        <v>92</v>
      </c>
      <c r="C33" s="48">
        <v>2047</v>
      </c>
      <c r="D33" s="41">
        <v>1850</v>
      </c>
      <c r="E33" s="39">
        <v>96.756756756756758</v>
      </c>
      <c r="F33" s="39">
        <v>92.594594594594597</v>
      </c>
      <c r="G33" s="39">
        <v>96.594594594594597</v>
      </c>
      <c r="H33" s="39">
        <v>92.432432432432435</v>
      </c>
      <c r="I33" s="39">
        <v>96.810810810810807</v>
      </c>
      <c r="J33" s="39">
        <v>92.648648648648646</v>
      </c>
      <c r="K33" s="32">
        <v>9.6238397655104997</v>
      </c>
      <c r="L33" s="10"/>
    </row>
    <row r="34" spans="1:14" ht="12" customHeight="1" x14ac:dyDescent="0.2">
      <c r="A34" s="8">
        <v>26</v>
      </c>
      <c r="B34" s="21" t="s">
        <v>93</v>
      </c>
      <c r="C34" s="48">
        <v>1792</v>
      </c>
      <c r="D34" s="41">
        <v>1646</v>
      </c>
      <c r="E34" s="39">
        <v>96.6</v>
      </c>
      <c r="F34" s="39">
        <v>90.7</v>
      </c>
      <c r="G34" s="39">
        <v>96.5</v>
      </c>
      <c r="H34" s="39">
        <v>90.600000000000009</v>
      </c>
      <c r="I34" s="39">
        <v>96.2</v>
      </c>
      <c r="J34" s="39">
        <v>90.4</v>
      </c>
      <c r="K34" s="34">
        <v>8.0999999999999961</v>
      </c>
      <c r="L34" s="10"/>
    </row>
    <row r="35" spans="1:14" ht="12" customHeight="1" x14ac:dyDescent="0.2">
      <c r="A35" s="8">
        <v>27</v>
      </c>
      <c r="B35" s="21" t="s">
        <v>94</v>
      </c>
      <c r="C35" s="48">
        <v>1308</v>
      </c>
      <c r="D35" s="41">
        <v>1107</v>
      </c>
      <c r="E35" s="39">
        <v>96.8383017163505</v>
      </c>
      <c r="F35" s="39">
        <v>93.405600722673896</v>
      </c>
      <c r="G35" s="39">
        <v>96.657633242999097</v>
      </c>
      <c r="H35" s="39">
        <v>93.224932249322492</v>
      </c>
      <c r="I35" s="39">
        <v>96.657633242999097</v>
      </c>
      <c r="J35" s="39">
        <v>93.224932249322492</v>
      </c>
      <c r="K35" s="34">
        <v>15.366972477064223</v>
      </c>
      <c r="L35" s="10"/>
    </row>
    <row r="36" spans="1:14" ht="12" customHeight="1" x14ac:dyDescent="0.2">
      <c r="A36" s="8">
        <v>28</v>
      </c>
      <c r="B36" s="20" t="s">
        <v>36</v>
      </c>
      <c r="C36" s="41">
        <v>952</v>
      </c>
      <c r="D36" s="42">
        <v>896</v>
      </c>
      <c r="E36" s="39">
        <v>96.428571428571431</v>
      </c>
      <c r="F36" s="39">
        <v>93.75</v>
      </c>
      <c r="G36" s="39">
        <v>96.428571428571431</v>
      </c>
      <c r="H36" s="39">
        <v>93.75</v>
      </c>
      <c r="I36" s="39">
        <v>96.428571428571431</v>
      </c>
      <c r="J36" s="39">
        <v>93.75</v>
      </c>
      <c r="K36" s="34">
        <v>5.8823529411764603</v>
      </c>
      <c r="L36" s="10"/>
    </row>
    <row r="37" spans="1:14" ht="12" customHeight="1" x14ac:dyDescent="0.2">
      <c r="A37" s="8">
        <v>29</v>
      </c>
      <c r="B37" s="20" t="s">
        <v>37</v>
      </c>
      <c r="C37" s="41">
        <v>590</v>
      </c>
      <c r="D37" s="42">
        <v>526</v>
      </c>
      <c r="E37" s="39">
        <v>99.619771863117876</v>
      </c>
      <c r="F37" s="39">
        <v>99.239543726235738</v>
      </c>
      <c r="G37" s="39">
        <v>99.619771863117876</v>
      </c>
      <c r="H37" s="39">
        <v>99.239543726235738</v>
      </c>
      <c r="I37" s="39">
        <v>99.619771863117876</v>
      </c>
      <c r="J37" s="39">
        <v>99.239543726235738</v>
      </c>
      <c r="K37" s="34">
        <v>10.84745762711864</v>
      </c>
      <c r="L37" s="10"/>
    </row>
    <row r="38" spans="1:14" ht="12" customHeight="1" x14ac:dyDescent="0.2">
      <c r="A38" s="8">
        <v>30</v>
      </c>
      <c r="B38" s="20" t="s">
        <v>38</v>
      </c>
      <c r="C38" s="41">
        <v>1089</v>
      </c>
      <c r="D38" s="42">
        <v>1012</v>
      </c>
      <c r="E38" s="39">
        <v>95.750988142292485</v>
      </c>
      <c r="F38" s="39">
        <v>89.328063241106719</v>
      </c>
      <c r="G38" s="39">
        <v>95.553359683794469</v>
      </c>
      <c r="H38" s="39">
        <v>89.130434782608702</v>
      </c>
      <c r="I38" s="39">
        <v>95.553359683794469</v>
      </c>
      <c r="J38" s="39">
        <v>89.130434782608702</v>
      </c>
      <c r="K38" s="34">
        <v>7.0707070707070718</v>
      </c>
      <c r="L38" s="10"/>
    </row>
    <row r="39" spans="1:14" ht="12" customHeight="1" x14ac:dyDescent="0.2">
      <c r="A39" s="8">
        <v>31</v>
      </c>
      <c r="B39" s="20" t="s">
        <v>109</v>
      </c>
      <c r="C39" s="41">
        <v>2047</v>
      </c>
      <c r="D39" s="42">
        <v>1850</v>
      </c>
      <c r="E39" s="39">
        <v>96.756756756756758</v>
      </c>
      <c r="F39" s="39">
        <v>92.594594594594597</v>
      </c>
      <c r="G39" s="39">
        <v>96.594594594594597</v>
      </c>
      <c r="H39" s="39">
        <v>92.432432432432435</v>
      </c>
      <c r="I39" s="39">
        <v>96.810810810810807</v>
      </c>
      <c r="J39" s="39">
        <v>92.648648648648646</v>
      </c>
      <c r="K39" s="34">
        <v>9.6238397655104997</v>
      </c>
      <c r="L39" s="10"/>
    </row>
    <row r="40" spans="1:14" ht="12" customHeight="1" x14ac:dyDescent="0.2">
      <c r="A40" s="8">
        <v>32</v>
      </c>
      <c r="B40" s="20" t="s">
        <v>110</v>
      </c>
      <c r="C40" s="41">
        <v>1792</v>
      </c>
      <c r="D40" s="42">
        <v>1646</v>
      </c>
      <c r="E40" s="39">
        <v>96.6</v>
      </c>
      <c r="F40" s="39">
        <v>90.7</v>
      </c>
      <c r="G40" s="39">
        <v>96.5</v>
      </c>
      <c r="H40" s="39">
        <v>90.600000000000009</v>
      </c>
      <c r="I40" s="39">
        <v>96.2</v>
      </c>
      <c r="J40" s="39">
        <v>90.4</v>
      </c>
      <c r="K40" s="34">
        <v>8.0999999999999961</v>
      </c>
      <c r="L40" s="10"/>
    </row>
    <row r="41" spans="1:14" ht="12" customHeight="1" x14ac:dyDescent="0.2">
      <c r="A41" s="8">
        <v>33</v>
      </c>
      <c r="B41" s="20" t="s">
        <v>39</v>
      </c>
      <c r="C41" s="41">
        <v>584</v>
      </c>
      <c r="D41" s="42">
        <v>551</v>
      </c>
      <c r="E41" s="39">
        <v>95.825771324863879</v>
      </c>
      <c r="F41" s="39">
        <v>92.014519056261349</v>
      </c>
      <c r="G41" s="39">
        <v>95.644283121597098</v>
      </c>
      <c r="H41" s="39">
        <v>91.833030852994554</v>
      </c>
      <c r="I41" s="39">
        <v>95.644283121597098</v>
      </c>
      <c r="J41" s="39">
        <v>91.833030852994554</v>
      </c>
      <c r="K41" s="34">
        <v>5.6506849315068441</v>
      </c>
      <c r="L41" s="10"/>
    </row>
    <row r="42" spans="1:14" ht="12" customHeight="1" x14ac:dyDescent="0.2">
      <c r="A42" s="8">
        <v>34</v>
      </c>
      <c r="B42" s="20" t="s">
        <v>40</v>
      </c>
      <c r="C42" s="41">
        <v>978</v>
      </c>
      <c r="D42" s="42">
        <v>894</v>
      </c>
      <c r="E42" s="39">
        <v>94.630872483221481</v>
      </c>
      <c r="F42" s="39">
        <v>88.814317673378071</v>
      </c>
      <c r="G42" s="39">
        <v>94.742729306487689</v>
      </c>
      <c r="H42" s="39">
        <v>88.926174496644293</v>
      </c>
      <c r="I42" s="39">
        <v>94.742729306487689</v>
      </c>
      <c r="J42" s="39">
        <v>88.926174496644293</v>
      </c>
      <c r="K42" s="34">
        <v>8.5889570552147187</v>
      </c>
      <c r="L42" s="10"/>
    </row>
    <row r="43" spans="1:14" ht="12" customHeight="1" x14ac:dyDescent="0.2">
      <c r="A43" s="8">
        <v>35</v>
      </c>
      <c r="B43" s="20" t="s">
        <v>111</v>
      </c>
      <c r="C43" s="41">
        <v>1308</v>
      </c>
      <c r="D43" s="42">
        <v>1107</v>
      </c>
      <c r="E43" s="39">
        <v>96.8383017163505</v>
      </c>
      <c r="F43" s="39">
        <v>93.405600722673896</v>
      </c>
      <c r="G43" s="39">
        <v>96.657633242999097</v>
      </c>
      <c r="H43" s="39">
        <v>93.224932249322492</v>
      </c>
      <c r="I43" s="39">
        <v>96.657633242999097</v>
      </c>
      <c r="J43" s="39">
        <v>93.224932249322492</v>
      </c>
      <c r="K43" s="34">
        <v>15.366972477064223</v>
      </c>
      <c r="L43" s="10"/>
    </row>
    <row r="44" spans="1:14" ht="12" customHeight="1" x14ac:dyDescent="0.2">
      <c r="A44" s="8">
        <v>36</v>
      </c>
      <c r="B44" s="20" t="s">
        <v>41</v>
      </c>
      <c r="C44" s="41">
        <v>796</v>
      </c>
      <c r="D44" s="42">
        <v>729</v>
      </c>
      <c r="E44" s="39">
        <v>94.924554183813441</v>
      </c>
      <c r="F44" s="39">
        <v>88.888888888888886</v>
      </c>
      <c r="G44" s="39">
        <v>94.924554183813441</v>
      </c>
      <c r="H44" s="39">
        <v>88.751714677640607</v>
      </c>
      <c r="I44" s="39">
        <v>95.061728395061735</v>
      </c>
      <c r="J44" s="39">
        <v>88.888888888888886</v>
      </c>
      <c r="K44" s="34">
        <v>8.4170854271356728</v>
      </c>
      <c r="L44" s="10"/>
    </row>
    <row r="45" spans="1:14" s="47" customFormat="1" ht="12" customHeight="1" x14ac:dyDescent="0.2">
      <c r="A45" s="43">
        <v>37</v>
      </c>
      <c r="B45" s="44" t="s">
        <v>34</v>
      </c>
      <c r="C45" s="45">
        <v>10136</v>
      </c>
      <c r="D45" s="45">
        <v>9211</v>
      </c>
      <c r="E45" s="46">
        <v>96.399999999999991</v>
      </c>
      <c r="F45" s="46">
        <v>91.8</v>
      </c>
      <c r="G45" s="46">
        <v>96.3</v>
      </c>
      <c r="H45" s="46">
        <v>91.7</v>
      </c>
      <c r="I45" s="46">
        <v>96.3</v>
      </c>
      <c r="J45" s="46">
        <v>91.7</v>
      </c>
      <c r="K45" s="33">
        <v>9.0999999999999979</v>
      </c>
      <c r="L45" s="22"/>
      <c r="N45" s="46"/>
    </row>
    <row r="46" spans="1:14" ht="12" customHeight="1" x14ac:dyDescent="0.2">
      <c r="A46" s="8">
        <v>38</v>
      </c>
      <c r="B46" s="21" t="s">
        <v>95</v>
      </c>
      <c r="C46" s="48">
        <v>1125</v>
      </c>
      <c r="D46" s="41">
        <v>1055</v>
      </c>
      <c r="E46" s="39">
        <v>98.672985781990519</v>
      </c>
      <c r="F46" s="39">
        <v>92.890995260663502</v>
      </c>
      <c r="G46" s="39">
        <v>98.672985781990519</v>
      </c>
      <c r="H46" s="39">
        <v>92.796208530805686</v>
      </c>
      <c r="I46" s="39">
        <v>98.672985781990519</v>
      </c>
      <c r="J46" s="39">
        <v>92.796208530805686</v>
      </c>
      <c r="K46" s="34">
        <v>6.2222222222222285</v>
      </c>
      <c r="L46" s="10"/>
    </row>
    <row r="47" spans="1:14" ht="12" customHeight="1" x14ac:dyDescent="0.2">
      <c r="A47" s="8">
        <v>39</v>
      </c>
      <c r="B47" s="21" t="s">
        <v>96</v>
      </c>
      <c r="C47" s="41">
        <v>2857</v>
      </c>
      <c r="D47" s="42">
        <v>2609</v>
      </c>
      <c r="E47" s="39">
        <v>97.623610578765806</v>
      </c>
      <c r="F47" s="39">
        <v>93.79072441548486</v>
      </c>
      <c r="G47" s="39">
        <v>97.508623993867388</v>
      </c>
      <c r="H47" s="39">
        <v>93.752395553852054</v>
      </c>
      <c r="I47" s="39">
        <v>97.508623993867388</v>
      </c>
      <c r="J47" s="39">
        <v>93.752395553852054</v>
      </c>
      <c r="K47" s="34">
        <v>8.6804340217010889</v>
      </c>
      <c r="L47" s="10"/>
    </row>
    <row r="48" spans="1:14" ht="12" customHeight="1" x14ac:dyDescent="0.2">
      <c r="A48" s="8">
        <v>40</v>
      </c>
      <c r="B48" s="21" t="s">
        <v>97</v>
      </c>
      <c r="C48" s="41">
        <v>1068</v>
      </c>
      <c r="D48" s="42">
        <v>987</v>
      </c>
      <c r="E48" s="39">
        <v>96.555217831813579</v>
      </c>
      <c r="F48" s="39">
        <v>92.705167173252278</v>
      </c>
      <c r="G48" s="39">
        <v>96.555217831813579</v>
      </c>
      <c r="H48" s="39">
        <v>92.705167173252278</v>
      </c>
      <c r="I48" s="39">
        <v>96.555217831813579</v>
      </c>
      <c r="J48" s="39">
        <v>92.806484295846005</v>
      </c>
      <c r="K48" s="34">
        <v>7.5842696629213391</v>
      </c>
      <c r="L48" s="10"/>
    </row>
    <row r="49" spans="1:14" ht="12" customHeight="1" x14ac:dyDescent="0.2">
      <c r="A49" s="8">
        <v>41</v>
      </c>
      <c r="B49" s="20" t="s">
        <v>42</v>
      </c>
      <c r="C49" s="41">
        <v>1125</v>
      </c>
      <c r="D49" s="42">
        <v>1055</v>
      </c>
      <c r="E49" s="39">
        <v>98.672985781990519</v>
      </c>
      <c r="F49" s="39">
        <v>92.890995260663502</v>
      </c>
      <c r="G49" s="39">
        <v>98.672985781990519</v>
      </c>
      <c r="H49" s="39">
        <v>92.796208530805686</v>
      </c>
      <c r="I49" s="39">
        <v>98.672985781990519</v>
      </c>
      <c r="J49" s="39">
        <v>92.796208530805686</v>
      </c>
      <c r="K49" s="34">
        <v>6.2222222222222285</v>
      </c>
      <c r="L49" s="10"/>
    </row>
    <row r="50" spans="1:14" ht="12" customHeight="1" x14ac:dyDescent="0.2">
      <c r="A50" s="8">
        <v>42</v>
      </c>
      <c r="B50" s="20" t="s">
        <v>43</v>
      </c>
      <c r="C50" s="41">
        <v>1006</v>
      </c>
      <c r="D50" s="42">
        <v>929</v>
      </c>
      <c r="E50" s="39">
        <v>97.631862217438112</v>
      </c>
      <c r="F50" s="39">
        <v>94.72551130247578</v>
      </c>
      <c r="G50" s="39">
        <v>97.30893433799784</v>
      </c>
      <c r="H50" s="39">
        <v>94.617868675995695</v>
      </c>
      <c r="I50" s="39">
        <v>97.30893433799784</v>
      </c>
      <c r="J50" s="39">
        <v>94.617868675995695</v>
      </c>
      <c r="K50" s="34">
        <v>7.6540755467196853</v>
      </c>
      <c r="L50" s="10"/>
    </row>
    <row r="51" spans="1:14" ht="12" customHeight="1" x14ac:dyDescent="0.2">
      <c r="A51" s="8">
        <v>43</v>
      </c>
      <c r="B51" s="20" t="s">
        <v>44</v>
      </c>
      <c r="C51" s="41">
        <v>1112</v>
      </c>
      <c r="D51" s="42">
        <v>1024</v>
      </c>
      <c r="E51" s="39">
        <v>97.65625</v>
      </c>
      <c r="F51" s="39">
        <v>93.06640625</v>
      </c>
      <c r="G51" s="39">
        <v>97.36328125</v>
      </c>
      <c r="H51" s="39">
        <v>92.96875</v>
      </c>
      <c r="I51" s="39">
        <v>97.16796875</v>
      </c>
      <c r="J51" s="39">
        <v>92.87109375</v>
      </c>
      <c r="K51" s="34">
        <v>7.9136690647482073</v>
      </c>
      <c r="L51" s="10"/>
    </row>
    <row r="52" spans="1:14" ht="12" customHeight="1" x14ac:dyDescent="0.2">
      <c r="A52" s="8">
        <v>44</v>
      </c>
      <c r="B52" s="20" t="s">
        <v>112</v>
      </c>
      <c r="C52" s="41">
        <v>1068</v>
      </c>
      <c r="D52" s="42">
        <v>987</v>
      </c>
      <c r="E52" s="39">
        <v>96.555217831813579</v>
      </c>
      <c r="F52" s="39">
        <v>92.705167173252278</v>
      </c>
      <c r="G52" s="39">
        <v>96.555217831813579</v>
      </c>
      <c r="H52" s="39">
        <v>92.705167173252278</v>
      </c>
      <c r="I52" s="39">
        <v>96.555217831813579</v>
      </c>
      <c r="J52" s="39">
        <v>92.806484295846005</v>
      </c>
      <c r="K52" s="34">
        <v>7.5842696629213391</v>
      </c>
      <c r="L52" s="10"/>
    </row>
    <row r="53" spans="1:14" s="1" customFormat="1" ht="12" customHeight="1" x14ac:dyDescent="0.2">
      <c r="A53" s="8">
        <v>45</v>
      </c>
      <c r="B53" s="21" t="s">
        <v>113</v>
      </c>
      <c r="C53" s="48">
        <v>2857</v>
      </c>
      <c r="D53" s="48">
        <v>2609</v>
      </c>
      <c r="E53" s="39">
        <v>97.623610578765806</v>
      </c>
      <c r="F53" s="39">
        <v>93.79072441548486</v>
      </c>
      <c r="G53" s="39">
        <v>97.508623993867388</v>
      </c>
      <c r="H53" s="39">
        <v>93.752395553852054</v>
      </c>
      <c r="I53" s="39">
        <v>97.508623993867388</v>
      </c>
      <c r="J53" s="39">
        <v>93.752395553852054</v>
      </c>
      <c r="K53" s="34">
        <v>8.6804340217010889</v>
      </c>
      <c r="L53" s="17"/>
      <c r="N53" s="39"/>
    </row>
    <row r="54" spans="1:14" ht="12" customHeight="1" x14ac:dyDescent="0.2">
      <c r="A54" s="8">
        <v>46</v>
      </c>
      <c r="B54" s="20" t="s">
        <v>45</v>
      </c>
      <c r="C54" s="41">
        <v>1181</v>
      </c>
      <c r="D54" s="42">
        <v>1087</v>
      </c>
      <c r="E54" s="39">
        <v>97.332106715731371</v>
      </c>
      <c r="F54" s="39">
        <v>92.548298068077273</v>
      </c>
      <c r="G54" s="39">
        <v>97.332106715731371</v>
      </c>
      <c r="H54" s="39">
        <v>92.548298068077273</v>
      </c>
      <c r="I54" s="39">
        <v>97.332106715731371</v>
      </c>
      <c r="J54" s="39">
        <v>92.548298068077273</v>
      </c>
      <c r="K54" s="34">
        <v>7.9593564775613856</v>
      </c>
      <c r="L54" s="10"/>
    </row>
    <row r="55" spans="1:14" ht="12" customHeight="1" x14ac:dyDescent="0.2">
      <c r="A55" s="8">
        <v>47</v>
      </c>
      <c r="B55" s="20" t="s">
        <v>46</v>
      </c>
      <c r="C55" s="41">
        <v>561</v>
      </c>
      <c r="D55" s="42">
        <v>527</v>
      </c>
      <c r="E55" s="39">
        <v>96.015180265654649</v>
      </c>
      <c r="F55" s="39">
        <v>92.599620493358628</v>
      </c>
      <c r="G55" s="39">
        <v>96.015180265654649</v>
      </c>
      <c r="H55" s="39">
        <v>92.599620493358628</v>
      </c>
      <c r="I55" s="39">
        <v>96.015180265654649</v>
      </c>
      <c r="J55" s="39">
        <v>92.599620493358628</v>
      </c>
      <c r="K55" s="34">
        <v>6.0606060606060659</v>
      </c>
      <c r="L55" s="10"/>
    </row>
    <row r="56" spans="1:14" s="47" customFormat="1" ht="12" customHeight="1" x14ac:dyDescent="0.2">
      <c r="A56" s="8">
        <v>48</v>
      </c>
      <c r="B56" s="44" t="s">
        <v>47</v>
      </c>
      <c r="C56" s="45">
        <v>8910</v>
      </c>
      <c r="D56" s="45">
        <v>8218</v>
      </c>
      <c r="E56" s="46">
        <v>97.5</v>
      </c>
      <c r="F56" s="46">
        <v>93.300000000000011</v>
      </c>
      <c r="G56" s="46">
        <v>97.399999999999991</v>
      </c>
      <c r="H56" s="46">
        <v>93.300000000000011</v>
      </c>
      <c r="I56" s="46">
        <v>97.399999999999991</v>
      </c>
      <c r="J56" s="46">
        <v>93.300000000000011</v>
      </c>
      <c r="K56" s="33">
        <v>7.7999999999999954</v>
      </c>
      <c r="L56" s="22"/>
      <c r="N56" s="46"/>
    </row>
    <row r="57" spans="1:14" s="1" customFormat="1" ht="12" customHeight="1" x14ac:dyDescent="0.2">
      <c r="A57" s="8">
        <v>49</v>
      </c>
      <c r="B57" s="21" t="s">
        <v>114</v>
      </c>
      <c r="C57" s="41">
        <v>1890</v>
      </c>
      <c r="D57" s="42">
        <v>1748</v>
      </c>
      <c r="E57" s="39">
        <v>96.967963386727689</v>
      </c>
      <c r="F57" s="39">
        <v>94.221967963386732</v>
      </c>
      <c r="G57" s="39">
        <v>97.139588100686495</v>
      </c>
      <c r="H57" s="39">
        <v>94.450800915331811</v>
      </c>
      <c r="I57" s="39">
        <v>96.681922196796336</v>
      </c>
      <c r="J57" s="39">
        <v>93.993135011441652</v>
      </c>
      <c r="K57" s="34">
        <v>7.5132275132275161</v>
      </c>
      <c r="L57" s="10"/>
      <c r="N57" s="39"/>
    </row>
    <row r="58" spans="1:14" s="1" customFormat="1" ht="12" customHeight="1" x14ac:dyDescent="0.2">
      <c r="A58" s="8">
        <v>50</v>
      </c>
      <c r="B58" s="21" t="s">
        <v>98</v>
      </c>
      <c r="C58" s="41">
        <v>1348</v>
      </c>
      <c r="D58" s="42">
        <v>1217</v>
      </c>
      <c r="E58" s="39">
        <v>97.041906327033686</v>
      </c>
      <c r="F58" s="39">
        <v>95.316351684470007</v>
      </c>
      <c r="G58" s="39">
        <v>96.959737058340181</v>
      </c>
      <c r="H58" s="39">
        <v>95.234182415776502</v>
      </c>
      <c r="I58" s="39">
        <v>96.959737058340181</v>
      </c>
      <c r="J58" s="39">
        <v>95.234182415776502</v>
      </c>
      <c r="K58" s="34">
        <v>9.7181008902077046</v>
      </c>
      <c r="L58" s="10"/>
      <c r="N58" s="39"/>
    </row>
    <row r="59" spans="1:14" s="1" customFormat="1" ht="12" customHeight="1" x14ac:dyDescent="0.2">
      <c r="A59" s="8">
        <v>51</v>
      </c>
      <c r="B59" s="21" t="s">
        <v>124</v>
      </c>
      <c r="C59" s="41">
        <v>983</v>
      </c>
      <c r="D59" s="42">
        <v>905</v>
      </c>
      <c r="E59" s="32">
        <v>94.399999999999991</v>
      </c>
      <c r="F59" s="32">
        <v>89.1</v>
      </c>
      <c r="G59" s="32">
        <v>93.899999999999991</v>
      </c>
      <c r="H59" s="32">
        <v>88.7</v>
      </c>
      <c r="I59" s="32">
        <v>93.8</v>
      </c>
      <c r="J59" s="32">
        <v>88.7</v>
      </c>
      <c r="K59" s="34">
        <v>7.9</v>
      </c>
      <c r="L59" s="10"/>
      <c r="N59" s="39"/>
    </row>
    <row r="60" spans="1:14" s="1" customFormat="1" ht="12" customHeight="1" x14ac:dyDescent="0.2">
      <c r="A60" s="8">
        <v>52</v>
      </c>
      <c r="B60" s="21" t="s">
        <v>99</v>
      </c>
      <c r="C60" s="41">
        <v>1037</v>
      </c>
      <c r="D60" s="42">
        <v>995</v>
      </c>
      <c r="E60" s="39">
        <v>98.693467336683412</v>
      </c>
      <c r="F60" s="39">
        <v>95.979899497487438</v>
      </c>
      <c r="G60" s="39">
        <v>98.894472361809051</v>
      </c>
      <c r="H60" s="39">
        <v>96.180904522613062</v>
      </c>
      <c r="I60" s="39">
        <v>98.693467336683412</v>
      </c>
      <c r="J60" s="39">
        <v>95.979899497487438</v>
      </c>
      <c r="K60" s="34">
        <v>4.0501446480231458</v>
      </c>
      <c r="L60" s="10"/>
      <c r="N60" s="39"/>
    </row>
    <row r="61" spans="1:14" ht="12" customHeight="1" x14ac:dyDescent="0.2">
      <c r="A61" s="8">
        <v>53</v>
      </c>
      <c r="B61" s="20" t="s">
        <v>115</v>
      </c>
      <c r="C61" s="41">
        <v>1890</v>
      </c>
      <c r="D61" s="42">
        <v>1748</v>
      </c>
      <c r="E61" s="39">
        <v>96.967963386727689</v>
      </c>
      <c r="F61" s="39">
        <v>94.221967963386732</v>
      </c>
      <c r="G61" s="39">
        <v>97.139588100686495</v>
      </c>
      <c r="H61" s="39">
        <v>94.450800915331811</v>
      </c>
      <c r="I61" s="39">
        <v>96.681922196796336</v>
      </c>
      <c r="J61" s="39">
        <v>93.993135011441652</v>
      </c>
      <c r="K61" s="34">
        <v>7.5132275132275161</v>
      </c>
      <c r="L61" s="10"/>
    </row>
    <row r="62" spans="1:14" ht="12" customHeight="1" x14ac:dyDescent="0.2">
      <c r="A62" s="8">
        <v>54</v>
      </c>
      <c r="B62" s="20" t="s">
        <v>86</v>
      </c>
      <c r="C62" s="41">
        <v>1348</v>
      </c>
      <c r="D62" s="42">
        <v>1217</v>
      </c>
      <c r="E62" s="39">
        <v>97.041906327033686</v>
      </c>
      <c r="F62" s="39">
        <v>95.316351684470007</v>
      </c>
      <c r="G62" s="39">
        <v>96.959737058340181</v>
      </c>
      <c r="H62" s="39">
        <v>95.234182415776502</v>
      </c>
      <c r="I62" s="39">
        <v>96.959737058340181</v>
      </c>
      <c r="J62" s="39">
        <v>95.234182415776502</v>
      </c>
      <c r="K62" s="34">
        <v>9.7181008902077046</v>
      </c>
      <c r="L62" s="10"/>
    </row>
    <row r="63" spans="1:14" ht="12" customHeight="1" x14ac:dyDescent="0.2">
      <c r="A63" s="8">
        <v>55</v>
      </c>
      <c r="B63" s="20" t="s">
        <v>125</v>
      </c>
      <c r="C63" s="41">
        <v>983</v>
      </c>
      <c r="D63" s="42">
        <v>905</v>
      </c>
      <c r="E63" s="32">
        <v>94.399999999999991</v>
      </c>
      <c r="F63" s="32">
        <v>89.1</v>
      </c>
      <c r="G63" s="32">
        <v>93.899999999999991</v>
      </c>
      <c r="H63" s="32">
        <v>88.7</v>
      </c>
      <c r="I63" s="32">
        <v>93.8</v>
      </c>
      <c r="J63" s="32">
        <v>88.7</v>
      </c>
      <c r="K63" s="34">
        <v>7.9</v>
      </c>
      <c r="L63" s="10"/>
    </row>
    <row r="64" spans="1:14" ht="12" customHeight="1" x14ac:dyDescent="0.2">
      <c r="A64" s="8">
        <v>56</v>
      </c>
      <c r="B64" s="20" t="s">
        <v>48</v>
      </c>
      <c r="C64" s="41">
        <v>919</v>
      </c>
      <c r="D64" s="42">
        <v>831</v>
      </c>
      <c r="E64" s="39">
        <v>97.472924187725638</v>
      </c>
      <c r="F64" s="39">
        <v>94.464500601684719</v>
      </c>
      <c r="G64" s="39">
        <v>97.472924187725638</v>
      </c>
      <c r="H64" s="39">
        <v>94.464500601684719</v>
      </c>
      <c r="I64" s="39">
        <v>97.472924187725638</v>
      </c>
      <c r="J64" s="39">
        <v>94.464500601684719</v>
      </c>
      <c r="K64" s="34">
        <v>9.5756256800870521</v>
      </c>
      <c r="L64" s="10"/>
    </row>
    <row r="65" spans="1:14" ht="12" customHeight="1" x14ac:dyDescent="0.2">
      <c r="A65" s="8">
        <v>57</v>
      </c>
      <c r="B65" s="20" t="s">
        <v>116</v>
      </c>
      <c r="C65" s="41">
        <v>1037</v>
      </c>
      <c r="D65" s="42">
        <v>995</v>
      </c>
      <c r="E65" s="39">
        <v>98.693467336683412</v>
      </c>
      <c r="F65" s="39">
        <v>95.979899497487438</v>
      </c>
      <c r="G65" s="39">
        <v>98.894472361809051</v>
      </c>
      <c r="H65" s="39">
        <v>96.180904522613062</v>
      </c>
      <c r="I65" s="39">
        <v>98.693467336683412</v>
      </c>
      <c r="J65" s="39">
        <v>95.979899497487438</v>
      </c>
      <c r="K65" s="34">
        <v>4.0501446480231458</v>
      </c>
      <c r="L65" s="10"/>
    </row>
    <row r="66" spans="1:14" ht="12" customHeight="1" x14ac:dyDescent="0.2">
      <c r="A66" s="8">
        <v>58</v>
      </c>
      <c r="B66" s="20" t="s">
        <v>49</v>
      </c>
      <c r="C66" s="41">
        <v>501</v>
      </c>
      <c r="D66" s="42">
        <v>475</v>
      </c>
      <c r="E66" s="39">
        <v>96.84210526315789</v>
      </c>
      <c r="F66" s="39">
        <v>96.421052631578945</v>
      </c>
      <c r="G66" s="39">
        <v>96.421052631578945</v>
      </c>
      <c r="H66" s="39">
        <v>96.21052631578948</v>
      </c>
      <c r="I66" s="39">
        <v>96.421052631578945</v>
      </c>
      <c r="J66" s="39">
        <v>96.21052631578948</v>
      </c>
      <c r="K66" s="34">
        <v>5.1896207584830272</v>
      </c>
      <c r="L66" s="10"/>
    </row>
    <row r="67" spans="1:14" ht="12" customHeight="1" x14ac:dyDescent="0.2">
      <c r="A67" s="8">
        <v>59</v>
      </c>
      <c r="B67" s="20" t="s">
        <v>50</v>
      </c>
      <c r="C67" s="41">
        <v>514</v>
      </c>
      <c r="D67" s="42">
        <v>483</v>
      </c>
      <c r="E67" s="39">
        <v>94.824016563146998</v>
      </c>
      <c r="F67" s="39">
        <v>92.132505175983439</v>
      </c>
      <c r="G67" s="39">
        <v>95.031055900621112</v>
      </c>
      <c r="H67" s="39">
        <v>92.339544513457554</v>
      </c>
      <c r="I67" s="39">
        <v>95.031055900621112</v>
      </c>
      <c r="J67" s="39">
        <v>92.339544513457554</v>
      </c>
      <c r="K67" s="34">
        <v>6.0311284046692615</v>
      </c>
      <c r="L67" s="10"/>
    </row>
    <row r="68" spans="1:14" ht="12" customHeight="1" x14ac:dyDescent="0.2">
      <c r="A68" s="8">
        <v>60</v>
      </c>
      <c r="B68" s="20" t="s">
        <v>51</v>
      </c>
      <c r="C68" s="41">
        <v>540</v>
      </c>
      <c r="D68" s="42">
        <v>511</v>
      </c>
      <c r="E68" s="39">
        <v>95.890410958904113</v>
      </c>
      <c r="F68" s="39">
        <v>93.933463796477497</v>
      </c>
      <c r="G68" s="39">
        <v>95.890410958904113</v>
      </c>
      <c r="H68" s="39">
        <v>93.933463796477497</v>
      </c>
      <c r="I68" s="39">
        <v>95.890410958904113</v>
      </c>
      <c r="J68" s="39">
        <v>93.933463796477497</v>
      </c>
      <c r="K68" s="34">
        <v>5.3703703703703702</v>
      </c>
      <c r="L68" s="10"/>
    </row>
    <row r="69" spans="1:14" ht="12" customHeight="1" x14ac:dyDescent="0.2">
      <c r="A69" s="8">
        <v>61</v>
      </c>
      <c r="B69" s="20" t="s">
        <v>52</v>
      </c>
      <c r="C69" s="41">
        <v>610</v>
      </c>
      <c r="D69" s="42">
        <v>519</v>
      </c>
      <c r="E69" s="39">
        <v>98.265895953757223</v>
      </c>
      <c r="F69" s="39">
        <v>96.339113680154142</v>
      </c>
      <c r="G69" s="39">
        <v>98.265895953757223</v>
      </c>
      <c r="H69" s="39">
        <v>96.339113680154142</v>
      </c>
      <c r="I69" s="39">
        <v>98.265895953757223</v>
      </c>
      <c r="J69" s="39">
        <v>96.339113680154142</v>
      </c>
      <c r="K69" s="34">
        <v>14.918032786885249</v>
      </c>
      <c r="L69" s="10"/>
    </row>
    <row r="70" spans="1:14" s="47" customFormat="1" ht="12" customHeight="1" x14ac:dyDescent="0.2">
      <c r="A70" s="43">
        <v>62</v>
      </c>
      <c r="B70" s="44" t="s">
        <v>53</v>
      </c>
      <c r="C70" s="45">
        <v>8342</v>
      </c>
      <c r="D70" s="45">
        <v>7684</v>
      </c>
      <c r="E70" s="46">
        <v>96.8</v>
      </c>
      <c r="F70" s="46">
        <v>94.199999999999989</v>
      </c>
      <c r="G70" s="46">
        <v>96.8</v>
      </c>
      <c r="H70" s="46">
        <v>94.199999999999989</v>
      </c>
      <c r="I70" s="46">
        <v>96.7</v>
      </c>
      <c r="J70" s="46">
        <v>94.1</v>
      </c>
      <c r="K70" s="33">
        <v>7.8999999999999959</v>
      </c>
      <c r="L70" s="22"/>
      <c r="N70" s="46"/>
    </row>
    <row r="71" spans="1:14" ht="12" customHeight="1" x14ac:dyDescent="0.2">
      <c r="A71" s="8">
        <v>63</v>
      </c>
      <c r="B71" s="21" t="s">
        <v>100</v>
      </c>
      <c r="C71" s="41">
        <v>1898</v>
      </c>
      <c r="D71" s="42">
        <v>1713</v>
      </c>
      <c r="E71" s="39">
        <v>97.664915353181556</v>
      </c>
      <c r="F71" s="39">
        <v>94.220665499124337</v>
      </c>
      <c r="G71" s="39">
        <v>97.314652656158785</v>
      </c>
      <c r="H71" s="39">
        <v>93.753648569760657</v>
      </c>
      <c r="I71" s="39">
        <v>97.373029772329247</v>
      </c>
      <c r="J71" s="39">
        <v>93.753648569760657</v>
      </c>
      <c r="K71" s="34">
        <v>9.7471022128556406</v>
      </c>
      <c r="L71" s="10"/>
    </row>
    <row r="72" spans="1:14" ht="12" customHeight="1" x14ac:dyDescent="0.2">
      <c r="A72" s="8">
        <v>64</v>
      </c>
      <c r="B72" s="21" t="s">
        <v>117</v>
      </c>
      <c r="C72" s="41"/>
      <c r="D72" s="42"/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4">
        <v>0</v>
      </c>
      <c r="L72" s="10"/>
    </row>
    <row r="73" spans="1:14" ht="12" customHeight="1" x14ac:dyDescent="0.2">
      <c r="A73" s="8">
        <v>65</v>
      </c>
      <c r="B73" s="21" t="s">
        <v>54</v>
      </c>
      <c r="C73" s="41">
        <v>1071</v>
      </c>
      <c r="D73" s="42">
        <v>972</v>
      </c>
      <c r="E73" s="39">
        <v>97.942386831275726</v>
      </c>
      <c r="F73" s="39">
        <v>93.930041152263371</v>
      </c>
      <c r="G73" s="39">
        <v>97.736625514403286</v>
      </c>
      <c r="H73" s="39">
        <v>93.827160493827165</v>
      </c>
      <c r="I73" s="39">
        <v>97.839506172839506</v>
      </c>
      <c r="J73" s="39">
        <v>93.930041152263371</v>
      </c>
      <c r="K73" s="34">
        <v>9.2436974789915975</v>
      </c>
      <c r="L73" s="10"/>
    </row>
    <row r="74" spans="1:14" ht="12" customHeight="1" x14ac:dyDescent="0.2">
      <c r="A74" s="8">
        <v>66</v>
      </c>
      <c r="B74" s="21" t="s">
        <v>81</v>
      </c>
      <c r="C74" s="41">
        <v>4379</v>
      </c>
      <c r="D74" s="42">
        <v>3903</v>
      </c>
      <c r="E74" s="39">
        <v>97.847809377402001</v>
      </c>
      <c r="F74" s="39">
        <v>93.03100179349218</v>
      </c>
      <c r="G74" s="39">
        <v>97.617217524980788</v>
      </c>
      <c r="H74" s="39">
        <v>92.800409941070967</v>
      </c>
      <c r="I74" s="39">
        <v>97.642838841916472</v>
      </c>
      <c r="J74" s="39">
        <v>92.851652574942349</v>
      </c>
      <c r="K74" s="34">
        <v>10.870061657912766</v>
      </c>
      <c r="L74" s="10"/>
    </row>
    <row r="75" spans="1:14" ht="12" customHeight="1" x14ac:dyDescent="0.2">
      <c r="A75" s="8">
        <v>67</v>
      </c>
      <c r="B75" s="21" t="s">
        <v>101</v>
      </c>
      <c r="C75" s="48">
        <v>1466</v>
      </c>
      <c r="D75" s="41">
        <v>1316</v>
      </c>
      <c r="E75" s="39">
        <v>96.200607902735555</v>
      </c>
      <c r="F75" s="39">
        <v>94.148936170212764</v>
      </c>
      <c r="G75" s="39">
        <v>96.048632218844986</v>
      </c>
      <c r="H75" s="39">
        <v>93.996960486322195</v>
      </c>
      <c r="I75" s="39">
        <v>95.820668693009125</v>
      </c>
      <c r="J75" s="39">
        <v>93.768996960486319</v>
      </c>
      <c r="K75" s="34">
        <v>10.231923601637105</v>
      </c>
      <c r="L75" s="10"/>
    </row>
    <row r="76" spans="1:14" ht="12" customHeight="1" x14ac:dyDescent="0.2">
      <c r="A76" s="8">
        <v>68</v>
      </c>
      <c r="B76" s="20" t="s">
        <v>55</v>
      </c>
      <c r="C76" s="41">
        <v>1898</v>
      </c>
      <c r="D76" s="42">
        <v>1713</v>
      </c>
      <c r="E76" s="39">
        <v>97.664915353181556</v>
      </c>
      <c r="F76" s="39">
        <v>94.220665499124337</v>
      </c>
      <c r="G76" s="39">
        <v>97.314652656158785</v>
      </c>
      <c r="H76" s="39">
        <v>93.753648569760657</v>
      </c>
      <c r="I76" s="39">
        <v>97.373029772329247</v>
      </c>
      <c r="J76" s="39">
        <v>93.753648569760657</v>
      </c>
      <c r="K76" s="34">
        <v>9.7471022128556406</v>
      </c>
      <c r="L76" s="10"/>
    </row>
    <row r="77" spans="1:14" ht="12" customHeight="1" x14ac:dyDescent="0.2">
      <c r="A77" s="8">
        <v>69</v>
      </c>
      <c r="B77" s="20" t="s">
        <v>118</v>
      </c>
      <c r="C77" s="41"/>
      <c r="D77" s="42"/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4">
        <v>0</v>
      </c>
      <c r="L77" s="10"/>
    </row>
    <row r="78" spans="1:14" ht="12" customHeight="1" x14ac:dyDescent="0.2">
      <c r="A78" s="8">
        <v>70</v>
      </c>
      <c r="B78" s="20" t="s">
        <v>56</v>
      </c>
      <c r="C78" s="41">
        <v>1051</v>
      </c>
      <c r="D78" s="42">
        <v>1000</v>
      </c>
      <c r="E78" s="39">
        <v>98</v>
      </c>
      <c r="F78" s="39">
        <v>94.5</v>
      </c>
      <c r="G78" s="39">
        <v>98.1</v>
      </c>
      <c r="H78" s="39">
        <v>94.5</v>
      </c>
      <c r="I78" s="39">
        <v>98.1</v>
      </c>
      <c r="J78" s="39">
        <v>94.5</v>
      </c>
      <c r="K78" s="34">
        <v>4.8525214081826862</v>
      </c>
      <c r="L78" s="10"/>
    </row>
    <row r="79" spans="1:14" ht="12" customHeight="1" x14ac:dyDescent="0.2">
      <c r="A79" s="8">
        <v>71</v>
      </c>
      <c r="B79" s="20" t="s">
        <v>57</v>
      </c>
      <c r="C79" s="41">
        <v>1399</v>
      </c>
      <c r="D79" s="42">
        <v>1282</v>
      </c>
      <c r="E79" s="39">
        <v>96.333853354134163</v>
      </c>
      <c r="F79" s="39">
        <v>92.511700468018716</v>
      </c>
      <c r="G79" s="39">
        <v>95.865834633385333</v>
      </c>
      <c r="H79" s="39">
        <v>92.355694227769106</v>
      </c>
      <c r="I79" s="39">
        <v>95.709828393135723</v>
      </c>
      <c r="J79" s="39">
        <v>92.121684867394691</v>
      </c>
      <c r="K79" s="34">
        <v>8.3631165117941322</v>
      </c>
      <c r="L79" s="10"/>
    </row>
    <row r="80" spans="1:14" ht="12" customHeight="1" x14ac:dyDescent="0.2">
      <c r="A80" s="8">
        <v>72</v>
      </c>
      <c r="B80" s="20" t="s">
        <v>58</v>
      </c>
      <c r="C80" s="41">
        <v>808</v>
      </c>
      <c r="D80" s="42">
        <v>695</v>
      </c>
      <c r="E80" s="39">
        <v>97.553956834532372</v>
      </c>
      <c r="F80" s="39">
        <v>96.115107913669064</v>
      </c>
      <c r="G80" s="39">
        <v>97.697841726618705</v>
      </c>
      <c r="H80" s="39">
        <v>96.258992805755398</v>
      </c>
      <c r="I80" s="39">
        <v>96.690647482014384</v>
      </c>
      <c r="J80" s="39">
        <v>95.251798561151077</v>
      </c>
      <c r="K80" s="34">
        <v>13.985148514851486</v>
      </c>
      <c r="L80" s="10"/>
    </row>
    <row r="81" spans="1:14" ht="12" customHeight="1" x14ac:dyDescent="0.2">
      <c r="A81" s="8">
        <v>73</v>
      </c>
      <c r="B81" s="20" t="s">
        <v>119</v>
      </c>
      <c r="C81" s="41">
        <v>1466</v>
      </c>
      <c r="D81" s="42">
        <v>1316</v>
      </c>
      <c r="E81" s="39">
        <v>96.200607902735555</v>
      </c>
      <c r="F81" s="39">
        <v>94.148936170212764</v>
      </c>
      <c r="G81" s="39">
        <v>96.048632218844986</v>
      </c>
      <c r="H81" s="39">
        <v>93.996960486322195</v>
      </c>
      <c r="I81" s="39">
        <v>95.820668693009125</v>
      </c>
      <c r="J81" s="39">
        <v>93.768996960486319</v>
      </c>
      <c r="K81" s="34">
        <v>10.231923601637105</v>
      </c>
      <c r="L81" s="10"/>
    </row>
    <row r="82" spans="1:14" ht="12" customHeight="1" x14ac:dyDescent="0.2">
      <c r="A82" s="8">
        <v>74</v>
      </c>
      <c r="B82" s="20" t="s">
        <v>59</v>
      </c>
      <c r="C82" s="41">
        <v>762</v>
      </c>
      <c r="D82" s="42">
        <v>683</v>
      </c>
      <c r="E82" s="39">
        <v>96.486090775988288</v>
      </c>
      <c r="F82" s="39">
        <v>91.654465592972187</v>
      </c>
      <c r="G82" s="39">
        <v>96.33967789165446</v>
      </c>
      <c r="H82" s="39">
        <v>91.50805270863836</v>
      </c>
      <c r="I82" s="39">
        <v>96.04685212298682</v>
      </c>
      <c r="J82" s="39">
        <v>91.361639824304532</v>
      </c>
      <c r="K82" s="34">
        <v>10.367454068241466</v>
      </c>
      <c r="L82" s="10"/>
    </row>
    <row r="83" spans="1:14" s="47" customFormat="1" ht="12" customHeight="1" x14ac:dyDescent="0.2">
      <c r="A83" s="43">
        <v>75</v>
      </c>
      <c r="B83" s="44" t="s">
        <v>60</v>
      </c>
      <c r="C83" s="45">
        <v>12834</v>
      </c>
      <c r="D83" s="45">
        <v>11564</v>
      </c>
      <c r="E83" s="46">
        <v>97.399999999999991</v>
      </c>
      <c r="F83" s="46">
        <v>93.600000000000009</v>
      </c>
      <c r="G83" s="46">
        <v>97.2</v>
      </c>
      <c r="H83" s="46">
        <v>93.4</v>
      </c>
      <c r="I83" s="46">
        <v>97.1</v>
      </c>
      <c r="J83" s="46">
        <v>93.300000000000011</v>
      </c>
      <c r="K83" s="33">
        <v>9.8999999999999986</v>
      </c>
      <c r="L83" s="22"/>
      <c r="N83" s="46"/>
    </row>
    <row r="84" spans="1:14" ht="12" customHeight="1" x14ac:dyDescent="0.2">
      <c r="A84" s="8">
        <v>76</v>
      </c>
      <c r="B84" s="21" t="s">
        <v>120</v>
      </c>
      <c r="C84" s="41">
        <v>2048</v>
      </c>
      <c r="D84" s="42">
        <v>1893</v>
      </c>
      <c r="E84" s="39">
        <v>97.675647120972002</v>
      </c>
      <c r="F84" s="39">
        <v>94.611727416798729</v>
      </c>
      <c r="G84" s="39">
        <v>97.46434231378764</v>
      </c>
      <c r="H84" s="39">
        <v>94.400422609614367</v>
      </c>
      <c r="I84" s="39">
        <v>97.46434231378764</v>
      </c>
      <c r="J84" s="39">
        <v>94.453248811410461</v>
      </c>
      <c r="K84" s="34">
        <v>7.568359375</v>
      </c>
      <c r="L84" s="10"/>
    </row>
    <row r="85" spans="1:14" ht="12" customHeight="1" x14ac:dyDescent="0.2">
      <c r="A85" s="8">
        <v>77</v>
      </c>
      <c r="B85" s="21" t="s">
        <v>102</v>
      </c>
      <c r="C85" s="41">
        <v>1394</v>
      </c>
      <c r="D85" s="42">
        <v>1298</v>
      </c>
      <c r="E85" s="39">
        <v>97.303543913713412</v>
      </c>
      <c r="F85" s="39">
        <v>93.451463790446837</v>
      </c>
      <c r="G85" s="39">
        <v>96.841294298921412</v>
      </c>
      <c r="H85" s="39">
        <v>93.29738058551618</v>
      </c>
      <c r="I85" s="39">
        <v>96.841294298921412</v>
      </c>
      <c r="J85" s="39">
        <v>93.220338983050851</v>
      </c>
      <c r="K85" s="34">
        <v>6.8866571018651346</v>
      </c>
      <c r="L85" s="10"/>
    </row>
    <row r="86" spans="1:14" ht="12" customHeight="1" x14ac:dyDescent="0.2">
      <c r="A86" s="8">
        <v>78</v>
      </c>
      <c r="B86" s="21" t="s">
        <v>103</v>
      </c>
      <c r="C86" s="41">
        <v>2170</v>
      </c>
      <c r="D86" s="42">
        <v>1976</v>
      </c>
      <c r="E86" s="39">
        <v>97.722672064777328</v>
      </c>
      <c r="F86" s="39">
        <v>95.293522267206484</v>
      </c>
      <c r="G86" s="39">
        <v>97.115384615384613</v>
      </c>
      <c r="H86" s="39">
        <v>95.091093117408903</v>
      </c>
      <c r="I86" s="39">
        <v>97.064777327935218</v>
      </c>
      <c r="J86" s="39">
        <v>95.040485829959508</v>
      </c>
      <c r="K86" s="34">
        <v>8.9400921658986157</v>
      </c>
      <c r="L86" s="10"/>
    </row>
    <row r="87" spans="1:14" ht="12" customHeight="1" x14ac:dyDescent="0.2">
      <c r="A87" s="8">
        <v>79</v>
      </c>
      <c r="B87" s="20" t="s">
        <v>121</v>
      </c>
      <c r="C87" s="41">
        <v>2048</v>
      </c>
      <c r="D87" s="42">
        <v>1893</v>
      </c>
      <c r="E87" s="39">
        <v>97.675647120972002</v>
      </c>
      <c r="F87" s="39">
        <v>94.611727416798729</v>
      </c>
      <c r="G87" s="39">
        <v>97.46434231378764</v>
      </c>
      <c r="H87" s="39">
        <v>94.400422609614367</v>
      </c>
      <c r="I87" s="39">
        <v>97.46434231378764</v>
      </c>
      <c r="J87" s="39">
        <v>94.453248811410461</v>
      </c>
      <c r="K87" s="34">
        <v>7.568359375</v>
      </c>
      <c r="L87" s="10"/>
    </row>
    <row r="88" spans="1:14" ht="12" customHeight="1" x14ac:dyDescent="0.2">
      <c r="A88" s="8">
        <v>80</v>
      </c>
      <c r="B88" s="20" t="s">
        <v>61</v>
      </c>
      <c r="C88" s="41">
        <v>831</v>
      </c>
      <c r="D88" s="42">
        <v>765</v>
      </c>
      <c r="E88" s="39">
        <v>96.078431372549019</v>
      </c>
      <c r="F88" s="39">
        <v>89.411764705882348</v>
      </c>
      <c r="G88" s="39">
        <v>95.686274509803923</v>
      </c>
      <c r="H88" s="39">
        <v>89.150326797385617</v>
      </c>
      <c r="I88" s="39">
        <v>95.555555555555557</v>
      </c>
      <c r="J88" s="39">
        <v>89.019607843137251</v>
      </c>
      <c r="K88" s="34">
        <v>7.9422382671480163</v>
      </c>
      <c r="L88" s="10"/>
    </row>
    <row r="89" spans="1:14" ht="12" customHeight="1" x14ac:dyDescent="0.2">
      <c r="A89" s="8">
        <v>81</v>
      </c>
      <c r="B89" s="20" t="s">
        <v>62</v>
      </c>
      <c r="C89" s="41">
        <v>676</v>
      </c>
      <c r="D89" s="42">
        <v>632</v>
      </c>
      <c r="E89" s="39">
        <v>96.835443037974684</v>
      </c>
      <c r="F89" s="39">
        <v>91.455696202531641</v>
      </c>
      <c r="G89" s="39">
        <v>96.518987341772146</v>
      </c>
      <c r="H89" s="39">
        <v>91.455696202531641</v>
      </c>
      <c r="I89" s="39">
        <v>96.518987341772146</v>
      </c>
      <c r="J89" s="39">
        <v>91.455696202531641</v>
      </c>
      <c r="K89" s="34">
        <v>6.5088757396449592</v>
      </c>
      <c r="L89" s="10"/>
    </row>
    <row r="90" spans="1:14" ht="12" customHeight="1" x14ac:dyDescent="0.2">
      <c r="A90" s="8">
        <v>82</v>
      </c>
      <c r="B90" s="20" t="s">
        <v>63</v>
      </c>
      <c r="C90" s="41">
        <v>730</v>
      </c>
      <c r="D90" s="42">
        <v>681</v>
      </c>
      <c r="E90" s="39">
        <v>95.447870778267259</v>
      </c>
      <c r="F90" s="39">
        <v>92.804698972099857</v>
      </c>
      <c r="G90" s="39">
        <v>95.594713656387668</v>
      </c>
      <c r="H90" s="39">
        <v>92.951541850220266</v>
      </c>
      <c r="I90" s="39">
        <v>95.594713656387668</v>
      </c>
      <c r="J90" s="39">
        <v>92.951541850220266</v>
      </c>
      <c r="K90" s="34">
        <v>6.7123287671232763</v>
      </c>
      <c r="L90" s="10"/>
    </row>
    <row r="91" spans="1:14" ht="12" customHeight="1" x14ac:dyDescent="0.2">
      <c r="A91" s="8">
        <v>83</v>
      </c>
      <c r="B91" s="20" t="s">
        <v>64</v>
      </c>
      <c r="C91" s="41">
        <v>757</v>
      </c>
      <c r="D91" s="42">
        <v>715</v>
      </c>
      <c r="E91" s="39">
        <v>97.902097902097907</v>
      </c>
      <c r="F91" s="39">
        <v>94.96503496503496</v>
      </c>
      <c r="G91" s="39">
        <v>97.342657342657347</v>
      </c>
      <c r="H91" s="39">
        <v>94.68531468531468</v>
      </c>
      <c r="I91" s="39">
        <v>97.342657342657347</v>
      </c>
      <c r="J91" s="39">
        <v>94.68531468531468</v>
      </c>
      <c r="K91" s="34">
        <v>5.5482166446499388</v>
      </c>
      <c r="L91" s="10"/>
    </row>
    <row r="92" spans="1:14" ht="12" customHeight="1" x14ac:dyDescent="0.2">
      <c r="A92" s="8">
        <v>84</v>
      </c>
      <c r="B92" s="20" t="s">
        <v>65</v>
      </c>
      <c r="C92" s="41">
        <v>1069</v>
      </c>
      <c r="D92" s="42">
        <v>986</v>
      </c>
      <c r="E92" s="39">
        <v>98.478701825557806</v>
      </c>
      <c r="F92" s="39">
        <v>95.334685598377277</v>
      </c>
      <c r="G92" s="39">
        <v>98.377281947261665</v>
      </c>
      <c r="H92" s="39">
        <v>95.233265720081135</v>
      </c>
      <c r="I92" s="39">
        <v>98.275862068965523</v>
      </c>
      <c r="J92" s="39">
        <v>95.131845841784994</v>
      </c>
      <c r="K92" s="34">
        <v>7.7642656688493901</v>
      </c>
      <c r="L92" s="10"/>
    </row>
    <row r="93" spans="1:14" ht="12" customHeight="1" x14ac:dyDescent="0.2">
      <c r="A93" s="8">
        <v>85</v>
      </c>
      <c r="B93" s="20" t="s">
        <v>66</v>
      </c>
      <c r="C93" s="41">
        <v>956</v>
      </c>
      <c r="D93" s="42">
        <v>891</v>
      </c>
      <c r="E93" s="39">
        <v>97.5</v>
      </c>
      <c r="F93" s="39">
        <v>94.1</v>
      </c>
      <c r="G93" s="39">
        <v>97.1</v>
      </c>
      <c r="H93" s="39">
        <v>93.8</v>
      </c>
      <c r="I93" s="39">
        <v>97.2</v>
      </c>
      <c r="J93" s="39">
        <v>94.1</v>
      </c>
      <c r="K93" s="34">
        <v>6.7999999999999954</v>
      </c>
      <c r="L93" s="10"/>
    </row>
    <row r="94" spans="1:14" ht="12" customHeight="1" x14ac:dyDescent="0.2">
      <c r="A94" s="8">
        <v>86</v>
      </c>
      <c r="B94" s="20" t="s">
        <v>67</v>
      </c>
      <c r="C94" s="41">
        <v>1394</v>
      </c>
      <c r="D94" s="42">
        <v>1298</v>
      </c>
      <c r="E94" s="39">
        <v>97.303543913713412</v>
      </c>
      <c r="F94" s="39">
        <v>93.451463790446837</v>
      </c>
      <c r="G94" s="39">
        <v>96.841294298921412</v>
      </c>
      <c r="H94" s="39">
        <v>93.29738058551618</v>
      </c>
      <c r="I94" s="39">
        <v>96.841294298921412</v>
      </c>
      <c r="J94" s="39">
        <v>93.220338983050851</v>
      </c>
      <c r="K94" s="34">
        <v>6.8866571018651346</v>
      </c>
      <c r="L94" s="10"/>
    </row>
    <row r="95" spans="1:14" ht="12" customHeight="1" x14ac:dyDescent="0.2">
      <c r="A95" s="8">
        <v>87</v>
      </c>
      <c r="B95" s="20" t="s">
        <v>68</v>
      </c>
      <c r="C95" s="41">
        <v>2170</v>
      </c>
      <c r="D95" s="42">
        <v>1976</v>
      </c>
      <c r="E95" s="39">
        <v>97.722672064777328</v>
      </c>
      <c r="F95" s="39">
        <v>95.293522267206484</v>
      </c>
      <c r="G95" s="39">
        <v>97.115384615384613</v>
      </c>
      <c r="H95" s="39">
        <v>95.091093117408903</v>
      </c>
      <c r="I95" s="39">
        <v>97.064777327935218</v>
      </c>
      <c r="J95" s="39">
        <v>95.040485829959508</v>
      </c>
      <c r="K95" s="34">
        <v>8.9400921658986157</v>
      </c>
      <c r="L95" s="10"/>
    </row>
    <row r="96" spans="1:14" s="47" customFormat="1" ht="12" customHeight="1" x14ac:dyDescent="0.2">
      <c r="A96" s="43">
        <v>88</v>
      </c>
      <c r="B96" s="44" t="s">
        <v>69</v>
      </c>
      <c r="C96" s="45">
        <v>10631</v>
      </c>
      <c r="D96" s="45">
        <v>9837</v>
      </c>
      <c r="E96" s="46">
        <v>97.399999999999991</v>
      </c>
      <c r="F96" s="46">
        <v>93.899999999999991</v>
      </c>
      <c r="G96" s="46">
        <v>97</v>
      </c>
      <c r="H96" s="46">
        <v>93.7</v>
      </c>
      <c r="I96" s="46">
        <v>97</v>
      </c>
      <c r="J96" s="46">
        <v>93.7</v>
      </c>
      <c r="K96" s="33">
        <v>7.4999999999999956</v>
      </c>
      <c r="L96" s="22"/>
      <c r="N96" s="46"/>
    </row>
    <row r="97" spans="1:14" ht="12" customHeight="1" x14ac:dyDescent="0.2">
      <c r="A97" s="8">
        <v>89</v>
      </c>
      <c r="B97" s="21" t="s">
        <v>84</v>
      </c>
      <c r="C97" s="41">
        <v>2200</v>
      </c>
      <c r="D97" s="42">
        <v>2058</v>
      </c>
      <c r="E97" s="39">
        <v>97.7</v>
      </c>
      <c r="F97" s="39">
        <v>93.100000000000009</v>
      </c>
      <c r="G97" s="39">
        <v>97.5</v>
      </c>
      <c r="H97" s="39">
        <v>93</v>
      </c>
      <c r="I97" s="39">
        <v>97.2</v>
      </c>
      <c r="J97" s="39">
        <v>92.7</v>
      </c>
      <c r="K97" s="34">
        <v>6.4999999999999947</v>
      </c>
      <c r="L97" s="10"/>
    </row>
    <row r="98" spans="1:14" ht="12" customHeight="1" x14ac:dyDescent="0.2">
      <c r="A98" s="8">
        <v>90</v>
      </c>
      <c r="B98" s="21" t="s">
        <v>104</v>
      </c>
      <c r="C98" s="41">
        <v>1545</v>
      </c>
      <c r="D98" s="42">
        <v>1357</v>
      </c>
      <c r="E98" s="39">
        <v>95.504789977892415</v>
      </c>
      <c r="F98" s="39">
        <v>94.178334561532793</v>
      </c>
      <c r="G98" s="39">
        <v>95.210022107590277</v>
      </c>
      <c r="H98" s="39">
        <v>93.957258658806197</v>
      </c>
      <c r="I98" s="39">
        <v>94.988946204863666</v>
      </c>
      <c r="J98" s="39">
        <v>93.736182756079586</v>
      </c>
      <c r="K98" s="32">
        <v>12.168284789644023</v>
      </c>
      <c r="L98" s="10"/>
    </row>
    <row r="99" spans="1:14" ht="12" customHeight="1" x14ac:dyDescent="0.2">
      <c r="A99" s="8">
        <v>91</v>
      </c>
      <c r="B99" s="21" t="s">
        <v>105</v>
      </c>
      <c r="C99" s="41">
        <v>1857</v>
      </c>
      <c r="D99" s="42">
        <v>1636</v>
      </c>
      <c r="E99" s="39">
        <v>95.660146699266505</v>
      </c>
      <c r="F99" s="39">
        <v>91.25916870415648</v>
      </c>
      <c r="G99" s="39">
        <v>95.354523227383865</v>
      </c>
      <c r="H99" s="39">
        <v>91.198044009779949</v>
      </c>
      <c r="I99" s="39">
        <v>95.415647921760396</v>
      </c>
      <c r="J99" s="39">
        <v>91.198044009779949</v>
      </c>
      <c r="K99" s="34">
        <v>11.900915455034999</v>
      </c>
      <c r="L99" s="10"/>
    </row>
    <row r="100" spans="1:14" ht="12" customHeight="1" x14ac:dyDescent="0.2">
      <c r="A100" s="8">
        <v>92</v>
      </c>
      <c r="B100" s="20" t="s">
        <v>70</v>
      </c>
      <c r="C100" s="41">
        <v>332</v>
      </c>
      <c r="D100" s="42">
        <v>309</v>
      </c>
      <c r="E100" s="39">
        <v>99.029126213592235</v>
      </c>
      <c r="F100" s="39">
        <v>95.145631067961162</v>
      </c>
      <c r="G100" s="39">
        <v>99.029126213592235</v>
      </c>
      <c r="H100" s="39">
        <v>95.145631067961162</v>
      </c>
      <c r="I100" s="39">
        <v>99.029126213592235</v>
      </c>
      <c r="J100" s="39">
        <v>95.145631067961162</v>
      </c>
      <c r="K100" s="34">
        <v>6.9277108433734913</v>
      </c>
      <c r="L100" s="10"/>
    </row>
    <row r="101" spans="1:14" ht="12" customHeight="1" x14ac:dyDescent="0.2">
      <c r="A101" s="8">
        <v>93</v>
      </c>
      <c r="B101" s="20" t="s">
        <v>71</v>
      </c>
      <c r="C101" s="41">
        <v>1269</v>
      </c>
      <c r="D101" s="42">
        <v>1181</v>
      </c>
      <c r="E101" s="39">
        <v>96.189669771380181</v>
      </c>
      <c r="F101" s="39">
        <v>87.976291278577477</v>
      </c>
      <c r="G101" s="39">
        <v>95.850973751058419</v>
      </c>
      <c r="H101" s="39">
        <v>87.806943268416603</v>
      </c>
      <c r="I101" s="39">
        <v>95.5969517358171</v>
      </c>
      <c r="J101" s="39">
        <v>87.722269263336159</v>
      </c>
      <c r="K101" s="34">
        <v>6.9345941686367212</v>
      </c>
      <c r="L101" s="10"/>
    </row>
    <row r="102" spans="1:14" ht="12" customHeight="1" x14ac:dyDescent="0.2">
      <c r="A102" s="8">
        <v>94</v>
      </c>
      <c r="B102" s="20" t="s">
        <v>72</v>
      </c>
      <c r="C102" s="41">
        <v>2111</v>
      </c>
      <c r="D102" s="42">
        <v>1945</v>
      </c>
      <c r="E102" s="39">
        <v>97.840616966580981</v>
      </c>
      <c r="F102" s="39">
        <v>94.704370179948583</v>
      </c>
      <c r="G102" s="39">
        <v>97.377892030848329</v>
      </c>
      <c r="H102" s="39">
        <v>94.550128534704371</v>
      </c>
      <c r="I102" s="39">
        <v>97.326478149100254</v>
      </c>
      <c r="J102" s="39">
        <v>94.447300771208219</v>
      </c>
      <c r="K102" s="34">
        <v>7.8635717669350953</v>
      </c>
      <c r="L102" s="10"/>
    </row>
    <row r="103" spans="1:14" ht="12" customHeight="1" x14ac:dyDescent="0.2">
      <c r="A103" s="8">
        <v>95</v>
      </c>
      <c r="B103" s="20" t="s">
        <v>73</v>
      </c>
      <c r="C103" s="41">
        <v>847</v>
      </c>
      <c r="D103" s="42">
        <v>767</v>
      </c>
      <c r="E103" s="39">
        <v>97.001303780964804</v>
      </c>
      <c r="F103" s="39">
        <v>92.568448500651897</v>
      </c>
      <c r="G103" s="39">
        <v>97.001303780964804</v>
      </c>
      <c r="H103" s="39">
        <v>92.568448500651897</v>
      </c>
      <c r="I103" s="39">
        <v>96.870925684485002</v>
      </c>
      <c r="J103" s="39">
        <v>92.568448500651897</v>
      </c>
      <c r="K103" s="34">
        <v>9.4451003541912719</v>
      </c>
      <c r="L103" s="10"/>
    </row>
    <row r="104" spans="1:14" ht="12" customHeight="1" x14ac:dyDescent="0.2">
      <c r="A104" s="8">
        <v>96</v>
      </c>
      <c r="B104" s="20" t="s">
        <v>85</v>
      </c>
      <c r="C104" s="41">
        <v>1050</v>
      </c>
      <c r="D104" s="42">
        <v>996</v>
      </c>
      <c r="E104" s="39">
        <v>97.690763052208837</v>
      </c>
      <c r="F104" s="39">
        <v>95.481927710843379</v>
      </c>
      <c r="G104" s="39">
        <v>97.590361445783131</v>
      </c>
      <c r="H104" s="39">
        <v>95.381526104417674</v>
      </c>
      <c r="I104" s="39">
        <v>97.590361445783131</v>
      </c>
      <c r="J104" s="39">
        <v>95.381526104417674</v>
      </c>
      <c r="K104" s="34">
        <v>5.1428571428571379</v>
      </c>
      <c r="L104" s="10"/>
    </row>
    <row r="105" spans="1:14" ht="12" customHeight="1" x14ac:dyDescent="0.2">
      <c r="A105" s="8">
        <v>97</v>
      </c>
      <c r="B105" s="20" t="s">
        <v>74</v>
      </c>
      <c r="C105" s="41">
        <v>1671</v>
      </c>
      <c r="D105" s="42">
        <v>1498</v>
      </c>
      <c r="E105" s="39">
        <v>96.995994659546056</v>
      </c>
      <c r="F105" s="39">
        <v>94.392523364485982</v>
      </c>
      <c r="G105" s="39">
        <v>96.728971962616825</v>
      </c>
      <c r="H105" s="39">
        <v>94.058744993324439</v>
      </c>
      <c r="I105" s="39">
        <v>96.728971962616825</v>
      </c>
      <c r="J105" s="39">
        <v>94.058744993324439</v>
      </c>
      <c r="K105" s="34">
        <v>10.353081986834223</v>
      </c>
      <c r="L105" s="10"/>
    </row>
    <row r="106" spans="1:14" ht="12" customHeight="1" x14ac:dyDescent="0.2">
      <c r="A106" s="8">
        <v>98</v>
      </c>
      <c r="B106" s="20" t="s">
        <v>75</v>
      </c>
      <c r="C106" s="41">
        <v>693</v>
      </c>
      <c r="D106" s="42">
        <v>658</v>
      </c>
      <c r="E106" s="39">
        <v>93.313069908814583</v>
      </c>
      <c r="F106" s="39">
        <v>88.145896656534958</v>
      </c>
      <c r="G106" s="39">
        <v>93.161094224924014</v>
      </c>
      <c r="H106" s="39">
        <v>88.145896656534958</v>
      </c>
      <c r="I106" s="39">
        <v>93.161094224924014</v>
      </c>
      <c r="J106" s="39">
        <v>88.145896656534958</v>
      </c>
      <c r="K106" s="34">
        <v>5.0505050505050502</v>
      </c>
      <c r="L106" s="10"/>
    </row>
    <row r="107" spans="1:14" ht="12" customHeight="1" x14ac:dyDescent="0.2">
      <c r="A107" s="8">
        <v>99</v>
      </c>
      <c r="B107" s="20" t="s">
        <v>76</v>
      </c>
      <c r="C107" s="41">
        <v>1545</v>
      </c>
      <c r="D107" s="42">
        <v>1357</v>
      </c>
      <c r="E107" s="39">
        <v>95.504789977892415</v>
      </c>
      <c r="F107" s="39">
        <v>94.178334561532793</v>
      </c>
      <c r="G107" s="39">
        <v>95.210022107590277</v>
      </c>
      <c r="H107" s="39">
        <v>93.957258658806197</v>
      </c>
      <c r="I107" s="39">
        <v>94.988946204863666</v>
      </c>
      <c r="J107" s="39">
        <v>93.736182756079586</v>
      </c>
      <c r="K107" s="34">
        <v>12.168284789644023</v>
      </c>
      <c r="L107" s="10"/>
    </row>
    <row r="108" spans="1:14" ht="12" customHeight="1" x14ac:dyDescent="0.2">
      <c r="A108" s="8">
        <v>100</v>
      </c>
      <c r="B108" s="20" t="s">
        <v>77</v>
      </c>
      <c r="C108" s="41">
        <v>1266</v>
      </c>
      <c r="D108" s="42">
        <v>1190</v>
      </c>
      <c r="E108" s="39">
        <v>95.546218487394952</v>
      </c>
      <c r="F108" s="39">
        <v>91.680672268907557</v>
      </c>
      <c r="G108" s="39">
        <v>95.378151260504197</v>
      </c>
      <c r="H108" s="39">
        <v>91.512605042016801</v>
      </c>
      <c r="I108" s="39">
        <v>95.378151260504197</v>
      </c>
      <c r="J108" s="39">
        <v>91.512605042016801</v>
      </c>
      <c r="K108" s="34">
        <v>6.0031595576619301</v>
      </c>
      <c r="L108" s="10"/>
    </row>
    <row r="109" spans="1:14" ht="12" customHeight="1" x14ac:dyDescent="0.2">
      <c r="A109" s="8">
        <v>101</v>
      </c>
      <c r="B109" s="20" t="s">
        <v>78</v>
      </c>
      <c r="C109" s="41">
        <v>1171</v>
      </c>
      <c r="D109" s="42">
        <v>1089</v>
      </c>
      <c r="E109" s="39">
        <v>97.245179063360879</v>
      </c>
      <c r="F109" s="39">
        <v>92.837465564738295</v>
      </c>
      <c r="G109" s="39">
        <v>96.969696969696969</v>
      </c>
      <c r="H109" s="39">
        <v>92.653810835629017</v>
      </c>
      <c r="I109" s="39">
        <v>96.78604224058769</v>
      </c>
      <c r="J109" s="39">
        <v>92.561983471074385</v>
      </c>
      <c r="K109" s="34">
        <v>7.0025619128949668</v>
      </c>
      <c r="L109" s="10"/>
    </row>
    <row r="110" spans="1:14" ht="12" customHeight="1" x14ac:dyDescent="0.2">
      <c r="A110" s="8">
        <v>102</v>
      </c>
      <c r="B110" s="20" t="s">
        <v>79</v>
      </c>
      <c r="C110" s="41">
        <v>1857</v>
      </c>
      <c r="D110" s="42">
        <v>1636</v>
      </c>
      <c r="E110" s="39">
        <v>95.660146699266505</v>
      </c>
      <c r="F110" s="39">
        <v>91.25916870415648</v>
      </c>
      <c r="G110" s="39">
        <v>95.354523227383865</v>
      </c>
      <c r="H110" s="39">
        <v>91.198044009779949</v>
      </c>
      <c r="I110" s="39">
        <v>95.415647921760396</v>
      </c>
      <c r="J110" s="39">
        <v>91.198044009779949</v>
      </c>
      <c r="K110" s="34">
        <v>11.900915455034999</v>
      </c>
      <c r="L110" s="10"/>
    </row>
    <row r="111" spans="1:14" s="47" customFormat="1" ht="12" customHeight="1" x14ac:dyDescent="0.2">
      <c r="A111" s="49">
        <v>103</v>
      </c>
      <c r="B111" s="44" t="s">
        <v>80</v>
      </c>
      <c r="C111" s="50">
        <v>16012</v>
      </c>
      <c r="D111" s="50">
        <v>14684</v>
      </c>
      <c r="E111" s="46">
        <v>96.7</v>
      </c>
      <c r="F111" s="46">
        <v>92.7</v>
      </c>
      <c r="G111" s="46">
        <v>96.399999999999991</v>
      </c>
      <c r="H111" s="46">
        <v>92.600000000000009</v>
      </c>
      <c r="I111" s="46">
        <v>96.3</v>
      </c>
      <c r="J111" s="46">
        <v>92.5</v>
      </c>
      <c r="K111" s="33">
        <v>8.2999999999999972</v>
      </c>
      <c r="L111" s="22"/>
      <c r="N111" s="46"/>
    </row>
    <row r="112" spans="1:14" ht="15.75" customHeight="1" x14ac:dyDescent="0.25">
      <c r="A112" s="49">
        <v>104</v>
      </c>
      <c r="B112" s="61" t="s">
        <v>11</v>
      </c>
      <c r="C112" s="51">
        <v>107743</v>
      </c>
      <c r="D112" s="52">
        <v>99203</v>
      </c>
      <c r="E112" s="53">
        <v>96.7</v>
      </c>
      <c r="F112" s="53">
        <v>92.300000000000011</v>
      </c>
      <c r="G112" s="53">
        <v>96.3</v>
      </c>
      <c r="H112" s="53">
        <v>92</v>
      </c>
      <c r="I112" s="53">
        <v>96.2</v>
      </c>
      <c r="J112" s="53">
        <v>92</v>
      </c>
      <c r="K112" s="53">
        <v>7.9</v>
      </c>
      <c r="L112" s="18"/>
    </row>
    <row r="113" spans="1:11" ht="12" customHeight="1" x14ac:dyDescent="0.2">
      <c r="A113" s="6"/>
      <c r="B113" s="9"/>
    </row>
    <row r="114" spans="1:11" ht="12" customHeight="1" x14ac:dyDescent="0.2">
      <c r="A114" s="3" t="s">
        <v>8</v>
      </c>
      <c r="F114" s="58">
        <v>1</v>
      </c>
      <c r="G114" s="3" t="s">
        <v>9</v>
      </c>
      <c r="J114" s="15"/>
    </row>
    <row r="115" spans="1:11" ht="12" customHeight="1" x14ac:dyDescent="0.2">
      <c r="A115" s="3" t="s">
        <v>10</v>
      </c>
      <c r="F115" s="58">
        <v>2</v>
      </c>
      <c r="G115" s="3" t="s">
        <v>82</v>
      </c>
      <c r="J115" s="54"/>
    </row>
    <row r="116" spans="1:11" ht="12" customHeight="1" x14ac:dyDescent="0.2">
      <c r="A116" s="54" t="s">
        <v>123</v>
      </c>
      <c r="B116" s="56"/>
      <c r="F116" s="58">
        <v>3</v>
      </c>
      <c r="G116" s="23" t="s">
        <v>83</v>
      </c>
    </row>
    <row r="117" spans="1:11" ht="12" customHeight="1" x14ac:dyDescent="0.2">
      <c r="F117" s="59">
        <v>5</v>
      </c>
      <c r="G117" s="67" t="s">
        <v>126</v>
      </c>
      <c r="H117" s="67"/>
      <c r="I117" s="67"/>
      <c r="J117" s="67"/>
      <c r="K117" s="67"/>
    </row>
    <row r="118" spans="1:11" ht="22.5" customHeight="1" x14ac:dyDescent="0.2">
      <c r="A118" s="3" t="s">
        <v>122</v>
      </c>
      <c r="E118" s="55"/>
      <c r="G118" s="67"/>
      <c r="H118" s="67"/>
      <c r="I118" s="67"/>
      <c r="J118" s="67"/>
      <c r="K118" s="67"/>
    </row>
    <row r="121" spans="1:11" x14ac:dyDescent="0.2">
      <c r="B121" s="38"/>
    </row>
    <row r="125" spans="1:11" x14ac:dyDescent="0.2">
      <c r="C125" s="57"/>
      <c r="D125" s="57"/>
    </row>
  </sheetData>
  <mergeCells count="9">
    <mergeCell ref="A3:B3"/>
    <mergeCell ref="C3:J3"/>
    <mergeCell ref="G117:K118"/>
    <mergeCell ref="K5:K8"/>
    <mergeCell ref="A5:A8"/>
    <mergeCell ref="B5:B8"/>
    <mergeCell ref="D6:D8"/>
    <mergeCell ref="C5:C8"/>
    <mergeCell ref="D5:J5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5" x14ac:dyDescent="0.2"/>
  <cols>
    <col min="1" max="1" width="4.5703125" customWidth="1"/>
    <col min="2" max="2" width="36.140625" style="102" customWidth="1"/>
    <col min="3" max="3" width="11.140625" style="146" customWidth="1"/>
    <col min="4" max="4" width="10" style="146" customWidth="1"/>
    <col min="5" max="5" width="13.140625" style="13" customWidth="1"/>
    <col min="6" max="6" width="13.140625" customWidth="1"/>
    <col min="7" max="8" width="13.140625" style="13" customWidth="1"/>
    <col min="9" max="9" width="11.42578125" style="13" customWidth="1"/>
    <col min="10" max="10" width="9.42578125" style="93" customWidth="1"/>
    <col min="257" max="257" width="4.5703125" customWidth="1"/>
    <col min="258" max="258" width="36.140625" customWidth="1"/>
    <col min="259" max="259" width="11.140625" customWidth="1"/>
    <col min="260" max="260" width="10" customWidth="1"/>
    <col min="261" max="264" width="13.140625" customWidth="1"/>
    <col min="265" max="265" width="11.42578125" customWidth="1"/>
    <col min="266" max="266" width="9.42578125" customWidth="1"/>
    <col min="513" max="513" width="4.5703125" customWidth="1"/>
    <col min="514" max="514" width="36.140625" customWidth="1"/>
    <col min="515" max="515" width="11.140625" customWidth="1"/>
    <col min="516" max="516" width="10" customWidth="1"/>
    <col min="517" max="520" width="13.140625" customWidth="1"/>
    <col min="521" max="521" width="11.42578125" customWidth="1"/>
    <col min="522" max="522" width="9.42578125" customWidth="1"/>
    <col min="769" max="769" width="4.5703125" customWidth="1"/>
    <col min="770" max="770" width="36.140625" customWidth="1"/>
    <col min="771" max="771" width="11.140625" customWidth="1"/>
    <col min="772" max="772" width="10" customWidth="1"/>
    <col min="773" max="776" width="13.140625" customWidth="1"/>
    <col min="777" max="777" width="11.42578125" customWidth="1"/>
    <col min="778" max="778" width="9.42578125" customWidth="1"/>
    <col min="1025" max="1025" width="4.5703125" customWidth="1"/>
    <col min="1026" max="1026" width="36.140625" customWidth="1"/>
    <col min="1027" max="1027" width="11.140625" customWidth="1"/>
    <col min="1028" max="1028" width="10" customWidth="1"/>
    <col min="1029" max="1032" width="13.140625" customWidth="1"/>
    <col min="1033" max="1033" width="11.42578125" customWidth="1"/>
    <col min="1034" max="1034" width="9.42578125" customWidth="1"/>
    <col min="1281" max="1281" width="4.5703125" customWidth="1"/>
    <col min="1282" max="1282" width="36.140625" customWidth="1"/>
    <col min="1283" max="1283" width="11.140625" customWidth="1"/>
    <col min="1284" max="1284" width="10" customWidth="1"/>
    <col min="1285" max="1288" width="13.140625" customWidth="1"/>
    <col min="1289" max="1289" width="11.42578125" customWidth="1"/>
    <col min="1290" max="1290" width="9.42578125" customWidth="1"/>
    <col min="1537" max="1537" width="4.5703125" customWidth="1"/>
    <col min="1538" max="1538" width="36.140625" customWidth="1"/>
    <col min="1539" max="1539" width="11.140625" customWidth="1"/>
    <col min="1540" max="1540" width="10" customWidth="1"/>
    <col min="1541" max="1544" width="13.140625" customWidth="1"/>
    <col min="1545" max="1545" width="11.42578125" customWidth="1"/>
    <col min="1546" max="1546" width="9.42578125" customWidth="1"/>
    <col min="1793" max="1793" width="4.5703125" customWidth="1"/>
    <col min="1794" max="1794" width="36.140625" customWidth="1"/>
    <col min="1795" max="1795" width="11.140625" customWidth="1"/>
    <col min="1796" max="1796" width="10" customWidth="1"/>
    <col min="1797" max="1800" width="13.140625" customWidth="1"/>
    <col min="1801" max="1801" width="11.42578125" customWidth="1"/>
    <col min="1802" max="1802" width="9.42578125" customWidth="1"/>
    <col min="2049" max="2049" width="4.5703125" customWidth="1"/>
    <col min="2050" max="2050" width="36.140625" customWidth="1"/>
    <col min="2051" max="2051" width="11.140625" customWidth="1"/>
    <col min="2052" max="2052" width="10" customWidth="1"/>
    <col min="2053" max="2056" width="13.140625" customWidth="1"/>
    <col min="2057" max="2057" width="11.42578125" customWidth="1"/>
    <col min="2058" max="2058" width="9.42578125" customWidth="1"/>
    <col min="2305" max="2305" width="4.5703125" customWidth="1"/>
    <col min="2306" max="2306" width="36.140625" customWidth="1"/>
    <col min="2307" max="2307" width="11.140625" customWidth="1"/>
    <col min="2308" max="2308" width="10" customWidth="1"/>
    <col min="2309" max="2312" width="13.140625" customWidth="1"/>
    <col min="2313" max="2313" width="11.42578125" customWidth="1"/>
    <col min="2314" max="2314" width="9.42578125" customWidth="1"/>
    <col min="2561" max="2561" width="4.5703125" customWidth="1"/>
    <col min="2562" max="2562" width="36.140625" customWidth="1"/>
    <col min="2563" max="2563" width="11.140625" customWidth="1"/>
    <col min="2564" max="2564" width="10" customWidth="1"/>
    <col min="2565" max="2568" width="13.140625" customWidth="1"/>
    <col min="2569" max="2569" width="11.42578125" customWidth="1"/>
    <col min="2570" max="2570" width="9.42578125" customWidth="1"/>
    <col min="2817" max="2817" width="4.5703125" customWidth="1"/>
    <col min="2818" max="2818" width="36.140625" customWidth="1"/>
    <col min="2819" max="2819" width="11.140625" customWidth="1"/>
    <col min="2820" max="2820" width="10" customWidth="1"/>
    <col min="2821" max="2824" width="13.140625" customWidth="1"/>
    <col min="2825" max="2825" width="11.42578125" customWidth="1"/>
    <col min="2826" max="2826" width="9.42578125" customWidth="1"/>
    <col min="3073" max="3073" width="4.5703125" customWidth="1"/>
    <col min="3074" max="3074" width="36.140625" customWidth="1"/>
    <col min="3075" max="3075" width="11.140625" customWidth="1"/>
    <col min="3076" max="3076" width="10" customWidth="1"/>
    <col min="3077" max="3080" width="13.140625" customWidth="1"/>
    <col min="3081" max="3081" width="11.42578125" customWidth="1"/>
    <col min="3082" max="3082" width="9.42578125" customWidth="1"/>
    <col min="3329" max="3329" width="4.5703125" customWidth="1"/>
    <col min="3330" max="3330" width="36.140625" customWidth="1"/>
    <col min="3331" max="3331" width="11.140625" customWidth="1"/>
    <col min="3332" max="3332" width="10" customWidth="1"/>
    <col min="3333" max="3336" width="13.140625" customWidth="1"/>
    <col min="3337" max="3337" width="11.42578125" customWidth="1"/>
    <col min="3338" max="3338" width="9.42578125" customWidth="1"/>
    <col min="3585" max="3585" width="4.5703125" customWidth="1"/>
    <col min="3586" max="3586" width="36.140625" customWidth="1"/>
    <col min="3587" max="3587" width="11.140625" customWidth="1"/>
    <col min="3588" max="3588" width="10" customWidth="1"/>
    <col min="3589" max="3592" width="13.140625" customWidth="1"/>
    <col min="3593" max="3593" width="11.42578125" customWidth="1"/>
    <col min="3594" max="3594" width="9.42578125" customWidth="1"/>
    <col min="3841" max="3841" width="4.5703125" customWidth="1"/>
    <col min="3842" max="3842" width="36.140625" customWidth="1"/>
    <col min="3843" max="3843" width="11.140625" customWidth="1"/>
    <col min="3844" max="3844" width="10" customWidth="1"/>
    <col min="3845" max="3848" width="13.140625" customWidth="1"/>
    <col min="3849" max="3849" width="11.42578125" customWidth="1"/>
    <col min="3850" max="3850" width="9.42578125" customWidth="1"/>
    <col min="4097" max="4097" width="4.5703125" customWidth="1"/>
    <col min="4098" max="4098" width="36.140625" customWidth="1"/>
    <col min="4099" max="4099" width="11.140625" customWidth="1"/>
    <col min="4100" max="4100" width="10" customWidth="1"/>
    <col min="4101" max="4104" width="13.140625" customWidth="1"/>
    <col min="4105" max="4105" width="11.42578125" customWidth="1"/>
    <col min="4106" max="4106" width="9.42578125" customWidth="1"/>
    <col min="4353" max="4353" width="4.5703125" customWidth="1"/>
    <col min="4354" max="4354" width="36.140625" customWidth="1"/>
    <col min="4355" max="4355" width="11.140625" customWidth="1"/>
    <col min="4356" max="4356" width="10" customWidth="1"/>
    <col min="4357" max="4360" width="13.140625" customWidth="1"/>
    <col min="4361" max="4361" width="11.42578125" customWidth="1"/>
    <col min="4362" max="4362" width="9.42578125" customWidth="1"/>
    <col min="4609" max="4609" width="4.5703125" customWidth="1"/>
    <col min="4610" max="4610" width="36.140625" customWidth="1"/>
    <col min="4611" max="4611" width="11.140625" customWidth="1"/>
    <col min="4612" max="4612" width="10" customWidth="1"/>
    <col min="4613" max="4616" width="13.140625" customWidth="1"/>
    <col min="4617" max="4617" width="11.42578125" customWidth="1"/>
    <col min="4618" max="4618" width="9.42578125" customWidth="1"/>
    <col min="4865" max="4865" width="4.5703125" customWidth="1"/>
    <col min="4866" max="4866" width="36.140625" customWidth="1"/>
    <col min="4867" max="4867" width="11.140625" customWidth="1"/>
    <col min="4868" max="4868" width="10" customWidth="1"/>
    <col min="4869" max="4872" width="13.140625" customWidth="1"/>
    <col min="4873" max="4873" width="11.42578125" customWidth="1"/>
    <col min="4874" max="4874" width="9.42578125" customWidth="1"/>
    <col min="5121" max="5121" width="4.5703125" customWidth="1"/>
    <col min="5122" max="5122" width="36.140625" customWidth="1"/>
    <col min="5123" max="5123" width="11.140625" customWidth="1"/>
    <col min="5124" max="5124" width="10" customWidth="1"/>
    <col min="5125" max="5128" width="13.140625" customWidth="1"/>
    <col min="5129" max="5129" width="11.42578125" customWidth="1"/>
    <col min="5130" max="5130" width="9.42578125" customWidth="1"/>
    <col min="5377" max="5377" width="4.5703125" customWidth="1"/>
    <col min="5378" max="5378" width="36.140625" customWidth="1"/>
    <col min="5379" max="5379" width="11.140625" customWidth="1"/>
    <col min="5380" max="5380" width="10" customWidth="1"/>
    <col min="5381" max="5384" width="13.140625" customWidth="1"/>
    <col min="5385" max="5385" width="11.42578125" customWidth="1"/>
    <col min="5386" max="5386" width="9.42578125" customWidth="1"/>
    <col min="5633" max="5633" width="4.5703125" customWidth="1"/>
    <col min="5634" max="5634" width="36.140625" customWidth="1"/>
    <col min="5635" max="5635" width="11.140625" customWidth="1"/>
    <col min="5636" max="5636" width="10" customWidth="1"/>
    <col min="5637" max="5640" width="13.140625" customWidth="1"/>
    <col min="5641" max="5641" width="11.42578125" customWidth="1"/>
    <col min="5642" max="5642" width="9.42578125" customWidth="1"/>
    <col min="5889" max="5889" width="4.5703125" customWidth="1"/>
    <col min="5890" max="5890" width="36.140625" customWidth="1"/>
    <col min="5891" max="5891" width="11.140625" customWidth="1"/>
    <col min="5892" max="5892" width="10" customWidth="1"/>
    <col min="5893" max="5896" width="13.140625" customWidth="1"/>
    <col min="5897" max="5897" width="11.42578125" customWidth="1"/>
    <col min="5898" max="5898" width="9.42578125" customWidth="1"/>
    <col min="6145" max="6145" width="4.5703125" customWidth="1"/>
    <col min="6146" max="6146" width="36.140625" customWidth="1"/>
    <col min="6147" max="6147" width="11.140625" customWidth="1"/>
    <col min="6148" max="6148" width="10" customWidth="1"/>
    <col min="6149" max="6152" width="13.140625" customWidth="1"/>
    <col min="6153" max="6153" width="11.42578125" customWidth="1"/>
    <col min="6154" max="6154" width="9.42578125" customWidth="1"/>
    <col min="6401" max="6401" width="4.5703125" customWidth="1"/>
    <col min="6402" max="6402" width="36.140625" customWidth="1"/>
    <col min="6403" max="6403" width="11.140625" customWidth="1"/>
    <col min="6404" max="6404" width="10" customWidth="1"/>
    <col min="6405" max="6408" width="13.140625" customWidth="1"/>
    <col min="6409" max="6409" width="11.42578125" customWidth="1"/>
    <col min="6410" max="6410" width="9.42578125" customWidth="1"/>
    <col min="6657" max="6657" width="4.5703125" customWidth="1"/>
    <col min="6658" max="6658" width="36.140625" customWidth="1"/>
    <col min="6659" max="6659" width="11.140625" customWidth="1"/>
    <col min="6660" max="6660" width="10" customWidth="1"/>
    <col min="6661" max="6664" width="13.140625" customWidth="1"/>
    <col min="6665" max="6665" width="11.42578125" customWidth="1"/>
    <col min="6666" max="6666" width="9.42578125" customWidth="1"/>
    <col min="6913" max="6913" width="4.5703125" customWidth="1"/>
    <col min="6914" max="6914" width="36.140625" customWidth="1"/>
    <col min="6915" max="6915" width="11.140625" customWidth="1"/>
    <col min="6916" max="6916" width="10" customWidth="1"/>
    <col min="6917" max="6920" width="13.140625" customWidth="1"/>
    <col min="6921" max="6921" width="11.42578125" customWidth="1"/>
    <col min="6922" max="6922" width="9.42578125" customWidth="1"/>
    <col min="7169" max="7169" width="4.5703125" customWidth="1"/>
    <col min="7170" max="7170" width="36.140625" customWidth="1"/>
    <col min="7171" max="7171" width="11.140625" customWidth="1"/>
    <col min="7172" max="7172" width="10" customWidth="1"/>
    <col min="7173" max="7176" width="13.140625" customWidth="1"/>
    <col min="7177" max="7177" width="11.42578125" customWidth="1"/>
    <col min="7178" max="7178" width="9.42578125" customWidth="1"/>
    <col min="7425" max="7425" width="4.5703125" customWidth="1"/>
    <col min="7426" max="7426" width="36.140625" customWidth="1"/>
    <col min="7427" max="7427" width="11.140625" customWidth="1"/>
    <col min="7428" max="7428" width="10" customWidth="1"/>
    <col min="7429" max="7432" width="13.140625" customWidth="1"/>
    <col min="7433" max="7433" width="11.42578125" customWidth="1"/>
    <col min="7434" max="7434" width="9.42578125" customWidth="1"/>
    <col min="7681" max="7681" width="4.5703125" customWidth="1"/>
    <col min="7682" max="7682" width="36.140625" customWidth="1"/>
    <col min="7683" max="7683" width="11.140625" customWidth="1"/>
    <col min="7684" max="7684" width="10" customWidth="1"/>
    <col min="7685" max="7688" width="13.140625" customWidth="1"/>
    <col min="7689" max="7689" width="11.42578125" customWidth="1"/>
    <col min="7690" max="7690" width="9.42578125" customWidth="1"/>
    <col min="7937" max="7937" width="4.5703125" customWidth="1"/>
    <col min="7938" max="7938" width="36.140625" customWidth="1"/>
    <col min="7939" max="7939" width="11.140625" customWidth="1"/>
    <col min="7940" max="7940" width="10" customWidth="1"/>
    <col min="7941" max="7944" width="13.140625" customWidth="1"/>
    <col min="7945" max="7945" width="11.42578125" customWidth="1"/>
    <col min="7946" max="7946" width="9.42578125" customWidth="1"/>
    <col min="8193" max="8193" width="4.5703125" customWidth="1"/>
    <col min="8194" max="8194" width="36.140625" customWidth="1"/>
    <col min="8195" max="8195" width="11.140625" customWidth="1"/>
    <col min="8196" max="8196" width="10" customWidth="1"/>
    <col min="8197" max="8200" width="13.140625" customWidth="1"/>
    <col min="8201" max="8201" width="11.42578125" customWidth="1"/>
    <col min="8202" max="8202" width="9.42578125" customWidth="1"/>
    <col min="8449" max="8449" width="4.5703125" customWidth="1"/>
    <col min="8450" max="8450" width="36.140625" customWidth="1"/>
    <col min="8451" max="8451" width="11.140625" customWidth="1"/>
    <col min="8452" max="8452" width="10" customWidth="1"/>
    <col min="8453" max="8456" width="13.140625" customWidth="1"/>
    <col min="8457" max="8457" width="11.42578125" customWidth="1"/>
    <col min="8458" max="8458" width="9.42578125" customWidth="1"/>
    <col min="8705" max="8705" width="4.5703125" customWidth="1"/>
    <col min="8706" max="8706" width="36.140625" customWidth="1"/>
    <col min="8707" max="8707" width="11.140625" customWidth="1"/>
    <col min="8708" max="8708" width="10" customWidth="1"/>
    <col min="8709" max="8712" width="13.140625" customWidth="1"/>
    <col min="8713" max="8713" width="11.42578125" customWidth="1"/>
    <col min="8714" max="8714" width="9.42578125" customWidth="1"/>
    <col min="8961" max="8961" width="4.5703125" customWidth="1"/>
    <col min="8962" max="8962" width="36.140625" customWidth="1"/>
    <col min="8963" max="8963" width="11.140625" customWidth="1"/>
    <col min="8964" max="8964" width="10" customWidth="1"/>
    <col min="8965" max="8968" width="13.140625" customWidth="1"/>
    <col min="8969" max="8969" width="11.42578125" customWidth="1"/>
    <col min="8970" max="8970" width="9.42578125" customWidth="1"/>
    <col min="9217" max="9217" width="4.5703125" customWidth="1"/>
    <col min="9218" max="9218" width="36.140625" customWidth="1"/>
    <col min="9219" max="9219" width="11.140625" customWidth="1"/>
    <col min="9220" max="9220" width="10" customWidth="1"/>
    <col min="9221" max="9224" width="13.140625" customWidth="1"/>
    <col min="9225" max="9225" width="11.42578125" customWidth="1"/>
    <col min="9226" max="9226" width="9.42578125" customWidth="1"/>
    <col min="9473" max="9473" width="4.5703125" customWidth="1"/>
    <col min="9474" max="9474" width="36.140625" customWidth="1"/>
    <col min="9475" max="9475" width="11.140625" customWidth="1"/>
    <col min="9476" max="9476" width="10" customWidth="1"/>
    <col min="9477" max="9480" width="13.140625" customWidth="1"/>
    <col min="9481" max="9481" width="11.42578125" customWidth="1"/>
    <col min="9482" max="9482" width="9.42578125" customWidth="1"/>
    <col min="9729" max="9729" width="4.5703125" customWidth="1"/>
    <col min="9730" max="9730" width="36.140625" customWidth="1"/>
    <col min="9731" max="9731" width="11.140625" customWidth="1"/>
    <col min="9732" max="9732" width="10" customWidth="1"/>
    <col min="9733" max="9736" width="13.140625" customWidth="1"/>
    <col min="9737" max="9737" width="11.42578125" customWidth="1"/>
    <col min="9738" max="9738" width="9.42578125" customWidth="1"/>
    <col min="9985" max="9985" width="4.5703125" customWidth="1"/>
    <col min="9986" max="9986" width="36.140625" customWidth="1"/>
    <col min="9987" max="9987" width="11.140625" customWidth="1"/>
    <col min="9988" max="9988" width="10" customWidth="1"/>
    <col min="9989" max="9992" width="13.140625" customWidth="1"/>
    <col min="9993" max="9993" width="11.42578125" customWidth="1"/>
    <col min="9994" max="9994" width="9.42578125" customWidth="1"/>
    <col min="10241" max="10241" width="4.5703125" customWidth="1"/>
    <col min="10242" max="10242" width="36.140625" customWidth="1"/>
    <col min="10243" max="10243" width="11.140625" customWidth="1"/>
    <col min="10244" max="10244" width="10" customWidth="1"/>
    <col min="10245" max="10248" width="13.140625" customWidth="1"/>
    <col min="10249" max="10249" width="11.42578125" customWidth="1"/>
    <col min="10250" max="10250" width="9.42578125" customWidth="1"/>
    <col min="10497" max="10497" width="4.5703125" customWidth="1"/>
    <col min="10498" max="10498" width="36.140625" customWidth="1"/>
    <col min="10499" max="10499" width="11.140625" customWidth="1"/>
    <col min="10500" max="10500" width="10" customWidth="1"/>
    <col min="10501" max="10504" width="13.140625" customWidth="1"/>
    <col min="10505" max="10505" width="11.42578125" customWidth="1"/>
    <col min="10506" max="10506" width="9.42578125" customWidth="1"/>
    <col min="10753" max="10753" width="4.5703125" customWidth="1"/>
    <col min="10754" max="10754" width="36.140625" customWidth="1"/>
    <col min="10755" max="10755" width="11.140625" customWidth="1"/>
    <col min="10756" max="10756" width="10" customWidth="1"/>
    <col min="10757" max="10760" width="13.140625" customWidth="1"/>
    <col min="10761" max="10761" width="11.42578125" customWidth="1"/>
    <col min="10762" max="10762" width="9.42578125" customWidth="1"/>
    <col min="11009" max="11009" width="4.5703125" customWidth="1"/>
    <col min="11010" max="11010" width="36.140625" customWidth="1"/>
    <col min="11011" max="11011" width="11.140625" customWidth="1"/>
    <col min="11012" max="11012" width="10" customWidth="1"/>
    <col min="11013" max="11016" width="13.140625" customWidth="1"/>
    <col min="11017" max="11017" width="11.42578125" customWidth="1"/>
    <col min="11018" max="11018" width="9.42578125" customWidth="1"/>
    <col min="11265" max="11265" width="4.5703125" customWidth="1"/>
    <col min="11266" max="11266" width="36.140625" customWidth="1"/>
    <col min="11267" max="11267" width="11.140625" customWidth="1"/>
    <col min="11268" max="11268" width="10" customWidth="1"/>
    <col min="11269" max="11272" width="13.140625" customWidth="1"/>
    <col min="11273" max="11273" width="11.42578125" customWidth="1"/>
    <col min="11274" max="11274" width="9.42578125" customWidth="1"/>
    <col min="11521" max="11521" width="4.5703125" customWidth="1"/>
    <col min="11522" max="11522" width="36.140625" customWidth="1"/>
    <col min="11523" max="11523" width="11.140625" customWidth="1"/>
    <col min="11524" max="11524" width="10" customWidth="1"/>
    <col min="11525" max="11528" width="13.140625" customWidth="1"/>
    <col min="11529" max="11529" width="11.42578125" customWidth="1"/>
    <col min="11530" max="11530" width="9.42578125" customWidth="1"/>
    <col min="11777" max="11777" width="4.5703125" customWidth="1"/>
    <col min="11778" max="11778" width="36.140625" customWidth="1"/>
    <col min="11779" max="11779" width="11.140625" customWidth="1"/>
    <col min="11780" max="11780" width="10" customWidth="1"/>
    <col min="11781" max="11784" width="13.140625" customWidth="1"/>
    <col min="11785" max="11785" width="11.42578125" customWidth="1"/>
    <col min="11786" max="11786" width="9.42578125" customWidth="1"/>
    <col min="12033" max="12033" width="4.5703125" customWidth="1"/>
    <col min="12034" max="12034" width="36.140625" customWidth="1"/>
    <col min="12035" max="12035" width="11.140625" customWidth="1"/>
    <col min="12036" max="12036" width="10" customWidth="1"/>
    <col min="12037" max="12040" width="13.140625" customWidth="1"/>
    <col min="12041" max="12041" width="11.42578125" customWidth="1"/>
    <col min="12042" max="12042" width="9.42578125" customWidth="1"/>
    <col min="12289" max="12289" width="4.5703125" customWidth="1"/>
    <col min="12290" max="12290" width="36.140625" customWidth="1"/>
    <col min="12291" max="12291" width="11.140625" customWidth="1"/>
    <col min="12292" max="12292" width="10" customWidth="1"/>
    <col min="12293" max="12296" width="13.140625" customWidth="1"/>
    <col min="12297" max="12297" width="11.42578125" customWidth="1"/>
    <col min="12298" max="12298" width="9.42578125" customWidth="1"/>
    <col min="12545" max="12545" width="4.5703125" customWidth="1"/>
    <col min="12546" max="12546" width="36.140625" customWidth="1"/>
    <col min="12547" max="12547" width="11.140625" customWidth="1"/>
    <col min="12548" max="12548" width="10" customWidth="1"/>
    <col min="12549" max="12552" width="13.140625" customWidth="1"/>
    <col min="12553" max="12553" width="11.42578125" customWidth="1"/>
    <col min="12554" max="12554" width="9.42578125" customWidth="1"/>
    <col min="12801" max="12801" width="4.5703125" customWidth="1"/>
    <col min="12802" max="12802" width="36.140625" customWidth="1"/>
    <col min="12803" max="12803" width="11.140625" customWidth="1"/>
    <col min="12804" max="12804" width="10" customWidth="1"/>
    <col min="12805" max="12808" width="13.140625" customWidth="1"/>
    <col min="12809" max="12809" width="11.42578125" customWidth="1"/>
    <col min="12810" max="12810" width="9.42578125" customWidth="1"/>
    <col min="13057" max="13057" width="4.5703125" customWidth="1"/>
    <col min="13058" max="13058" width="36.140625" customWidth="1"/>
    <col min="13059" max="13059" width="11.140625" customWidth="1"/>
    <col min="13060" max="13060" width="10" customWidth="1"/>
    <col min="13061" max="13064" width="13.140625" customWidth="1"/>
    <col min="13065" max="13065" width="11.42578125" customWidth="1"/>
    <col min="13066" max="13066" width="9.42578125" customWidth="1"/>
    <col min="13313" max="13313" width="4.5703125" customWidth="1"/>
    <col min="13314" max="13314" width="36.140625" customWidth="1"/>
    <col min="13315" max="13315" width="11.140625" customWidth="1"/>
    <col min="13316" max="13316" width="10" customWidth="1"/>
    <col min="13317" max="13320" width="13.140625" customWidth="1"/>
    <col min="13321" max="13321" width="11.42578125" customWidth="1"/>
    <col min="13322" max="13322" width="9.42578125" customWidth="1"/>
    <col min="13569" max="13569" width="4.5703125" customWidth="1"/>
    <col min="13570" max="13570" width="36.140625" customWidth="1"/>
    <col min="13571" max="13571" width="11.140625" customWidth="1"/>
    <col min="13572" max="13572" width="10" customWidth="1"/>
    <col min="13573" max="13576" width="13.140625" customWidth="1"/>
    <col min="13577" max="13577" width="11.42578125" customWidth="1"/>
    <col min="13578" max="13578" width="9.42578125" customWidth="1"/>
    <col min="13825" max="13825" width="4.5703125" customWidth="1"/>
    <col min="13826" max="13826" width="36.140625" customWidth="1"/>
    <col min="13827" max="13827" width="11.140625" customWidth="1"/>
    <col min="13828" max="13828" width="10" customWidth="1"/>
    <col min="13829" max="13832" width="13.140625" customWidth="1"/>
    <col min="13833" max="13833" width="11.42578125" customWidth="1"/>
    <col min="13834" max="13834" width="9.42578125" customWidth="1"/>
    <col min="14081" max="14081" width="4.5703125" customWidth="1"/>
    <col min="14082" max="14082" width="36.140625" customWidth="1"/>
    <col min="14083" max="14083" width="11.140625" customWidth="1"/>
    <col min="14084" max="14084" width="10" customWidth="1"/>
    <col min="14085" max="14088" width="13.140625" customWidth="1"/>
    <col min="14089" max="14089" width="11.42578125" customWidth="1"/>
    <col min="14090" max="14090" width="9.42578125" customWidth="1"/>
    <col min="14337" max="14337" width="4.5703125" customWidth="1"/>
    <col min="14338" max="14338" width="36.140625" customWidth="1"/>
    <col min="14339" max="14339" width="11.140625" customWidth="1"/>
    <col min="14340" max="14340" width="10" customWidth="1"/>
    <col min="14341" max="14344" width="13.140625" customWidth="1"/>
    <col min="14345" max="14345" width="11.42578125" customWidth="1"/>
    <col min="14346" max="14346" width="9.42578125" customWidth="1"/>
    <col min="14593" max="14593" width="4.5703125" customWidth="1"/>
    <col min="14594" max="14594" width="36.140625" customWidth="1"/>
    <col min="14595" max="14595" width="11.140625" customWidth="1"/>
    <col min="14596" max="14596" width="10" customWidth="1"/>
    <col min="14597" max="14600" width="13.140625" customWidth="1"/>
    <col min="14601" max="14601" width="11.42578125" customWidth="1"/>
    <col min="14602" max="14602" width="9.42578125" customWidth="1"/>
    <col min="14849" max="14849" width="4.5703125" customWidth="1"/>
    <col min="14850" max="14850" width="36.140625" customWidth="1"/>
    <col min="14851" max="14851" width="11.140625" customWidth="1"/>
    <col min="14852" max="14852" width="10" customWidth="1"/>
    <col min="14853" max="14856" width="13.140625" customWidth="1"/>
    <col min="14857" max="14857" width="11.42578125" customWidth="1"/>
    <col min="14858" max="14858" width="9.42578125" customWidth="1"/>
    <col min="15105" max="15105" width="4.5703125" customWidth="1"/>
    <col min="15106" max="15106" width="36.140625" customWidth="1"/>
    <col min="15107" max="15107" width="11.140625" customWidth="1"/>
    <col min="15108" max="15108" width="10" customWidth="1"/>
    <col min="15109" max="15112" width="13.140625" customWidth="1"/>
    <col min="15113" max="15113" width="11.42578125" customWidth="1"/>
    <col min="15114" max="15114" width="9.42578125" customWidth="1"/>
    <col min="15361" max="15361" width="4.5703125" customWidth="1"/>
    <col min="15362" max="15362" width="36.140625" customWidth="1"/>
    <col min="15363" max="15363" width="11.140625" customWidth="1"/>
    <col min="15364" max="15364" width="10" customWidth="1"/>
    <col min="15365" max="15368" width="13.140625" customWidth="1"/>
    <col min="15369" max="15369" width="11.42578125" customWidth="1"/>
    <col min="15370" max="15370" width="9.42578125" customWidth="1"/>
    <col min="15617" max="15617" width="4.5703125" customWidth="1"/>
    <col min="15618" max="15618" width="36.140625" customWidth="1"/>
    <col min="15619" max="15619" width="11.140625" customWidth="1"/>
    <col min="15620" max="15620" width="10" customWidth="1"/>
    <col min="15621" max="15624" width="13.140625" customWidth="1"/>
    <col min="15625" max="15625" width="11.42578125" customWidth="1"/>
    <col min="15626" max="15626" width="9.42578125" customWidth="1"/>
    <col min="15873" max="15873" width="4.5703125" customWidth="1"/>
    <col min="15874" max="15874" width="36.140625" customWidth="1"/>
    <col min="15875" max="15875" width="11.140625" customWidth="1"/>
    <col min="15876" max="15876" width="10" customWidth="1"/>
    <col min="15877" max="15880" width="13.140625" customWidth="1"/>
    <col min="15881" max="15881" width="11.42578125" customWidth="1"/>
    <col min="15882" max="15882" width="9.42578125" customWidth="1"/>
    <col min="16129" max="16129" width="4.5703125" customWidth="1"/>
    <col min="16130" max="16130" width="36.140625" customWidth="1"/>
    <col min="16131" max="16131" width="11.140625" customWidth="1"/>
    <col min="16132" max="16132" width="10" customWidth="1"/>
    <col min="16133" max="16136" width="13.140625" customWidth="1"/>
    <col min="16137" max="16137" width="11.42578125" customWidth="1"/>
    <col min="16138" max="16138" width="9.42578125" customWidth="1"/>
  </cols>
  <sheetData>
    <row r="1" spans="1:14" ht="20.45" customHeight="1" x14ac:dyDescent="0.3">
      <c r="A1" s="2"/>
      <c r="B1" s="88"/>
      <c r="C1" s="132"/>
      <c r="D1" s="133"/>
      <c r="E1" s="11"/>
      <c r="F1" s="2"/>
      <c r="G1" s="11"/>
      <c r="H1" s="11"/>
      <c r="I1" s="11"/>
      <c r="J1" s="90"/>
    </row>
    <row r="2" spans="1:14" ht="12" customHeight="1" x14ac:dyDescent="0.2">
      <c r="A2" s="7"/>
      <c r="B2" s="91"/>
      <c r="C2" s="134"/>
      <c r="D2" s="134"/>
      <c r="E2" s="12"/>
      <c r="F2" s="7"/>
      <c r="G2" s="12"/>
      <c r="H2" s="12"/>
      <c r="I2" s="12"/>
      <c r="J2" s="90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294</v>
      </c>
      <c r="L3" s="17"/>
      <c r="N3" s="32"/>
    </row>
    <row r="4" spans="1:14" ht="12" customHeight="1" x14ac:dyDescent="0.2">
      <c r="B4" s="94"/>
      <c r="C4" s="135"/>
      <c r="D4" s="135"/>
    </row>
    <row r="5" spans="1:14" s="102" customFormat="1" ht="20.100000000000001" customHeight="1" x14ac:dyDescent="0.2">
      <c r="A5" s="96" t="s">
        <v>35</v>
      </c>
      <c r="B5" s="97" t="s">
        <v>1</v>
      </c>
      <c r="C5" s="98" t="s">
        <v>146</v>
      </c>
      <c r="D5" s="108" t="s">
        <v>0</v>
      </c>
      <c r="E5" s="108"/>
      <c r="F5" s="109"/>
      <c r="G5" s="108"/>
      <c r="H5" s="108"/>
      <c r="I5" s="100" t="s">
        <v>147</v>
      </c>
      <c r="J5" s="101"/>
    </row>
    <row r="6" spans="1:14" s="102" customFormat="1" ht="20.100000000000001" customHeight="1" x14ac:dyDescent="0.2">
      <c r="A6" s="104"/>
      <c r="B6" s="105"/>
      <c r="C6" s="106"/>
      <c r="D6" s="107" t="s">
        <v>148</v>
      </c>
      <c r="E6" s="108" t="s">
        <v>2</v>
      </c>
      <c r="F6" s="109"/>
      <c r="G6" s="108"/>
      <c r="H6" s="108"/>
      <c r="I6" s="111"/>
      <c r="J6" s="101"/>
    </row>
    <row r="7" spans="1:14" s="102" customFormat="1" ht="20.100000000000001" customHeight="1" x14ac:dyDescent="0.2">
      <c r="A7" s="104"/>
      <c r="B7" s="105"/>
      <c r="C7" s="106"/>
      <c r="D7" s="105"/>
      <c r="E7" s="108" t="s">
        <v>3</v>
      </c>
      <c r="F7" s="112"/>
      <c r="G7" s="107" t="s">
        <v>193</v>
      </c>
      <c r="H7" s="107" t="s">
        <v>194</v>
      </c>
      <c r="I7" s="111"/>
      <c r="J7" s="115"/>
    </row>
    <row r="8" spans="1:14" s="91" customFormat="1" ht="20.100000000000001" customHeight="1" x14ac:dyDescent="0.2">
      <c r="A8" s="116"/>
      <c r="B8" s="117"/>
      <c r="C8" s="118"/>
      <c r="D8" s="117"/>
      <c r="E8" s="119" t="s">
        <v>6</v>
      </c>
      <c r="F8" s="120" t="s">
        <v>7</v>
      </c>
      <c r="G8" s="161"/>
      <c r="H8" s="161"/>
      <c r="I8" s="111"/>
      <c r="J8" s="101"/>
    </row>
    <row r="9" spans="1:14" s="7" customFormat="1" ht="12" customHeight="1" x14ac:dyDescent="0.2">
      <c r="A9" s="122">
        <v>1</v>
      </c>
      <c r="B9" s="20" t="s">
        <v>12</v>
      </c>
      <c r="C9" s="141">
        <v>1356</v>
      </c>
      <c r="D9" s="162">
        <v>1248</v>
      </c>
      <c r="E9" s="147">
        <v>95.5</v>
      </c>
      <c r="F9" s="147">
        <v>86.4</v>
      </c>
      <c r="G9" s="147">
        <v>95.3</v>
      </c>
      <c r="H9" s="147">
        <v>94.9</v>
      </c>
      <c r="I9" s="147">
        <v>6.5168539325842696</v>
      </c>
      <c r="J9" s="123"/>
      <c r="K9" s="149"/>
    </row>
    <row r="10" spans="1:14" ht="12" customHeight="1" x14ac:dyDescent="0.2">
      <c r="A10" s="122">
        <v>2</v>
      </c>
      <c r="B10" s="20" t="s">
        <v>13</v>
      </c>
      <c r="C10" s="141">
        <v>9822</v>
      </c>
      <c r="D10" s="163">
        <v>9180</v>
      </c>
      <c r="E10" s="147">
        <v>93.4</v>
      </c>
      <c r="F10" s="147">
        <v>81.900000000000006</v>
      </c>
      <c r="G10" s="147">
        <v>92.5</v>
      </c>
      <c r="H10" s="147">
        <v>92.4</v>
      </c>
      <c r="I10" s="147">
        <v>6.1829330608073585</v>
      </c>
      <c r="J10" s="123"/>
      <c r="K10" s="149"/>
    </row>
    <row r="11" spans="1:14" ht="12" customHeight="1" x14ac:dyDescent="0.2">
      <c r="A11" s="122">
        <v>3</v>
      </c>
      <c r="B11" s="124" t="s">
        <v>149</v>
      </c>
      <c r="C11" s="141">
        <v>3381</v>
      </c>
      <c r="D11" s="163">
        <v>3016</v>
      </c>
      <c r="E11" s="164">
        <v>84</v>
      </c>
      <c r="F11" s="147">
        <v>69.599999999999994</v>
      </c>
      <c r="G11" s="147">
        <v>83.6</v>
      </c>
      <c r="H11" s="147">
        <v>82.9</v>
      </c>
      <c r="I11" s="147">
        <v>10.795622596864833</v>
      </c>
      <c r="J11" s="123"/>
      <c r="K11" s="149"/>
    </row>
    <row r="12" spans="1:14" ht="12" customHeight="1" x14ac:dyDescent="0.2">
      <c r="A12" s="122">
        <v>4</v>
      </c>
      <c r="B12" s="20" t="s">
        <v>14</v>
      </c>
      <c r="C12" s="141">
        <v>1215</v>
      </c>
      <c r="D12" s="163">
        <v>1104</v>
      </c>
      <c r="E12" s="147">
        <v>93.8</v>
      </c>
      <c r="F12" s="147">
        <v>84.3</v>
      </c>
      <c r="G12" s="147">
        <v>93.8</v>
      </c>
      <c r="H12" s="147">
        <v>93.9</v>
      </c>
      <c r="I12" s="147">
        <v>9.1358024691358022</v>
      </c>
      <c r="J12" s="123"/>
      <c r="K12" s="149"/>
    </row>
    <row r="13" spans="1:14" ht="12" customHeight="1" x14ac:dyDescent="0.2">
      <c r="A13" s="122">
        <v>5</v>
      </c>
      <c r="B13" s="20" t="s">
        <v>15</v>
      </c>
      <c r="C13" s="141">
        <v>976</v>
      </c>
      <c r="D13" s="163">
        <v>876</v>
      </c>
      <c r="E13" s="147">
        <v>90.6</v>
      </c>
      <c r="F13" s="147">
        <v>80.400000000000006</v>
      </c>
      <c r="G13" s="147">
        <v>90.5</v>
      </c>
      <c r="H13" s="147">
        <v>90.4</v>
      </c>
      <c r="I13" s="147">
        <v>9.8765432098765427</v>
      </c>
      <c r="J13" s="123"/>
      <c r="K13" s="149"/>
    </row>
    <row r="14" spans="1:14" ht="12" customHeight="1" x14ac:dyDescent="0.2">
      <c r="A14" s="122">
        <v>6</v>
      </c>
      <c r="B14" s="20" t="s">
        <v>16</v>
      </c>
      <c r="C14" s="141">
        <v>1379</v>
      </c>
      <c r="D14" s="163">
        <v>1299</v>
      </c>
      <c r="E14" s="147">
        <v>79.099999999999994</v>
      </c>
      <c r="F14" s="147">
        <v>53.6</v>
      </c>
      <c r="G14" s="147">
        <v>78.7</v>
      </c>
      <c r="H14" s="165">
        <v>77.5</v>
      </c>
      <c r="I14" s="147">
        <v>4.2741341193809879</v>
      </c>
      <c r="J14" s="123"/>
      <c r="K14" s="149"/>
    </row>
    <row r="15" spans="1:14" ht="12" customHeight="1" x14ac:dyDescent="0.2">
      <c r="A15" s="122">
        <v>7</v>
      </c>
      <c r="B15" s="20" t="s">
        <v>17</v>
      </c>
      <c r="C15" s="141">
        <v>1690</v>
      </c>
      <c r="D15" s="163">
        <v>1578</v>
      </c>
      <c r="E15" s="147">
        <v>89.9</v>
      </c>
      <c r="F15" s="147">
        <v>79.900000000000006</v>
      </c>
      <c r="G15" s="147">
        <v>89.1</v>
      </c>
      <c r="H15" s="147">
        <v>88.4</v>
      </c>
      <c r="I15" s="147">
        <v>6.6272189349112427</v>
      </c>
      <c r="J15" s="123"/>
      <c r="K15" s="149"/>
    </row>
    <row r="16" spans="1:14" ht="12" customHeight="1" x14ac:dyDescent="0.2">
      <c r="A16" s="122">
        <v>8</v>
      </c>
      <c r="B16" s="20" t="s">
        <v>18</v>
      </c>
      <c r="C16" s="141">
        <v>1591</v>
      </c>
      <c r="D16" s="163">
        <v>1443</v>
      </c>
      <c r="E16" s="147">
        <v>88.5</v>
      </c>
      <c r="F16" s="147">
        <v>70.8</v>
      </c>
      <c r="G16" s="147">
        <v>87.1</v>
      </c>
      <c r="H16" s="147">
        <v>87</v>
      </c>
      <c r="I16" s="147">
        <v>9.3023255813953494</v>
      </c>
      <c r="J16" s="123"/>
      <c r="K16" s="149"/>
    </row>
    <row r="17" spans="1:11" ht="12" customHeight="1" x14ac:dyDescent="0.2">
      <c r="A17" s="122">
        <v>9</v>
      </c>
      <c r="B17" s="20" t="s">
        <v>150</v>
      </c>
      <c r="C17" s="141">
        <v>1560</v>
      </c>
      <c r="D17" s="163">
        <v>1332</v>
      </c>
      <c r="E17" s="147">
        <v>95.6</v>
      </c>
      <c r="F17" s="147">
        <v>84.8</v>
      </c>
      <c r="G17" s="147">
        <v>95.5</v>
      </c>
      <c r="H17" s="147">
        <v>95.4</v>
      </c>
      <c r="I17" s="147">
        <v>14.505776636713735</v>
      </c>
      <c r="J17" s="123"/>
      <c r="K17" s="149"/>
    </row>
    <row r="18" spans="1:11" ht="12" customHeight="1" x14ac:dyDescent="0.2">
      <c r="A18" s="122">
        <v>10</v>
      </c>
      <c r="B18" s="20" t="s">
        <v>19</v>
      </c>
      <c r="C18" s="141">
        <v>1623</v>
      </c>
      <c r="D18" s="163">
        <v>1518</v>
      </c>
      <c r="E18" s="147">
        <v>88.3</v>
      </c>
      <c r="F18" s="147">
        <v>76.2</v>
      </c>
      <c r="G18" s="147">
        <v>88.3</v>
      </c>
      <c r="H18" s="147">
        <v>88.1</v>
      </c>
      <c r="I18" s="147">
        <v>6.4695009242144179</v>
      </c>
      <c r="J18" s="123"/>
      <c r="K18" s="149"/>
    </row>
    <row r="19" spans="1:11" ht="12" customHeight="1" x14ac:dyDescent="0.2">
      <c r="A19" s="122">
        <v>11</v>
      </c>
      <c r="B19" s="20" t="s">
        <v>20</v>
      </c>
      <c r="C19" s="141">
        <v>2042</v>
      </c>
      <c r="D19" s="163">
        <v>1934</v>
      </c>
      <c r="E19" s="147">
        <v>91.8</v>
      </c>
      <c r="F19" s="147">
        <v>83.4</v>
      </c>
      <c r="G19" s="147">
        <v>91.7</v>
      </c>
      <c r="H19" s="147">
        <v>91.5</v>
      </c>
      <c r="I19" s="147">
        <v>4.6821094135041896</v>
      </c>
      <c r="J19" s="123"/>
      <c r="K19" s="149"/>
    </row>
    <row r="20" spans="1:11" ht="12" customHeight="1" x14ac:dyDescent="0.2">
      <c r="A20" s="122">
        <v>12</v>
      </c>
      <c r="B20" s="20" t="s">
        <v>21</v>
      </c>
      <c r="C20" s="141">
        <v>1939</v>
      </c>
      <c r="D20" s="163">
        <v>1870</v>
      </c>
      <c r="E20" s="147">
        <v>92.6</v>
      </c>
      <c r="F20" s="147">
        <v>80.900000000000006</v>
      </c>
      <c r="G20" s="147">
        <v>91.9</v>
      </c>
      <c r="H20" s="147">
        <v>91.7</v>
      </c>
      <c r="I20" s="147">
        <v>3.3092037228541882</v>
      </c>
      <c r="J20" s="123"/>
      <c r="K20" s="149"/>
    </row>
    <row r="21" spans="1:11" ht="12" customHeight="1" x14ac:dyDescent="0.2">
      <c r="A21" s="122">
        <v>13</v>
      </c>
      <c r="B21" s="20" t="s">
        <v>22</v>
      </c>
      <c r="C21" s="141">
        <v>840</v>
      </c>
      <c r="D21" s="163">
        <v>765</v>
      </c>
      <c r="E21" s="147">
        <v>85.5</v>
      </c>
      <c r="F21" s="147">
        <v>68.599999999999994</v>
      </c>
      <c r="G21" s="147">
        <v>85</v>
      </c>
      <c r="H21" s="147">
        <v>84.7</v>
      </c>
      <c r="I21" s="147">
        <v>8.9285714285714288</v>
      </c>
      <c r="J21" s="123"/>
      <c r="K21" s="149"/>
    </row>
    <row r="22" spans="1:11" ht="12" customHeight="1" x14ac:dyDescent="0.2">
      <c r="A22" s="122">
        <v>14</v>
      </c>
      <c r="B22" s="20" t="s">
        <v>23</v>
      </c>
      <c r="C22" s="141">
        <v>1463</v>
      </c>
      <c r="D22" s="163">
        <v>1388</v>
      </c>
      <c r="E22" s="147">
        <v>86.4</v>
      </c>
      <c r="F22" s="147">
        <v>76.599999999999994</v>
      </c>
      <c r="G22" s="147">
        <v>86.2</v>
      </c>
      <c r="H22" s="147">
        <v>86</v>
      </c>
      <c r="I22" s="147">
        <v>4.8010973936899859</v>
      </c>
      <c r="J22" s="123"/>
      <c r="K22" s="149"/>
    </row>
    <row r="23" spans="1:11" ht="12" customHeight="1" x14ac:dyDescent="0.2">
      <c r="A23" s="122">
        <v>15</v>
      </c>
      <c r="B23" s="20" t="s">
        <v>24</v>
      </c>
      <c r="C23" s="141">
        <v>973</v>
      </c>
      <c r="D23" s="163">
        <v>746</v>
      </c>
      <c r="E23" s="147">
        <v>84.6</v>
      </c>
      <c r="F23" s="147">
        <v>74.7</v>
      </c>
      <c r="G23" s="147">
        <v>83.9</v>
      </c>
      <c r="H23" s="147">
        <v>83.1</v>
      </c>
      <c r="I23" s="147">
        <v>23.329907502569373</v>
      </c>
      <c r="J23" s="123"/>
      <c r="K23" s="149"/>
    </row>
    <row r="24" spans="1:11" ht="12" customHeight="1" x14ac:dyDescent="0.2">
      <c r="A24" s="122">
        <v>16</v>
      </c>
      <c r="B24" s="20" t="s">
        <v>25</v>
      </c>
      <c r="C24" s="141">
        <v>1326</v>
      </c>
      <c r="D24" s="163">
        <v>1137</v>
      </c>
      <c r="E24" s="147">
        <v>88.3</v>
      </c>
      <c r="F24" s="147">
        <v>78.099999999999994</v>
      </c>
      <c r="G24" s="147">
        <v>88</v>
      </c>
      <c r="H24" s="147">
        <v>86.6</v>
      </c>
      <c r="I24" s="147">
        <v>14.253393665158372</v>
      </c>
      <c r="J24" s="123"/>
      <c r="K24" s="149"/>
    </row>
    <row r="25" spans="1:11" ht="12" customHeight="1" x14ac:dyDescent="0.2">
      <c r="A25" s="122">
        <v>17</v>
      </c>
      <c r="B25" s="20" t="s">
        <v>26</v>
      </c>
      <c r="C25" s="141">
        <v>3480</v>
      </c>
      <c r="D25" s="163">
        <v>3154</v>
      </c>
      <c r="E25" s="147">
        <v>93.2</v>
      </c>
      <c r="F25" s="147">
        <v>84.4</v>
      </c>
      <c r="G25" s="147">
        <v>92.2</v>
      </c>
      <c r="H25" s="147">
        <v>91.9</v>
      </c>
      <c r="I25" s="147">
        <v>9.2112838226827858</v>
      </c>
      <c r="J25" s="123"/>
      <c r="K25" s="149"/>
    </row>
    <row r="26" spans="1:11" ht="12" customHeight="1" x14ac:dyDescent="0.2">
      <c r="A26" s="122">
        <v>18</v>
      </c>
      <c r="B26" s="20" t="s">
        <v>27</v>
      </c>
      <c r="C26" s="141">
        <v>1023</v>
      </c>
      <c r="D26" s="163">
        <v>976</v>
      </c>
      <c r="E26" s="147">
        <v>92.3</v>
      </c>
      <c r="F26" s="147">
        <v>76.8</v>
      </c>
      <c r="G26" s="147">
        <v>92.2</v>
      </c>
      <c r="H26" s="147">
        <v>92.2</v>
      </c>
      <c r="I26" s="147">
        <v>4.594330400782014</v>
      </c>
      <c r="J26" s="123"/>
      <c r="K26" s="149"/>
    </row>
    <row r="27" spans="1:11" ht="12" customHeight="1" x14ac:dyDescent="0.2">
      <c r="A27" s="122">
        <v>19</v>
      </c>
      <c r="B27" s="20" t="s">
        <v>28</v>
      </c>
      <c r="C27" s="141">
        <v>1416</v>
      </c>
      <c r="D27" s="163">
        <v>1341</v>
      </c>
      <c r="E27" s="147">
        <v>91.3</v>
      </c>
      <c r="F27" s="147">
        <v>80.5</v>
      </c>
      <c r="G27" s="147">
        <v>91.3</v>
      </c>
      <c r="H27" s="165">
        <v>91.3</v>
      </c>
      <c r="I27" s="147">
        <v>5.2966101694915251</v>
      </c>
      <c r="J27" s="123"/>
      <c r="K27" s="149"/>
    </row>
    <row r="28" spans="1:11" ht="12" customHeight="1" x14ac:dyDescent="0.2">
      <c r="A28" s="122">
        <v>20</v>
      </c>
      <c r="B28" s="20" t="s">
        <v>29</v>
      </c>
      <c r="C28" s="141">
        <v>3381</v>
      </c>
      <c r="D28" s="163">
        <v>3016</v>
      </c>
      <c r="E28" s="147">
        <v>84</v>
      </c>
      <c r="F28" s="147">
        <v>69.599999999999994</v>
      </c>
      <c r="G28" s="147">
        <v>83.6</v>
      </c>
      <c r="H28" s="147">
        <v>82.9</v>
      </c>
      <c r="I28" s="147">
        <v>10.795622596864833</v>
      </c>
      <c r="J28" s="123"/>
      <c r="K28" s="149"/>
    </row>
    <row r="29" spans="1:11" ht="12" customHeight="1" x14ac:dyDescent="0.2">
      <c r="A29" s="122">
        <v>21</v>
      </c>
      <c r="B29" s="20" t="s">
        <v>30</v>
      </c>
      <c r="C29" s="141">
        <v>1485</v>
      </c>
      <c r="D29" s="163">
        <v>1401</v>
      </c>
      <c r="E29" s="147">
        <v>87.1</v>
      </c>
      <c r="F29" s="147">
        <v>72.900000000000006</v>
      </c>
      <c r="G29" s="147">
        <v>86.1</v>
      </c>
      <c r="H29" s="147">
        <v>85.9</v>
      </c>
      <c r="I29" s="147">
        <v>5.6565656565656566</v>
      </c>
      <c r="J29" s="123"/>
      <c r="K29" s="149"/>
    </row>
    <row r="30" spans="1:11" ht="12" customHeight="1" x14ac:dyDescent="0.2">
      <c r="A30" s="122">
        <v>22</v>
      </c>
      <c r="B30" s="20" t="s">
        <v>31</v>
      </c>
      <c r="C30" s="141">
        <v>1858</v>
      </c>
      <c r="D30" s="163">
        <v>1712</v>
      </c>
      <c r="E30" s="147">
        <v>88</v>
      </c>
      <c r="F30" s="147">
        <v>75.099999999999994</v>
      </c>
      <c r="G30" s="147">
        <v>87.9</v>
      </c>
      <c r="H30" s="147">
        <v>87.9</v>
      </c>
      <c r="I30" s="147">
        <v>7.8579117330462864</v>
      </c>
      <c r="J30" s="123"/>
      <c r="K30" s="149"/>
    </row>
    <row r="31" spans="1:11" ht="12" customHeight="1" x14ac:dyDescent="0.2">
      <c r="A31" s="122">
        <v>23</v>
      </c>
      <c r="B31" s="20" t="s">
        <v>32</v>
      </c>
      <c r="C31" s="141">
        <v>1567</v>
      </c>
      <c r="D31" s="163">
        <v>1274</v>
      </c>
      <c r="E31" s="147">
        <v>88.5</v>
      </c>
      <c r="F31" s="147">
        <v>78.900000000000006</v>
      </c>
      <c r="G31" s="147">
        <v>88.2</v>
      </c>
      <c r="H31" s="147">
        <v>88.2</v>
      </c>
      <c r="I31" s="147">
        <v>18.542199488491047</v>
      </c>
      <c r="J31" s="123"/>
      <c r="K31" s="149"/>
    </row>
    <row r="32" spans="1:11" s="47" customFormat="1" ht="12" customHeight="1" x14ac:dyDescent="0.2">
      <c r="A32" s="43">
        <v>24</v>
      </c>
      <c r="B32" s="44" t="s">
        <v>33</v>
      </c>
      <c r="C32" s="139">
        <v>44005</v>
      </c>
      <c r="D32" s="166">
        <v>40292</v>
      </c>
      <c r="E32" s="151"/>
      <c r="F32" s="151"/>
      <c r="G32" s="151"/>
      <c r="H32" s="151"/>
      <c r="I32" s="151">
        <v>8.4376775366435623</v>
      </c>
      <c r="J32" s="22"/>
      <c r="K32" s="153"/>
    </row>
    <row r="33" spans="1:11" ht="12" customHeight="1" x14ac:dyDescent="0.2">
      <c r="A33" s="122">
        <v>25</v>
      </c>
      <c r="B33" s="21" t="s">
        <v>151</v>
      </c>
      <c r="C33" s="141">
        <v>2301</v>
      </c>
      <c r="D33" s="163">
        <v>1648</v>
      </c>
      <c r="E33" s="147">
        <v>93.5</v>
      </c>
      <c r="F33" s="147">
        <v>83.6</v>
      </c>
      <c r="G33" s="147">
        <v>93.5</v>
      </c>
      <c r="H33" s="147">
        <v>93.4</v>
      </c>
      <c r="I33" s="147">
        <v>28.378965667101259</v>
      </c>
      <c r="J33" s="123"/>
      <c r="K33" s="149"/>
    </row>
    <row r="34" spans="1:11" ht="12" customHeight="1" x14ac:dyDescent="0.2">
      <c r="A34" s="122">
        <v>26</v>
      </c>
      <c r="B34" s="21" t="s">
        <v>152</v>
      </c>
      <c r="C34" s="141">
        <v>2269</v>
      </c>
      <c r="D34" s="163">
        <v>2070</v>
      </c>
      <c r="E34" s="147">
        <v>94.8</v>
      </c>
      <c r="F34" s="147">
        <v>83.1</v>
      </c>
      <c r="G34" s="147">
        <v>94.6</v>
      </c>
      <c r="H34" s="147">
        <v>94.5</v>
      </c>
      <c r="I34" s="147">
        <v>8.7703834288232709</v>
      </c>
      <c r="J34" s="123"/>
      <c r="K34" s="149"/>
    </row>
    <row r="35" spans="1:11" ht="12" customHeight="1" x14ac:dyDescent="0.2">
      <c r="A35" s="122">
        <v>27</v>
      </c>
      <c r="B35" s="21" t="s">
        <v>173</v>
      </c>
      <c r="C35" s="141">
        <v>1469</v>
      </c>
      <c r="D35" s="163">
        <v>1359</v>
      </c>
      <c r="E35" s="147">
        <v>97.6</v>
      </c>
      <c r="F35" s="147">
        <v>93</v>
      </c>
      <c r="G35" s="147">
        <v>97.6</v>
      </c>
      <c r="H35" s="147">
        <v>97.6</v>
      </c>
      <c r="I35" s="147">
        <v>7.4250681198910078</v>
      </c>
      <c r="J35" s="123"/>
      <c r="K35" s="149"/>
    </row>
    <row r="36" spans="1:11" ht="12" customHeight="1" x14ac:dyDescent="0.2">
      <c r="A36" s="122">
        <v>28</v>
      </c>
      <c r="B36" s="20" t="s">
        <v>36</v>
      </c>
      <c r="C36" s="141">
        <v>1222</v>
      </c>
      <c r="D36" s="163">
        <v>1163</v>
      </c>
      <c r="E36" s="147">
        <v>95.4</v>
      </c>
      <c r="F36" s="147">
        <v>88.2</v>
      </c>
      <c r="G36" s="147">
        <v>95.4</v>
      </c>
      <c r="H36" s="147">
        <v>95.4</v>
      </c>
      <c r="I36" s="147">
        <v>4.828150572831424</v>
      </c>
      <c r="J36" s="123"/>
      <c r="K36" s="149"/>
    </row>
    <row r="37" spans="1:11" ht="12" customHeight="1" x14ac:dyDescent="0.2">
      <c r="A37" s="122">
        <v>29</v>
      </c>
      <c r="B37" s="20" t="s">
        <v>37</v>
      </c>
      <c r="C37" s="141">
        <v>765</v>
      </c>
      <c r="D37" s="163">
        <v>708</v>
      </c>
      <c r="E37" s="147">
        <v>97</v>
      </c>
      <c r="F37" s="147">
        <v>90.8</v>
      </c>
      <c r="G37" s="147">
        <v>97</v>
      </c>
      <c r="H37" s="147">
        <v>97</v>
      </c>
      <c r="I37" s="147">
        <v>7.4509803921568629</v>
      </c>
      <c r="J37" s="123"/>
      <c r="K37" s="149"/>
    </row>
    <row r="38" spans="1:11" ht="12" customHeight="1" x14ac:dyDescent="0.2">
      <c r="A38" s="122">
        <v>30</v>
      </c>
      <c r="B38" s="20" t="s">
        <v>38</v>
      </c>
      <c r="C38" s="141">
        <v>1352</v>
      </c>
      <c r="D38" s="163">
        <v>1301</v>
      </c>
      <c r="E38" s="147">
        <v>93.6</v>
      </c>
      <c r="F38" s="147">
        <v>82.9</v>
      </c>
      <c r="G38" s="147">
        <v>93.5</v>
      </c>
      <c r="H38" s="147">
        <v>93.4</v>
      </c>
      <c r="I38" s="147">
        <v>3.7721893491124261</v>
      </c>
      <c r="J38" s="123"/>
      <c r="K38" s="149"/>
    </row>
    <row r="39" spans="1:11" ht="12" customHeight="1" x14ac:dyDescent="0.2">
      <c r="A39" s="122">
        <v>31</v>
      </c>
      <c r="B39" s="20" t="s">
        <v>128</v>
      </c>
      <c r="C39" s="141">
        <v>2301</v>
      </c>
      <c r="D39" s="163">
        <v>1648</v>
      </c>
      <c r="E39" s="147">
        <v>93.5</v>
      </c>
      <c r="F39" s="147">
        <v>83.6</v>
      </c>
      <c r="G39" s="147">
        <v>93.5</v>
      </c>
      <c r="H39" s="147">
        <v>93.4</v>
      </c>
      <c r="I39" s="147">
        <v>28.378965667101259</v>
      </c>
      <c r="J39" s="123"/>
      <c r="K39" s="149"/>
    </row>
    <row r="40" spans="1:11" ht="12" customHeight="1" x14ac:dyDescent="0.2">
      <c r="A40" s="122">
        <v>32</v>
      </c>
      <c r="B40" s="20" t="s">
        <v>129</v>
      </c>
      <c r="C40" s="141">
        <v>2269</v>
      </c>
      <c r="D40" s="163">
        <v>2070</v>
      </c>
      <c r="E40" s="147">
        <v>94.8</v>
      </c>
      <c r="F40" s="147">
        <v>83.1</v>
      </c>
      <c r="G40" s="147">
        <v>94.6</v>
      </c>
      <c r="H40" s="147">
        <v>94.5</v>
      </c>
      <c r="I40" s="147">
        <v>8.7703834288232709</v>
      </c>
      <c r="J40" s="123"/>
      <c r="K40" s="149"/>
    </row>
    <row r="41" spans="1:11" ht="12" customHeight="1" x14ac:dyDescent="0.2">
      <c r="A41" s="122">
        <v>33</v>
      </c>
      <c r="B41" s="20" t="s">
        <v>39</v>
      </c>
      <c r="C41" s="141">
        <v>906</v>
      </c>
      <c r="D41" s="163">
        <v>873</v>
      </c>
      <c r="E41" s="147">
        <v>94.6</v>
      </c>
      <c r="F41" s="147">
        <v>88.1</v>
      </c>
      <c r="G41" s="147">
        <v>94.6</v>
      </c>
      <c r="H41" s="147">
        <v>94.6</v>
      </c>
      <c r="I41" s="147">
        <v>3</v>
      </c>
      <c r="J41" s="123"/>
      <c r="K41" s="149"/>
    </row>
    <row r="42" spans="1:11" ht="12" customHeight="1" x14ac:dyDescent="0.2">
      <c r="A42" s="122">
        <v>34</v>
      </c>
      <c r="B42" s="20" t="s">
        <v>40</v>
      </c>
      <c r="C42" s="141">
        <v>1313</v>
      </c>
      <c r="D42" s="163">
        <v>1156</v>
      </c>
      <c r="E42" s="147">
        <v>94.7</v>
      </c>
      <c r="F42" s="147">
        <v>78.7</v>
      </c>
      <c r="G42" s="147">
        <v>94.7</v>
      </c>
      <c r="H42" s="147">
        <v>94.7</v>
      </c>
      <c r="I42" s="147">
        <v>11.957349581111957</v>
      </c>
      <c r="J42" s="123"/>
      <c r="K42" s="149"/>
    </row>
    <row r="43" spans="1:11" ht="12" customHeight="1" x14ac:dyDescent="0.2">
      <c r="A43" s="122">
        <v>35</v>
      </c>
      <c r="B43" s="20" t="s">
        <v>130</v>
      </c>
      <c r="C43" s="141">
        <v>1469</v>
      </c>
      <c r="D43" s="163">
        <v>1359</v>
      </c>
      <c r="E43" s="147">
        <v>97.6</v>
      </c>
      <c r="F43" s="147">
        <v>93</v>
      </c>
      <c r="G43" s="147">
        <v>97.6</v>
      </c>
      <c r="H43" s="147">
        <v>97.6</v>
      </c>
      <c r="I43" s="147">
        <v>7.4250681198910078</v>
      </c>
      <c r="J43" s="123"/>
      <c r="K43" s="149"/>
    </row>
    <row r="44" spans="1:11" ht="12" customHeight="1" x14ac:dyDescent="0.2">
      <c r="A44" s="122">
        <v>36</v>
      </c>
      <c r="B44" s="20" t="s">
        <v>41</v>
      </c>
      <c r="C44" s="141">
        <v>990</v>
      </c>
      <c r="D44" s="163">
        <v>946</v>
      </c>
      <c r="E44" s="147">
        <v>93.7</v>
      </c>
      <c r="F44" s="147">
        <v>82.5</v>
      </c>
      <c r="G44" s="147">
        <v>93.4</v>
      </c>
      <c r="H44" s="147">
        <v>93.3</v>
      </c>
      <c r="I44" s="147">
        <v>3.7639877924720242</v>
      </c>
      <c r="J44" s="123"/>
      <c r="K44" s="149"/>
    </row>
    <row r="45" spans="1:11" s="47" customFormat="1" ht="12" customHeight="1" x14ac:dyDescent="0.2">
      <c r="A45" s="43">
        <v>37</v>
      </c>
      <c r="B45" s="44" t="s">
        <v>34</v>
      </c>
      <c r="C45" s="139">
        <v>12587</v>
      </c>
      <c r="D45" s="166">
        <v>11224</v>
      </c>
      <c r="E45" s="151"/>
      <c r="F45" s="151"/>
      <c r="G45" s="151"/>
      <c r="H45" s="151"/>
      <c r="I45" s="151">
        <v>10.828632716294592</v>
      </c>
      <c r="J45" s="22"/>
      <c r="K45" s="153"/>
    </row>
    <row r="46" spans="1:11" ht="12" customHeight="1" x14ac:dyDescent="0.2">
      <c r="A46" s="122">
        <v>38</v>
      </c>
      <c r="B46" s="21" t="s">
        <v>153</v>
      </c>
      <c r="C46" s="141">
        <v>1619</v>
      </c>
      <c r="D46" s="163">
        <v>1539</v>
      </c>
      <c r="E46" s="147">
        <v>95.6</v>
      </c>
      <c r="F46" s="147">
        <v>82.3</v>
      </c>
      <c r="G46" s="147">
        <v>95.6</v>
      </c>
      <c r="H46" s="147">
        <v>95.6</v>
      </c>
      <c r="I46" s="147">
        <v>4.9413218035824586</v>
      </c>
      <c r="J46" s="123"/>
      <c r="K46" s="149"/>
    </row>
    <row r="47" spans="1:11" ht="12" customHeight="1" x14ac:dyDescent="0.2">
      <c r="A47" s="122">
        <v>39</v>
      </c>
      <c r="B47" s="21" t="s">
        <v>154</v>
      </c>
      <c r="C47" s="141">
        <v>3067</v>
      </c>
      <c r="D47" s="163">
        <v>2762</v>
      </c>
      <c r="E47" s="147">
        <v>94.2</v>
      </c>
      <c r="F47" s="147">
        <v>79.099999999999994</v>
      </c>
      <c r="G47" s="147">
        <v>94</v>
      </c>
      <c r="H47" s="147">
        <v>94</v>
      </c>
      <c r="I47" s="147">
        <v>9.8858075040783042</v>
      </c>
      <c r="J47" s="123"/>
      <c r="K47" s="149"/>
    </row>
    <row r="48" spans="1:11" ht="12" customHeight="1" x14ac:dyDescent="0.2">
      <c r="A48" s="122">
        <v>40</v>
      </c>
      <c r="B48" s="21" t="s">
        <v>155</v>
      </c>
      <c r="C48" s="141">
        <v>1495</v>
      </c>
      <c r="D48" s="163">
        <v>1412</v>
      </c>
      <c r="E48" s="147">
        <v>94.5</v>
      </c>
      <c r="F48" s="147">
        <v>82.1</v>
      </c>
      <c r="G48" s="147">
        <v>94.4</v>
      </c>
      <c r="H48" s="147">
        <v>94.3</v>
      </c>
      <c r="I48" s="147">
        <v>5.551839464882943</v>
      </c>
      <c r="J48" s="123"/>
      <c r="K48" s="149"/>
    </row>
    <row r="49" spans="1:11" ht="12" customHeight="1" x14ac:dyDescent="0.2">
      <c r="A49" s="122">
        <v>41</v>
      </c>
      <c r="B49" s="20" t="s">
        <v>42</v>
      </c>
      <c r="C49" s="141">
        <v>1619</v>
      </c>
      <c r="D49" s="163">
        <v>1539</v>
      </c>
      <c r="E49" s="147">
        <v>95.6</v>
      </c>
      <c r="F49" s="147">
        <v>82.3</v>
      </c>
      <c r="G49" s="147">
        <v>95.6</v>
      </c>
      <c r="H49" s="147">
        <v>95.6</v>
      </c>
      <c r="I49" s="147">
        <v>4.9413218035824586</v>
      </c>
      <c r="J49" s="123"/>
      <c r="K49" s="149"/>
    </row>
    <row r="50" spans="1:11" ht="12" customHeight="1" x14ac:dyDescent="0.2">
      <c r="A50" s="122">
        <v>42</v>
      </c>
      <c r="B50" s="20" t="s">
        <v>43</v>
      </c>
      <c r="C50" s="141">
        <v>1390</v>
      </c>
      <c r="D50" s="163">
        <v>1309</v>
      </c>
      <c r="E50" s="147">
        <v>96.8</v>
      </c>
      <c r="F50" s="147">
        <v>90.2</v>
      </c>
      <c r="G50" s="147">
        <v>96.8</v>
      </c>
      <c r="H50" s="147">
        <v>96.4</v>
      </c>
      <c r="I50" s="147">
        <v>5.8273381294964031</v>
      </c>
      <c r="J50" s="123"/>
      <c r="K50" s="149"/>
    </row>
    <row r="51" spans="1:11" ht="12" customHeight="1" x14ac:dyDescent="0.2">
      <c r="A51" s="122">
        <v>43</v>
      </c>
      <c r="B51" s="20" t="s">
        <v>44</v>
      </c>
      <c r="C51" s="141">
        <v>1507</v>
      </c>
      <c r="D51" s="163">
        <v>1440</v>
      </c>
      <c r="E51" s="147">
        <v>94.5</v>
      </c>
      <c r="F51" s="147">
        <v>81.099999999999994</v>
      </c>
      <c r="G51" s="147">
        <v>94.4</v>
      </c>
      <c r="H51" s="147">
        <v>94.3</v>
      </c>
      <c r="I51" s="147">
        <v>4.382470119521912</v>
      </c>
      <c r="J51" s="123"/>
      <c r="K51" s="149"/>
    </row>
    <row r="52" spans="1:11" ht="12" customHeight="1" x14ac:dyDescent="0.2">
      <c r="A52" s="122">
        <v>44</v>
      </c>
      <c r="B52" s="20" t="s">
        <v>131</v>
      </c>
      <c r="C52" s="141">
        <v>1495</v>
      </c>
      <c r="D52" s="163">
        <v>1412</v>
      </c>
      <c r="E52" s="147">
        <v>94.5</v>
      </c>
      <c r="F52" s="147">
        <v>82.1</v>
      </c>
      <c r="G52" s="147">
        <v>94.4</v>
      </c>
      <c r="H52" s="147">
        <v>94.3</v>
      </c>
      <c r="I52" s="147">
        <v>5.551839464882943</v>
      </c>
      <c r="J52" s="123"/>
      <c r="K52" s="149"/>
    </row>
    <row r="53" spans="1:11" s="102" customFormat="1" ht="12" customHeight="1" x14ac:dyDescent="0.2">
      <c r="A53" s="122">
        <v>45</v>
      </c>
      <c r="B53" s="124" t="s">
        <v>132</v>
      </c>
      <c r="C53" s="141">
        <v>3067</v>
      </c>
      <c r="D53" s="167">
        <v>2762</v>
      </c>
      <c r="E53" s="147">
        <v>94.2</v>
      </c>
      <c r="F53" s="147">
        <v>79.099999999999994</v>
      </c>
      <c r="G53" s="147">
        <v>94</v>
      </c>
      <c r="H53" s="147">
        <v>94</v>
      </c>
      <c r="I53" s="147">
        <v>9.8858075040783042</v>
      </c>
      <c r="J53" s="93"/>
    </row>
    <row r="54" spans="1:11" ht="12" customHeight="1" x14ac:dyDescent="0.2">
      <c r="A54" s="122">
        <v>46</v>
      </c>
      <c r="B54" s="20" t="s">
        <v>45</v>
      </c>
      <c r="C54" s="141">
        <v>1531</v>
      </c>
      <c r="D54" s="163">
        <v>1463</v>
      </c>
      <c r="E54" s="147">
        <v>96.2</v>
      </c>
      <c r="F54" s="147">
        <v>86</v>
      </c>
      <c r="G54" s="147">
        <v>96</v>
      </c>
      <c r="H54" s="147">
        <v>95.9</v>
      </c>
      <c r="I54" s="147">
        <v>4.4415414761593732</v>
      </c>
      <c r="J54" s="123"/>
      <c r="K54" s="149"/>
    </row>
    <row r="55" spans="1:11" ht="12" customHeight="1" x14ac:dyDescent="0.2">
      <c r="A55" s="122">
        <v>47</v>
      </c>
      <c r="B55" s="20" t="s">
        <v>46</v>
      </c>
      <c r="C55" s="141">
        <v>782</v>
      </c>
      <c r="D55" s="163">
        <v>751</v>
      </c>
      <c r="E55" s="147">
        <v>90.3</v>
      </c>
      <c r="F55" s="147">
        <v>73.2</v>
      </c>
      <c r="G55" s="147">
        <v>90.1</v>
      </c>
      <c r="H55" s="147">
        <v>90</v>
      </c>
      <c r="I55" s="147">
        <v>3.9641943734015346</v>
      </c>
      <c r="J55" s="123"/>
      <c r="K55" s="149"/>
    </row>
    <row r="56" spans="1:11" s="47" customFormat="1" ht="12" customHeight="1" x14ac:dyDescent="0.2">
      <c r="A56" s="122">
        <v>48</v>
      </c>
      <c r="B56" s="44" t="s">
        <v>47</v>
      </c>
      <c r="C56" s="139">
        <v>11391</v>
      </c>
      <c r="D56" s="166">
        <v>10676</v>
      </c>
      <c r="E56" s="151"/>
      <c r="F56" s="151"/>
      <c r="G56" s="151"/>
      <c r="H56" s="151"/>
      <c r="I56" s="151">
        <v>6.2768852602932128</v>
      </c>
      <c r="J56" s="22"/>
      <c r="K56" s="153"/>
    </row>
    <row r="57" spans="1:11" s="1" customFormat="1" ht="12" customHeight="1" x14ac:dyDescent="0.2">
      <c r="A57" s="122">
        <v>49</v>
      </c>
      <c r="B57" s="124" t="s">
        <v>156</v>
      </c>
      <c r="C57" s="141">
        <v>2282</v>
      </c>
      <c r="D57" s="163">
        <v>2177</v>
      </c>
      <c r="E57" s="147">
        <v>93.1</v>
      </c>
      <c r="F57" s="147">
        <v>83.7</v>
      </c>
      <c r="G57" s="147">
        <v>92.6</v>
      </c>
      <c r="H57" s="147">
        <v>92.6</v>
      </c>
      <c r="I57" s="147">
        <v>4.4337137840210712</v>
      </c>
      <c r="J57" s="10"/>
      <c r="K57" s="155"/>
    </row>
    <row r="58" spans="1:11" s="1" customFormat="1" ht="12" customHeight="1" x14ac:dyDescent="0.2">
      <c r="A58" s="122">
        <v>50</v>
      </c>
      <c r="B58" s="124" t="s">
        <v>174</v>
      </c>
      <c r="C58" s="141">
        <v>1766</v>
      </c>
      <c r="D58" s="163">
        <v>1679</v>
      </c>
      <c r="E58" s="147">
        <v>93.5</v>
      </c>
      <c r="F58" s="147">
        <v>77.400000000000006</v>
      </c>
      <c r="G58" s="147">
        <v>93</v>
      </c>
      <c r="H58" s="147">
        <v>92.4</v>
      </c>
      <c r="I58" s="147">
        <v>4.9263873159682898</v>
      </c>
      <c r="J58" s="10"/>
      <c r="K58" s="155"/>
    </row>
    <row r="59" spans="1:11" s="1" customFormat="1" ht="12" customHeight="1" x14ac:dyDescent="0.2">
      <c r="A59" s="122">
        <v>51</v>
      </c>
      <c r="B59" s="124" t="s">
        <v>157</v>
      </c>
      <c r="C59" s="141">
        <v>1349</v>
      </c>
      <c r="D59" s="163">
        <v>1271</v>
      </c>
      <c r="E59" s="147">
        <v>88.2</v>
      </c>
      <c r="F59" s="147">
        <v>81.8</v>
      </c>
      <c r="G59" s="147">
        <v>88.2</v>
      </c>
      <c r="H59" s="147">
        <v>87.8</v>
      </c>
      <c r="I59" s="147">
        <v>5.7121661721068246</v>
      </c>
      <c r="J59" s="10"/>
      <c r="K59" s="155"/>
    </row>
    <row r="60" spans="1:11" s="1" customFormat="1" ht="12" customHeight="1" x14ac:dyDescent="0.2">
      <c r="A60" s="122">
        <v>52</v>
      </c>
      <c r="B60" s="124" t="s">
        <v>158</v>
      </c>
      <c r="C60" s="141">
        <v>1428</v>
      </c>
      <c r="D60" s="163">
        <v>1344</v>
      </c>
      <c r="E60" s="147">
        <v>98</v>
      </c>
      <c r="F60" s="147">
        <v>89.7</v>
      </c>
      <c r="G60" s="147">
        <v>97.6</v>
      </c>
      <c r="H60" s="147">
        <v>97.5</v>
      </c>
      <c r="I60" s="147">
        <v>5.882352941176471</v>
      </c>
      <c r="J60" s="10"/>
      <c r="K60" s="155"/>
    </row>
    <row r="61" spans="1:11" ht="12" customHeight="1" x14ac:dyDescent="0.2">
      <c r="A61" s="122">
        <v>53</v>
      </c>
      <c r="B61" s="20" t="s">
        <v>159</v>
      </c>
      <c r="C61" s="141">
        <v>2282</v>
      </c>
      <c r="D61" s="163">
        <v>2177</v>
      </c>
      <c r="E61" s="147">
        <v>93.1</v>
      </c>
      <c r="F61" s="147">
        <v>83.7</v>
      </c>
      <c r="G61" s="147">
        <v>92.6</v>
      </c>
      <c r="H61" s="147">
        <v>92.6</v>
      </c>
      <c r="I61" s="147">
        <v>4.4337137840210712</v>
      </c>
      <c r="J61" s="123"/>
      <c r="K61" s="149"/>
    </row>
    <row r="62" spans="1:11" ht="12" customHeight="1" x14ac:dyDescent="0.2">
      <c r="A62" s="122">
        <v>54</v>
      </c>
      <c r="B62" s="20" t="s">
        <v>86</v>
      </c>
      <c r="C62" s="141">
        <v>1766</v>
      </c>
      <c r="D62" s="163">
        <v>1679</v>
      </c>
      <c r="E62" s="147">
        <v>93.5</v>
      </c>
      <c r="F62" s="147">
        <v>77.400000000000006</v>
      </c>
      <c r="G62" s="147">
        <v>93</v>
      </c>
      <c r="H62" s="147">
        <v>92.4</v>
      </c>
      <c r="I62" s="147">
        <v>4.9263873159682898</v>
      </c>
      <c r="J62" s="123"/>
      <c r="K62" s="149"/>
    </row>
    <row r="63" spans="1:11" ht="12" customHeight="1" x14ac:dyDescent="0.2">
      <c r="A63" s="122">
        <v>55</v>
      </c>
      <c r="B63" s="20" t="s">
        <v>135</v>
      </c>
      <c r="C63" s="141">
        <v>1349</v>
      </c>
      <c r="D63" s="163">
        <v>1271</v>
      </c>
      <c r="E63" s="147">
        <v>88.2</v>
      </c>
      <c r="F63" s="147">
        <v>81.8</v>
      </c>
      <c r="G63" s="147">
        <v>88.2</v>
      </c>
      <c r="H63" s="147">
        <v>87.8</v>
      </c>
      <c r="I63" s="147">
        <v>5.7121661721068246</v>
      </c>
      <c r="J63" s="123"/>
      <c r="K63" s="149"/>
    </row>
    <row r="64" spans="1:11" ht="12" customHeight="1" x14ac:dyDescent="0.2">
      <c r="A64" s="122">
        <v>56</v>
      </c>
      <c r="B64" s="20" t="s">
        <v>48</v>
      </c>
      <c r="C64" s="141">
        <v>1259</v>
      </c>
      <c r="D64" s="163">
        <v>1217</v>
      </c>
      <c r="E64" s="147">
        <v>93.4</v>
      </c>
      <c r="F64" s="147">
        <v>85.9</v>
      </c>
      <c r="G64" s="147">
        <v>93.1</v>
      </c>
      <c r="H64" s="147">
        <v>93.1</v>
      </c>
      <c r="I64" s="147">
        <v>2.9505582137161084</v>
      </c>
      <c r="J64" s="123"/>
      <c r="K64" s="149"/>
    </row>
    <row r="65" spans="1:11" ht="12" customHeight="1" x14ac:dyDescent="0.2">
      <c r="A65" s="122">
        <v>57</v>
      </c>
      <c r="B65" s="20" t="s">
        <v>136</v>
      </c>
      <c r="C65" s="141">
        <v>1428</v>
      </c>
      <c r="D65" s="163">
        <v>1344</v>
      </c>
      <c r="E65" s="147">
        <v>98</v>
      </c>
      <c r="F65" s="147">
        <v>89.7</v>
      </c>
      <c r="G65" s="147">
        <v>97.6</v>
      </c>
      <c r="H65" s="147">
        <v>97.5</v>
      </c>
      <c r="I65" s="147">
        <v>5.882352941176471</v>
      </c>
      <c r="J65" s="123"/>
      <c r="K65" s="149"/>
    </row>
    <row r="66" spans="1:11" ht="12" customHeight="1" x14ac:dyDescent="0.2">
      <c r="A66" s="122">
        <v>58</v>
      </c>
      <c r="B66" s="20" t="s">
        <v>49</v>
      </c>
      <c r="C66" s="141">
        <v>753</v>
      </c>
      <c r="D66" s="163">
        <v>728</v>
      </c>
      <c r="E66" s="147">
        <v>96</v>
      </c>
      <c r="F66" s="147">
        <v>84.9</v>
      </c>
      <c r="G66" s="147">
        <v>95.9</v>
      </c>
      <c r="H66" s="147">
        <v>95.9</v>
      </c>
      <c r="I66" s="147">
        <v>3.062583222370173</v>
      </c>
      <c r="J66" s="123"/>
      <c r="K66" s="149"/>
    </row>
    <row r="67" spans="1:11" ht="12" customHeight="1" x14ac:dyDescent="0.2">
      <c r="A67" s="122">
        <v>59</v>
      </c>
      <c r="B67" s="20" t="s">
        <v>50</v>
      </c>
      <c r="C67" s="141">
        <v>784</v>
      </c>
      <c r="D67" s="163">
        <v>747</v>
      </c>
      <c r="E67" s="147">
        <v>95.6</v>
      </c>
      <c r="F67" s="147">
        <v>83.3</v>
      </c>
      <c r="G67" s="147">
        <v>95.6</v>
      </c>
      <c r="H67" s="147">
        <v>95.4</v>
      </c>
      <c r="I67" s="147">
        <v>4.7193877551020407</v>
      </c>
      <c r="J67" s="123"/>
      <c r="K67" s="149"/>
    </row>
    <row r="68" spans="1:11" ht="12" customHeight="1" x14ac:dyDescent="0.2">
      <c r="A68" s="122">
        <v>60</v>
      </c>
      <c r="B68" s="20" t="s">
        <v>51</v>
      </c>
      <c r="C68" s="141">
        <v>734</v>
      </c>
      <c r="D68" s="163">
        <v>681</v>
      </c>
      <c r="E68" s="147">
        <v>94.4</v>
      </c>
      <c r="F68" s="147">
        <v>84</v>
      </c>
      <c r="G68" s="147">
        <v>94.4</v>
      </c>
      <c r="H68" s="147">
        <v>94.4</v>
      </c>
      <c r="I68" s="147">
        <v>5.6786703601108037</v>
      </c>
      <c r="J68" s="123"/>
      <c r="K68" s="149"/>
    </row>
    <row r="69" spans="1:11" ht="12" customHeight="1" x14ac:dyDescent="0.2">
      <c r="A69" s="122">
        <v>61</v>
      </c>
      <c r="B69" s="20" t="s">
        <v>52</v>
      </c>
      <c r="C69" s="141">
        <v>716</v>
      </c>
      <c r="D69" s="163">
        <v>606</v>
      </c>
      <c r="E69" s="147">
        <v>95.5</v>
      </c>
      <c r="F69" s="147">
        <v>88.1</v>
      </c>
      <c r="G69" s="147">
        <v>95.2</v>
      </c>
      <c r="H69" s="147">
        <v>94.6</v>
      </c>
      <c r="I69" s="147">
        <v>15.363128491620111</v>
      </c>
      <c r="J69" s="123"/>
      <c r="K69" s="149"/>
    </row>
    <row r="70" spans="1:11" s="47" customFormat="1" ht="12" customHeight="1" x14ac:dyDescent="0.2">
      <c r="A70" s="43">
        <v>62</v>
      </c>
      <c r="B70" s="44" t="s">
        <v>53</v>
      </c>
      <c r="C70" s="139">
        <v>11071</v>
      </c>
      <c r="D70" s="166">
        <v>10450</v>
      </c>
      <c r="E70" s="151"/>
      <c r="F70" s="151"/>
      <c r="G70" s="151"/>
      <c r="H70" s="151"/>
      <c r="I70" s="151">
        <v>5.6092493902989844</v>
      </c>
      <c r="J70" s="22"/>
      <c r="K70" s="153"/>
    </row>
    <row r="71" spans="1:11" ht="12" customHeight="1" x14ac:dyDescent="0.2">
      <c r="A71" s="122">
        <v>63</v>
      </c>
      <c r="B71" s="124" t="s">
        <v>160</v>
      </c>
      <c r="C71" s="141">
        <v>2395</v>
      </c>
      <c r="D71" s="163">
        <v>2290</v>
      </c>
      <c r="E71" s="147">
        <v>95.7</v>
      </c>
      <c r="F71" s="147">
        <v>83.8</v>
      </c>
      <c r="G71" s="147">
        <v>95.5</v>
      </c>
      <c r="H71" s="147">
        <v>95.4</v>
      </c>
      <c r="I71" s="147">
        <v>4.3841336116910226</v>
      </c>
      <c r="J71" s="123"/>
      <c r="K71" s="149"/>
    </row>
    <row r="72" spans="1:11" ht="12" customHeight="1" x14ac:dyDescent="0.2">
      <c r="A72" s="122">
        <v>64</v>
      </c>
      <c r="B72" s="124" t="s">
        <v>161</v>
      </c>
      <c r="C72" s="141">
        <v>1857</v>
      </c>
      <c r="D72" s="163">
        <v>1754</v>
      </c>
      <c r="E72" s="147">
        <v>95.7</v>
      </c>
      <c r="F72" s="147">
        <v>86.5</v>
      </c>
      <c r="G72" s="147">
        <v>94.8</v>
      </c>
      <c r="H72" s="147">
        <v>94.7</v>
      </c>
      <c r="I72" s="147">
        <v>5.5465805061927842</v>
      </c>
      <c r="J72" s="123"/>
      <c r="K72" s="149"/>
    </row>
    <row r="73" spans="1:11" ht="12" customHeight="1" x14ac:dyDescent="0.2">
      <c r="A73" s="122">
        <v>65</v>
      </c>
      <c r="B73" s="124" t="s">
        <v>54</v>
      </c>
      <c r="C73" s="141">
        <v>1030</v>
      </c>
      <c r="D73" s="163">
        <v>940</v>
      </c>
      <c r="E73" s="147">
        <v>97</v>
      </c>
      <c r="F73" s="147">
        <v>92.1</v>
      </c>
      <c r="G73" s="147">
        <v>96.4</v>
      </c>
      <c r="H73" s="147">
        <v>96.4</v>
      </c>
      <c r="I73" s="147">
        <v>8.6491739552964049</v>
      </c>
      <c r="J73" s="123"/>
      <c r="K73" s="149"/>
    </row>
    <row r="74" spans="1:11" ht="12" customHeight="1" x14ac:dyDescent="0.2">
      <c r="A74" s="122">
        <v>66</v>
      </c>
      <c r="B74" s="124" t="s">
        <v>81</v>
      </c>
      <c r="C74" s="141">
        <v>4498</v>
      </c>
      <c r="D74" s="163">
        <v>4167</v>
      </c>
      <c r="E74" s="147">
        <v>95.8</v>
      </c>
      <c r="F74" s="147">
        <v>85.6</v>
      </c>
      <c r="G74" s="147">
        <v>95.5</v>
      </c>
      <c r="H74" s="147">
        <v>94.9</v>
      </c>
      <c r="I74" s="147">
        <v>7.358826144953313</v>
      </c>
      <c r="J74" s="123"/>
      <c r="K74" s="149"/>
    </row>
    <row r="75" spans="1:11" ht="12" customHeight="1" x14ac:dyDescent="0.2">
      <c r="A75" s="122">
        <v>67</v>
      </c>
      <c r="B75" s="124" t="s">
        <v>162</v>
      </c>
      <c r="C75" s="141">
        <v>2007</v>
      </c>
      <c r="D75" s="163">
        <v>1859</v>
      </c>
      <c r="E75" s="147">
        <v>94.4</v>
      </c>
      <c r="F75" s="147">
        <v>87.1</v>
      </c>
      <c r="G75" s="147">
        <v>94.1</v>
      </c>
      <c r="H75" s="147">
        <v>94</v>
      </c>
      <c r="I75" s="147">
        <v>7.3741903338315895</v>
      </c>
      <c r="J75" s="123"/>
      <c r="K75" s="149"/>
    </row>
    <row r="76" spans="1:11" ht="12" customHeight="1" x14ac:dyDescent="0.2">
      <c r="A76" s="122">
        <v>68</v>
      </c>
      <c r="B76" s="20" t="s">
        <v>55</v>
      </c>
      <c r="C76" s="141">
        <v>2395</v>
      </c>
      <c r="D76" s="163">
        <v>2290</v>
      </c>
      <c r="E76" s="147">
        <v>95.7</v>
      </c>
      <c r="F76" s="147">
        <v>83.8</v>
      </c>
      <c r="G76" s="147">
        <v>95.5</v>
      </c>
      <c r="H76" s="147">
        <v>95.4</v>
      </c>
      <c r="I76" s="147">
        <v>4.3841336116910226</v>
      </c>
      <c r="J76" s="123"/>
      <c r="K76" s="149"/>
    </row>
    <row r="77" spans="1:11" ht="12" customHeight="1" x14ac:dyDescent="0.2">
      <c r="A77" s="122">
        <v>69</v>
      </c>
      <c r="B77" s="20" t="s">
        <v>138</v>
      </c>
      <c r="C77" s="141">
        <v>1857</v>
      </c>
      <c r="D77" s="163">
        <v>1754</v>
      </c>
      <c r="E77" s="147">
        <v>95.2</v>
      </c>
      <c r="F77" s="147">
        <v>86.5</v>
      </c>
      <c r="G77" s="147">
        <v>94.8</v>
      </c>
      <c r="H77" s="147">
        <v>94.7</v>
      </c>
      <c r="I77" s="147">
        <v>5.5465805061927842</v>
      </c>
      <c r="J77" s="123"/>
      <c r="K77" s="149"/>
    </row>
    <row r="78" spans="1:11" ht="12" customHeight="1" x14ac:dyDescent="0.2">
      <c r="A78" s="122">
        <v>70</v>
      </c>
      <c r="B78" s="20" t="s">
        <v>56</v>
      </c>
      <c r="C78" s="141">
        <v>1198</v>
      </c>
      <c r="D78" s="163">
        <v>1153</v>
      </c>
      <c r="E78" s="147">
        <v>96.4</v>
      </c>
      <c r="F78" s="147">
        <v>91.9</v>
      </c>
      <c r="G78" s="147">
        <v>96.1</v>
      </c>
      <c r="H78" s="147">
        <v>96.1</v>
      </c>
      <c r="I78" s="147">
        <v>3.6758563074352546</v>
      </c>
      <c r="J78" s="123"/>
      <c r="K78" s="149"/>
    </row>
    <row r="79" spans="1:11" ht="12" customHeight="1" x14ac:dyDescent="0.2">
      <c r="A79" s="122">
        <v>71</v>
      </c>
      <c r="B79" s="20" t="s">
        <v>57</v>
      </c>
      <c r="C79" s="141">
        <v>1782</v>
      </c>
      <c r="D79" s="163">
        <v>1654</v>
      </c>
      <c r="E79" s="147">
        <v>92.1</v>
      </c>
      <c r="F79" s="147">
        <v>83.2</v>
      </c>
      <c r="G79" s="147">
        <v>91.8</v>
      </c>
      <c r="H79" s="147">
        <v>91.3</v>
      </c>
      <c r="I79" s="147">
        <v>7.1829405162738498</v>
      </c>
      <c r="J79" s="123"/>
      <c r="K79" s="149"/>
    </row>
    <row r="80" spans="1:11" ht="12" customHeight="1" x14ac:dyDescent="0.2">
      <c r="A80" s="122">
        <v>72</v>
      </c>
      <c r="B80" s="20" t="s">
        <v>58</v>
      </c>
      <c r="C80" s="141">
        <v>1041</v>
      </c>
      <c r="D80" s="163">
        <v>1016</v>
      </c>
      <c r="E80" s="147">
        <v>95.4</v>
      </c>
      <c r="F80" s="147">
        <v>88.6</v>
      </c>
      <c r="G80" s="147">
        <v>95.2</v>
      </c>
      <c r="H80" s="147">
        <v>95.2</v>
      </c>
      <c r="I80" s="147">
        <v>2.4015369836695486</v>
      </c>
      <c r="J80" s="123"/>
      <c r="K80" s="149"/>
    </row>
    <row r="81" spans="1:11" ht="12" customHeight="1" x14ac:dyDescent="0.2">
      <c r="A81" s="122">
        <v>73</v>
      </c>
      <c r="B81" s="20" t="s">
        <v>139</v>
      </c>
      <c r="C81" s="141">
        <v>2007</v>
      </c>
      <c r="D81" s="163">
        <v>1859</v>
      </c>
      <c r="E81" s="147">
        <v>94.4</v>
      </c>
      <c r="F81" s="147">
        <v>87.1</v>
      </c>
      <c r="G81" s="147">
        <v>94.1</v>
      </c>
      <c r="H81" s="147">
        <v>94</v>
      </c>
      <c r="I81" s="147">
        <v>7.3741903338315895</v>
      </c>
      <c r="J81" s="123"/>
      <c r="K81" s="149"/>
    </row>
    <row r="82" spans="1:11" ht="12" customHeight="1" x14ac:dyDescent="0.2">
      <c r="A82" s="122">
        <v>74</v>
      </c>
      <c r="B82" s="20" t="s">
        <v>59</v>
      </c>
      <c r="C82" s="141">
        <v>1112</v>
      </c>
      <c r="D82" s="163">
        <v>1062</v>
      </c>
      <c r="E82" s="147">
        <v>94.8</v>
      </c>
      <c r="F82" s="147">
        <v>84.4</v>
      </c>
      <c r="G82" s="147">
        <v>94.4</v>
      </c>
      <c r="H82" s="147">
        <v>94.3</v>
      </c>
      <c r="I82" s="147">
        <v>4.4964028776978413</v>
      </c>
      <c r="J82" s="123"/>
      <c r="K82" s="149"/>
    </row>
    <row r="83" spans="1:11" s="47" customFormat="1" ht="12" customHeight="1" x14ac:dyDescent="0.2">
      <c r="A83" s="43">
        <v>75</v>
      </c>
      <c r="B83" s="44" t="s">
        <v>60</v>
      </c>
      <c r="C83" s="139">
        <v>16920</v>
      </c>
      <c r="D83" s="166">
        <v>15895</v>
      </c>
      <c r="E83" s="151"/>
      <c r="F83" s="151"/>
      <c r="G83" s="151"/>
      <c r="I83" s="151">
        <v>6.0579196217494058</v>
      </c>
      <c r="J83" s="22"/>
      <c r="K83" s="153"/>
    </row>
    <row r="84" spans="1:11" ht="12" customHeight="1" x14ac:dyDescent="0.2">
      <c r="A84" s="122">
        <v>76</v>
      </c>
      <c r="B84" s="21" t="s">
        <v>175</v>
      </c>
      <c r="C84" s="141">
        <v>2645</v>
      </c>
      <c r="D84" s="163">
        <v>2504</v>
      </c>
      <c r="E84" s="147">
        <v>90.7</v>
      </c>
      <c r="F84" s="147">
        <v>74.099999999999994</v>
      </c>
      <c r="G84" s="147">
        <v>90.1</v>
      </c>
      <c r="H84" s="147">
        <v>88.5</v>
      </c>
      <c r="I84" s="147">
        <v>5.3308128544423443</v>
      </c>
      <c r="J84" s="123"/>
      <c r="K84" s="149"/>
    </row>
    <row r="85" spans="1:11" ht="12" customHeight="1" x14ac:dyDescent="0.2">
      <c r="A85" s="122">
        <v>77</v>
      </c>
      <c r="B85" s="21" t="s">
        <v>163</v>
      </c>
      <c r="C85" s="141">
        <v>1674</v>
      </c>
      <c r="D85" s="163">
        <v>1568</v>
      </c>
      <c r="E85" s="147">
        <v>96.3</v>
      </c>
      <c r="F85" s="147">
        <v>87.6</v>
      </c>
      <c r="G85" s="147">
        <v>95.9</v>
      </c>
      <c r="H85" s="147">
        <v>95.5</v>
      </c>
      <c r="I85" s="147">
        <v>6.3321385902031064</v>
      </c>
      <c r="J85" s="123"/>
      <c r="K85" s="149"/>
    </row>
    <row r="86" spans="1:11" ht="12" customHeight="1" x14ac:dyDescent="0.2">
      <c r="A86" s="122">
        <v>78</v>
      </c>
      <c r="B86" s="21" t="s">
        <v>164</v>
      </c>
      <c r="C86" s="141">
        <v>2435</v>
      </c>
      <c r="D86" s="163">
        <v>2155</v>
      </c>
      <c r="E86" s="147">
        <v>93.3</v>
      </c>
      <c r="F86" s="147">
        <v>85</v>
      </c>
      <c r="G86" s="147">
        <v>92.6</v>
      </c>
      <c r="H86" s="147">
        <v>92.6</v>
      </c>
      <c r="I86" s="147">
        <v>11.498973305954825</v>
      </c>
      <c r="J86" s="123"/>
      <c r="K86" s="149"/>
    </row>
    <row r="87" spans="1:11" ht="12" customHeight="1" x14ac:dyDescent="0.2">
      <c r="A87" s="122">
        <v>79</v>
      </c>
      <c r="B87" s="20" t="s">
        <v>177</v>
      </c>
      <c r="C87" s="141">
        <v>2645</v>
      </c>
      <c r="D87" s="163">
        <v>2504</v>
      </c>
      <c r="E87" s="147">
        <v>90.7</v>
      </c>
      <c r="F87" s="147">
        <v>74.099999999999994</v>
      </c>
      <c r="G87" s="147">
        <v>90.1</v>
      </c>
      <c r="H87" s="168">
        <v>88.5</v>
      </c>
      <c r="I87" s="147">
        <v>5.3308128544423443</v>
      </c>
      <c r="J87" s="123"/>
      <c r="K87" s="149"/>
    </row>
    <row r="88" spans="1:11" ht="12" customHeight="1" x14ac:dyDescent="0.2">
      <c r="A88" s="122">
        <v>80</v>
      </c>
      <c r="B88" s="20" t="s">
        <v>61</v>
      </c>
      <c r="C88" s="141">
        <v>1131</v>
      </c>
      <c r="D88" s="163">
        <v>1095</v>
      </c>
      <c r="E88" s="147">
        <v>94.2</v>
      </c>
      <c r="F88" s="147">
        <v>82.1</v>
      </c>
      <c r="G88" s="147">
        <v>94.1</v>
      </c>
      <c r="H88" s="168">
        <v>94</v>
      </c>
      <c r="I88" s="147">
        <v>3.183023872679045</v>
      </c>
      <c r="J88" s="123"/>
      <c r="K88" s="149"/>
    </row>
    <row r="89" spans="1:11" ht="12" customHeight="1" x14ac:dyDescent="0.2">
      <c r="A89" s="122">
        <v>81</v>
      </c>
      <c r="B89" s="20" t="s">
        <v>62</v>
      </c>
      <c r="C89" s="141">
        <v>911</v>
      </c>
      <c r="D89" s="163">
        <v>873</v>
      </c>
      <c r="E89" s="147">
        <v>94.7</v>
      </c>
      <c r="F89" s="147">
        <v>82.7</v>
      </c>
      <c r="G89" s="147">
        <v>94.4</v>
      </c>
      <c r="H89" s="168">
        <v>94.4</v>
      </c>
      <c r="I89" s="147">
        <v>4.1712403951701429</v>
      </c>
      <c r="J89" s="123"/>
      <c r="K89" s="149"/>
    </row>
    <row r="90" spans="1:11" ht="12" customHeight="1" x14ac:dyDescent="0.2">
      <c r="A90" s="122">
        <v>82</v>
      </c>
      <c r="B90" s="20" t="s">
        <v>63</v>
      </c>
      <c r="C90" s="141">
        <v>979</v>
      </c>
      <c r="D90" s="163">
        <v>924</v>
      </c>
      <c r="E90" s="147">
        <v>93.5</v>
      </c>
      <c r="F90" s="147">
        <v>85.8</v>
      </c>
      <c r="G90" s="147">
        <v>93.5</v>
      </c>
      <c r="H90" s="168">
        <v>93.3</v>
      </c>
      <c r="I90" s="147">
        <v>5.5214723926380369</v>
      </c>
      <c r="J90" s="123"/>
      <c r="K90" s="149"/>
    </row>
    <row r="91" spans="1:11" ht="12" customHeight="1" x14ac:dyDescent="0.2">
      <c r="A91" s="122">
        <v>83</v>
      </c>
      <c r="B91" s="20" t="s">
        <v>64</v>
      </c>
      <c r="C91" s="141">
        <v>911</v>
      </c>
      <c r="D91" s="163">
        <v>869</v>
      </c>
      <c r="E91" s="147">
        <v>95.3</v>
      </c>
      <c r="F91" s="147">
        <v>76.3</v>
      </c>
      <c r="G91" s="147">
        <v>95.3</v>
      </c>
      <c r="H91" s="168">
        <v>95.2</v>
      </c>
      <c r="I91" s="147">
        <v>4.6103183315038416</v>
      </c>
      <c r="J91" s="123"/>
      <c r="K91" s="149"/>
    </row>
    <row r="92" spans="1:11" ht="12" customHeight="1" x14ac:dyDescent="0.2">
      <c r="A92" s="122">
        <v>84</v>
      </c>
      <c r="B92" s="20" t="s">
        <v>65</v>
      </c>
      <c r="C92" s="141">
        <v>1404</v>
      </c>
      <c r="D92" s="163">
        <v>1355</v>
      </c>
      <c r="E92" s="147">
        <v>94.2</v>
      </c>
      <c r="F92" s="147">
        <v>72.400000000000006</v>
      </c>
      <c r="G92" s="147">
        <v>93.9</v>
      </c>
      <c r="H92" s="168">
        <v>93.8</v>
      </c>
      <c r="I92" s="147">
        <v>3.4900284900284899</v>
      </c>
      <c r="J92" s="123"/>
      <c r="K92" s="149"/>
    </row>
    <row r="93" spans="1:11" ht="12" customHeight="1" x14ac:dyDescent="0.2">
      <c r="A93" s="122">
        <v>85</v>
      </c>
      <c r="B93" s="20" t="s">
        <v>66</v>
      </c>
      <c r="C93" s="141">
        <v>1354</v>
      </c>
      <c r="D93" s="163">
        <v>1260</v>
      </c>
      <c r="E93" s="147">
        <v>96.8</v>
      </c>
      <c r="F93" s="147">
        <v>84.3</v>
      </c>
      <c r="G93" s="147">
        <v>96.5</v>
      </c>
      <c r="H93" s="168">
        <v>96.5</v>
      </c>
      <c r="I93" s="147">
        <v>6.9423929098966024</v>
      </c>
      <c r="J93" s="123"/>
      <c r="K93" s="149"/>
    </row>
    <row r="94" spans="1:11" ht="12" customHeight="1" x14ac:dyDescent="0.2">
      <c r="A94" s="122">
        <v>86</v>
      </c>
      <c r="B94" s="20" t="s">
        <v>67</v>
      </c>
      <c r="C94" s="141">
        <v>1674</v>
      </c>
      <c r="D94" s="163">
        <v>1568</v>
      </c>
      <c r="E94" s="147">
        <v>96.3</v>
      </c>
      <c r="F94" s="147">
        <v>87.6</v>
      </c>
      <c r="G94" s="147">
        <v>95.9</v>
      </c>
      <c r="H94" s="168">
        <v>95.5</v>
      </c>
      <c r="I94" s="147">
        <v>6.3321385902031064</v>
      </c>
      <c r="J94" s="123"/>
      <c r="K94" s="149"/>
    </row>
    <row r="95" spans="1:11" ht="12" customHeight="1" x14ac:dyDescent="0.2">
      <c r="A95" s="122">
        <v>87</v>
      </c>
      <c r="B95" s="20" t="s">
        <v>68</v>
      </c>
      <c r="C95" s="141">
        <v>2435</v>
      </c>
      <c r="D95" s="163">
        <v>2155</v>
      </c>
      <c r="E95" s="147">
        <v>93.3</v>
      </c>
      <c r="F95" s="147">
        <v>85</v>
      </c>
      <c r="G95" s="147">
        <v>92.6</v>
      </c>
      <c r="H95" s="168">
        <v>92.6</v>
      </c>
      <c r="I95" s="147">
        <v>11.498973305954825</v>
      </c>
      <c r="J95" s="123"/>
      <c r="K95" s="149"/>
    </row>
    <row r="96" spans="1:11" s="47" customFormat="1" ht="12" customHeight="1" x14ac:dyDescent="0.2">
      <c r="A96" s="43">
        <v>88</v>
      </c>
      <c r="B96" s="44" t="s">
        <v>69</v>
      </c>
      <c r="C96" s="139">
        <v>13444</v>
      </c>
      <c r="D96" s="166">
        <v>12603</v>
      </c>
      <c r="E96" s="151"/>
      <c r="F96" s="151"/>
      <c r="G96" s="151"/>
      <c r="I96" s="151">
        <v>6.2555786968164284</v>
      </c>
      <c r="J96" s="22"/>
      <c r="K96" s="153"/>
    </row>
    <row r="97" spans="1:11" ht="12" customHeight="1" x14ac:dyDescent="0.2">
      <c r="A97" s="122">
        <v>89</v>
      </c>
      <c r="B97" s="124" t="s">
        <v>84</v>
      </c>
      <c r="C97" s="141">
        <v>2410</v>
      </c>
      <c r="D97" s="163">
        <v>2188</v>
      </c>
      <c r="E97" s="147">
        <v>95.6</v>
      </c>
      <c r="F97" s="147">
        <v>83.6</v>
      </c>
      <c r="G97" s="147">
        <v>95.2</v>
      </c>
      <c r="H97" s="168">
        <v>94.8</v>
      </c>
      <c r="I97" s="147">
        <v>9.21161825726141</v>
      </c>
      <c r="J97" s="123"/>
      <c r="K97" s="149"/>
    </row>
    <row r="98" spans="1:11" ht="12" customHeight="1" x14ac:dyDescent="0.2">
      <c r="A98" s="122">
        <v>90</v>
      </c>
      <c r="B98" s="124" t="s">
        <v>165</v>
      </c>
      <c r="C98" s="141">
        <v>2092</v>
      </c>
      <c r="D98" s="163">
        <v>1783</v>
      </c>
      <c r="E98" s="147">
        <v>90.7</v>
      </c>
      <c r="F98" s="147">
        <v>80.8</v>
      </c>
      <c r="G98" s="147">
        <v>90.3</v>
      </c>
      <c r="H98" s="168">
        <v>90.2</v>
      </c>
      <c r="I98" s="147">
        <v>14.77055449330784</v>
      </c>
      <c r="J98" s="123"/>
      <c r="K98" s="149"/>
    </row>
    <row r="99" spans="1:11" ht="12" customHeight="1" x14ac:dyDescent="0.2">
      <c r="A99" s="122">
        <v>91</v>
      </c>
      <c r="B99" s="124" t="s">
        <v>166</v>
      </c>
      <c r="C99" s="141">
        <v>2116</v>
      </c>
      <c r="D99" s="163">
        <v>1857</v>
      </c>
      <c r="E99" s="147">
        <v>91.5</v>
      </c>
      <c r="F99" s="147">
        <v>83.6</v>
      </c>
      <c r="G99" s="147">
        <v>92.1</v>
      </c>
      <c r="H99" s="168">
        <v>91</v>
      </c>
      <c r="I99" s="147">
        <v>12.240075614366729</v>
      </c>
      <c r="J99" s="123"/>
      <c r="K99" s="149"/>
    </row>
    <row r="100" spans="1:11" ht="12" customHeight="1" x14ac:dyDescent="0.2">
      <c r="A100" s="122">
        <v>92</v>
      </c>
      <c r="B100" s="20" t="s">
        <v>70</v>
      </c>
      <c r="C100" s="141">
        <v>471</v>
      </c>
      <c r="D100" s="163">
        <v>437</v>
      </c>
      <c r="E100" s="147">
        <v>86.3</v>
      </c>
      <c r="F100" s="147">
        <v>77.599999999999994</v>
      </c>
      <c r="G100" s="147">
        <v>86.3</v>
      </c>
      <c r="H100" s="168">
        <v>85.8</v>
      </c>
      <c r="I100" s="147">
        <v>7.2186836518046711</v>
      </c>
      <c r="J100" s="123"/>
      <c r="K100" s="149"/>
    </row>
    <row r="101" spans="1:11" ht="12" customHeight="1" x14ac:dyDescent="0.2">
      <c r="A101" s="122">
        <v>93</v>
      </c>
      <c r="B101" s="20" t="s">
        <v>71</v>
      </c>
      <c r="C101" s="141">
        <v>1458</v>
      </c>
      <c r="D101" s="163">
        <v>1370</v>
      </c>
      <c r="E101" s="147">
        <v>90.8</v>
      </c>
      <c r="F101" s="147">
        <v>81</v>
      </c>
      <c r="G101" s="147">
        <v>90.5</v>
      </c>
      <c r="H101" s="147">
        <v>90.5</v>
      </c>
      <c r="I101" s="147">
        <v>6.0356652949245539</v>
      </c>
      <c r="J101" s="123"/>
      <c r="K101" s="149"/>
    </row>
    <row r="102" spans="1:11" ht="12" customHeight="1" x14ac:dyDescent="0.2">
      <c r="A102" s="122">
        <v>94</v>
      </c>
      <c r="B102" s="20" t="s">
        <v>72</v>
      </c>
      <c r="C102" s="141">
        <v>2807</v>
      </c>
      <c r="D102" s="163">
        <v>2677</v>
      </c>
      <c r="E102" s="147">
        <v>94.7</v>
      </c>
      <c r="F102" s="147">
        <v>83.9</v>
      </c>
      <c r="G102" s="147">
        <v>94.4</v>
      </c>
      <c r="H102" s="147">
        <v>94.3</v>
      </c>
      <c r="I102" s="147">
        <v>4.4951837317160184</v>
      </c>
      <c r="J102" s="123"/>
      <c r="K102" s="149"/>
    </row>
    <row r="103" spans="1:11" ht="12" customHeight="1" x14ac:dyDescent="0.2">
      <c r="A103" s="122">
        <v>95</v>
      </c>
      <c r="B103" s="20" t="s">
        <v>73</v>
      </c>
      <c r="C103" s="141">
        <v>1113</v>
      </c>
      <c r="D103" s="163">
        <v>1059</v>
      </c>
      <c r="E103" s="147">
        <v>96.4</v>
      </c>
      <c r="F103" s="147">
        <v>91.5</v>
      </c>
      <c r="G103" s="147">
        <v>96.3</v>
      </c>
      <c r="H103" s="147">
        <v>96.3</v>
      </c>
      <c r="I103" s="147">
        <v>4.8517520215633425</v>
      </c>
      <c r="J103" s="123"/>
      <c r="K103" s="149"/>
    </row>
    <row r="104" spans="1:11" ht="12" customHeight="1" x14ac:dyDescent="0.2">
      <c r="A104" s="122">
        <v>96</v>
      </c>
      <c r="B104" s="20" t="s">
        <v>85</v>
      </c>
      <c r="C104" s="141">
        <v>1457</v>
      </c>
      <c r="D104" s="163">
        <v>1392</v>
      </c>
      <c r="E104" s="147">
        <v>96</v>
      </c>
      <c r="F104" s="147">
        <v>88.8</v>
      </c>
      <c r="G104" s="147">
        <v>95.8</v>
      </c>
      <c r="H104" s="147">
        <v>95.6</v>
      </c>
      <c r="I104" s="147">
        <v>4.4612216884008236</v>
      </c>
      <c r="J104" s="123"/>
      <c r="K104" s="149"/>
    </row>
    <row r="105" spans="1:11" ht="12" customHeight="1" x14ac:dyDescent="0.2">
      <c r="A105" s="122">
        <v>97</v>
      </c>
      <c r="B105" s="20" t="s">
        <v>74</v>
      </c>
      <c r="C105" s="141">
        <v>1883</v>
      </c>
      <c r="D105" s="163">
        <v>1786</v>
      </c>
      <c r="E105" s="147">
        <v>95.1</v>
      </c>
      <c r="F105" s="147">
        <v>84.6</v>
      </c>
      <c r="G105" s="147">
        <v>95.1</v>
      </c>
      <c r="H105" s="147">
        <v>94.8</v>
      </c>
      <c r="I105" s="147">
        <v>5.1513542219861925</v>
      </c>
      <c r="J105" s="123"/>
      <c r="K105" s="149"/>
    </row>
    <row r="106" spans="1:11" ht="12" customHeight="1" x14ac:dyDescent="0.2">
      <c r="A106" s="122">
        <v>98</v>
      </c>
      <c r="B106" s="20" t="s">
        <v>75</v>
      </c>
      <c r="C106" s="141">
        <v>873</v>
      </c>
      <c r="D106" s="163">
        <v>836</v>
      </c>
      <c r="E106" s="147">
        <v>86.5</v>
      </c>
      <c r="F106" s="147">
        <v>80.099999999999994</v>
      </c>
      <c r="G106" s="147">
        <v>86.1</v>
      </c>
      <c r="H106" s="147">
        <v>86.1</v>
      </c>
      <c r="I106" s="147">
        <v>4.2382588774341352</v>
      </c>
      <c r="J106" s="123"/>
      <c r="K106" s="149"/>
    </row>
    <row r="107" spans="1:11" ht="12" customHeight="1" x14ac:dyDescent="0.2">
      <c r="A107" s="122">
        <v>99</v>
      </c>
      <c r="B107" s="20" t="s">
        <v>76</v>
      </c>
      <c r="C107" s="141">
        <v>2092</v>
      </c>
      <c r="D107" s="163">
        <v>1783</v>
      </c>
      <c r="E107" s="147">
        <v>90.7</v>
      </c>
      <c r="F107" s="147">
        <v>80.8</v>
      </c>
      <c r="G107" s="147">
        <v>90.3</v>
      </c>
      <c r="H107" s="147">
        <v>90.2</v>
      </c>
      <c r="I107" s="147">
        <v>14.77055449330784</v>
      </c>
      <c r="J107" s="123"/>
      <c r="K107" s="149"/>
    </row>
    <row r="108" spans="1:11" ht="12" customHeight="1" x14ac:dyDescent="0.2">
      <c r="A108" s="122">
        <v>100</v>
      </c>
      <c r="B108" s="20" t="s">
        <v>77</v>
      </c>
      <c r="C108" s="141">
        <v>1509</v>
      </c>
      <c r="D108" s="163">
        <v>1414</v>
      </c>
      <c r="E108" s="147">
        <v>86</v>
      </c>
      <c r="F108" s="147">
        <v>69.2</v>
      </c>
      <c r="G108" s="147">
        <v>85.5</v>
      </c>
      <c r="H108" s="147">
        <v>85.4</v>
      </c>
      <c r="I108" s="147">
        <v>5.9214903526280773</v>
      </c>
      <c r="J108" s="123"/>
      <c r="K108" s="149"/>
    </row>
    <row r="109" spans="1:11" ht="12" customHeight="1" x14ac:dyDescent="0.2">
      <c r="A109" s="122">
        <v>101</v>
      </c>
      <c r="B109" s="20" t="s">
        <v>78</v>
      </c>
      <c r="C109" s="141">
        <v>1569</v>
      </c>
      <c r="D109" s="163">
        <v>1495</v>
      </c>
      <c r="E109" s="147">
        <v>93.4</v>
      </c>
      <c r="F109" s="147">
        <v>79.5</v>
      </c>
      <c r="G109" s="147">
        <v>93.2</v>
      </c>
      <c r="H109" s="147">
        <v>93.3</v>
      </c>
      <c r="I109" s="147">
        <v>4.7163798597833013</v>
      </c>
      <c r="J109" s="123"/>
      <c r="K109" s="149"/>
    </row>
    <row r="110" spans="1:11" ht="12" customHeight="1" x14ac:dyDescent="0.2">
      <c r="A110" s="122">
        <v>102</v>
      </c>
      <c r="B110" s="20" t="s">
        <v>79</v>
      </c>
      <c r="C110" s="146">
        <v>2116</v>
      </c>
      <c r="D110" s="163">
        <v>1857</v>
      </c>
      <c r="E110" s="147">
        <v>91.5</v>
      </c>
      <c r="F110" s="147">
        <v>83.6</v>
      </c>
      <c r="G110" s="147">
        <v>91.2</v>
      </c>
      <c r="H110" s="147">
        <v>91</v>
      </c>
      <c r="I110" s="147">
        <v>12.240075614366729</v>
      </c>
      <c r="J110" s="123"/>
      <c r="K110" s="149"/>
    </row>
    <row r="111" spans="1:11" s="47" customFormat="1" ht="12" customHeight="1" x14ac:dyDescent="0.2">
      <c r="A111" s="49">
        <v>103</v>
      </c>
      <c r="B111" s="84" t="s">
        <v>80</v>
      </c>
      <c r="C111" s="169">
        <v>19758</v>
      </c>
      <c r="D111" s="170">
        <v>18294</v>
      </c>
      <c r="E111" s="159"/>
      <c r="F111" s="159"/>
      <c r="G111" s="159"/>
      <c r="H111" s="159"/>
      <c r="I111" s="159">
        <v>7.4096568478590967</v>
      </c>
      <c r="J111" s="22"/>
      <c r="K111" s="153"/>
    </row>
    <row r="112" spans="1:11" ht="15.75" customHeight="1" x14ac:dyDescent="0.25">
      <c r="A112" s="49">
        <v>104</v>
      </c>
      <c r="B112" s="84" t="s">
        <v>11</v>
      </c>
      <c r="C112" s="143">
        <v>129176</v>
      </c>
      <c r="D112" s="143">
        <v>119434</v>
      </c>
      <c r="E112" s="159"/>
      <c r="F112" s="159"/>
      <c r="G112" s="159"/>
      <c r="H112" s="159"/>
      <c r="I112" s="159">
        <v>7.6</v>
      </c>
      <c r="J112" s="126"/>
    </row>
    <row r="113" spans="1:7" ht="12" customHeight="1" x14ac:dyDescent="0.2">
      <c r="A113" s="6"/>
      <c r="B113" s="91"/>
    </row>
    <row r="114" spans="1:7" ht="12" customHeight="1" x14ac:dyDescent="0.2">
      <c r="A114" s="128" t="s">
        <v>8</v>
      </c>
      <c r="D114" s="13"/>
      <c r="F114" s="129" t="s">
        <v>167</v>
      </c>
      <c r="G114" s="3" t="s">
        <v>9</v>
      </c>
    </row>
    <row r="115" spans="1:7" ht="12" customHeight="1" x14ac:dyDescent="0.2">
      <c r="A115" s="128" t="s">
        <v>10</v>
      </c>
      <c r="F115" s="129" t="s">
        <v>168</v>
      </c>
      <c r="G115" s="3" t="s">
        <v>82</v>
      </c>
    </row>
    <row r="116" spans="1:7" ht="12" customHeight="1" x14ac:dyDescent="0.2">
      <c r="A116" s="128" t="s">
        <v>186</v>
      </c>
      <c r="F116" s="129" t="s">
        <v>170</v>
      </c>
      <c r="G116" s="131" t="s">
        <v>83</v>
      </c>
    </row>
    <row r="117" spans="1:7" x14ac:dyDescent="0.2">
      <c r="F117" s="129" t="s">
        <v>171</v>
      </c>
      <c r="G117" s="131" t="s">
        <v>195</v>
      </c>
    </row>
    <row r="118" spans="1:7" x14ac:dyDescent="0.2">
      <c r="A118" s="128" t="s">
        <v>196</v>
      </c>
      <c r="E118" s="55"/>
      <c r="F118" s="87"/>
      <c r="G118" s="54"/>
    </row>
  </sheetData>
  <mergeCells count="9">
    <mergeCell ref="A3:B3"/>
    <mergeCell ref="C3:J3"/>
    <mergeCell ref="A5:A8"/>
    <mergeCell ref="B5:B8"/>
    <mergeCell ref="C5:C8"/>
    <mergeCell ref="I5:I8"/>
    <mergeCell ref="D6:D8"/>
    <mergeCell ref="G7:G8"/>
    <mergeCell ref="H7:H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2.75" x14ac:dyDescent="0.2"/>
  <cols>
    <col min="1" max="1" width="3.7109375" customWidth="1"/>
    <col min="2" max="2" width="19.28515625" style="102" customWidth="1"/>
    <col min="3" max="3" width="9.140625" style="102" customWidth="1"/>
    <col min="4" max="4" width="7.7109375" style="102" customWidth="1"/>
    <col min="5" max="10" width="13.140625" customWidth="1"/>
    <col min="11" max="11" width="9.42578125" customWidth="1"/>
    <col min="257" max="257" width="3.7109375" customWidth="1"/>
    <col min="258" max="258" width="19.28515625" customWidth="1"/>
    <col min="259" max="259" width="9.140625" customWidth="1"/>
    <col min="260" max="260" width="7.7109375" customWidth="1"/>
    <col min="261" max="266" width="13.140625" customWidth="1"/>
    <col min="267" max="267" width="9.42578125" customWidth="1"/>
    <col min="513" max="513" width="3.7109375" customWidth="1"/>
    <col min="514" max="514" width="19.28515625" customWidth="1"/>
    <col min="515" max="515" width="9.140625" customWidth="1"/>
    <col min="516" max="516" width="7.7109375" customWidth="1"/>
    <col min="517" max="522" width="13.140625" customWidth="1"/>
    <col min="523" max="523" width="9.42578125" customWidth="1"/>
    <col min="769" max="769" width="3.7109375" customWidth="1"/>
    <col min="770" max="770" width="19.28515625" customWidth="1"/>
    <col min="771" max="771" width="9.140625" customWidth="1"/>
    <col min="772" max="772" width="7.7109375" customWidth="1"/>
    <col min="773" max="778" width="13.140625" customWidth="1"/>
    <col min="779" max="779" width="9.42578125" customWidth="1"/>
    <col min="1025" max="1025" width="3.7109375" customWidth="1"/>
    <col min="1026" max="1026" width="19.28515625" customWidth="1"/>
    <col min="1027" max="1027" width="9.140625" customWidth="1"/>
    <col min="1028" max="1028" width="7.7109375" customWidth="1"/>
    <col min="1029" max="1034" width="13.140625" customWidth="1"/>
    <col min="1035" max="1035" width="9.42578125" customWidth="1"/>
    <col min="1281" max="1281" width="3.7109375" customWidth="1"/>
    <col min="1282" max="1282" width="19.28515625" customWidth="1"/>
    <col min="1283" max="1283" width="9.140625" customWidth="1"/>
    <col min="1284" max="1284" width="7.7109375" customWidth="1"/>
    <col min="1285" max="1290" width="13.140625" customWidth="1"/>
    <col min="1291" max="1291" width="9.42578125" customWidth="1"/>
    <col min="1537" max="1537" width="3.7109375" customWidth="1"/>
    <col min="1538" max="1538" width="19.28515625" customWidth="1"/>
    <col min="1539" max="1539" width="9.140625" customWidth="1"/>
    <col min="1540" max="1540" width="7.7109375" customWidth="1"/>
    <col min="1541" max="1546" width="13.140625" customWidth="1"/>
    <col min="1547" max="1547" width="9.42578125" customWidth="1"/>
    <col min="1793" max="1793" width="3.7109375" customWidth="1"/>
    <col min="1794" max="1794" width="19.28515625" customWidth="1"/>
    <col min="1795" max="1795" width="9.140625" customWidth="1"/>
    <col min="1796" max="1796" width="7.7109375" customWidth="1"/>
    <col min="1797" max="1802" width="13.140625" customWidth="1"/>
    <col min="1803" max="1803" width="9.42578125" customWidth="1"/>
    <col min="2049" max="2049" width="3.7109375" customWidth="1"/>
    <col min="2050" max="2050" width="19.28515625" customWidth="1"/>
    <col min="2051" max="2051" width="9.140625" customWidth="1"/>
    <col min="2052" max="2052" width="7.7109375" customWidth="1"/>
    <col min="2053" max="2058" width="13.140625" customWidth="1"/>
    <col min="2059" max="2059" width="9.42578125" customWidth="1"/>
    <col min="2305" max="2305" width="3.7109375" customWidth="1"/>
    <col min="2306" max="2306" width="19.28515625" customWidth="1"/>
    <col min="2307" max="2307" width="9.140625" customWidth="1"/>
    <col min="2308" max="2308" width="7.7109375" customWidth="1"/>
    <col min="2309" max="2314" width="13.140625" customWidth="1"/>
    <col min="2315" max="2315" width="9.42578125" customWidth="1"/>
    <col min="2561" max="2561" width="3.7109375" customWidth="1"/>
    <col min="2562" max="2562" width="19.28515625" customWidth="1"/>
    <col min="2563" max="2563" width="9.140625" customWidth="1"/>
    <col min="2564" max="2564" width="7.7109375" customWidth="1"/>
    <col min="2565" max="2570" width="13.140625" customWidth="1"/>
    <col min="2571" max="2571" width="9.42578125" customWidth="1"/>
    <col min="2817" max="2817" width="3.7109375" customWidth="1"/>
    <col min="2818" max="2818" width="19.28515625" customWidth="1"/>
    <col min="2819" max="2819" width="9.140625" customWidth="1"/>
    <col min="2820" max="2820" width="7.7109375" customWidth="1"/>
    <col min="2821" max="2826" width="13.140625" customWidth="1"/>
    <col min="2827" max="2827" width="9.42578125" customWidth="1"/>
    <col min="3073" max="3073" width="3.7109375" customWidth="1"/>
    <col min="3074" max="3074" width="19.28515625" customWidth="1"/>
    <col min="3075" max="3075" width="9.140625" customWidth="1"/>
    <col min="3076" max="3076" width="7.7109375" customWidth="1"/>
    <col min="3077" max="3082" width="13.140625" customWidth="1"/>
    <col min="3083" max="3083" width="9.42578125" customWidth="1"/>
    <col min="3329" max="3329" width="3.7109375" customWidth="1"/>
    <col min="3330" max="3330" width="19.28515625" customWidth="1"/>
    <col min="3331" max="3331" width="9.140625" customWidth="1"/>
    <col min="3332" max="3332" width="7.7109375" customWidth="1"/>
    <col min="3333" max="3338" width="13.140625" customWidth="1"/>
    <col min="3339" max="3339" width="9.42578125" customWidth="1"/>
    <col min="3585" max="3585" width="3.7109375" customWidth="1"/>
    <col min="3586" max="3586" width="19.28515625" customWidth="1"/>
    <col min="3587" max="3587" width="9.140625" customWidth="1"/>
    <col min="3588" max="3588" width="7.7109375" customWidth="1"/>
    <col min="3589" max="3594" width="13.140625" customWidth="1"/>
    <col min="3595" max="3595" width="9.42578125" customWidth="1"/>
    <col min="3841" max="3841" width="3.7109375" customWidth="1"/>
    <col min="3842" max="3842" width="19.28515625" customWidth="1"/>
    <col min="3843" max="3843" width="9.140625" customWidth="1"/>
    <col min="3844" max="3844" width="7.7109375" customWidth="1"/>
    <col min="3845" max="3850" width="13.140625" customWidth="1"/>
    <col min="3851" max="3851" width="9.42578125" customWidth="1"/>
    <col min="4097" max="4097" width="3.7109375" customWidth="1"/>
    <col min="4098" max="4098" width="19.28515625" customWidth="1"/>
    <col min="4099" max="4099" width="9.140625" customWidth="1"/>
    <col min="4100" max="4100" width="7.7109375" customWidth="1"/>
    <col min="4101" max="4106" width="13.140625" customWidth="1"/>
    <col min="4107" max="4107" width="9.42578125" customWidth="1"/>
    <col min="4353" max="4353" width="3.7109375" customWidth="1"/>
    <col min="4354" max="4354" width="19.28515625" customWidth="1"/>
    <col min="4355" max="4355" width="9.140625" customWidth="1"/>
    <col min="4356" max="4356" width="7.7109375" customWidth="1"/>
    <col min="4357" max="4362" width="13.140625" customWidth="1"/>
    <col min="4363" max="4363" width="9.42578125" customWidth="1"/>
    <col min="4609" max="4609" width="3.7109375" customWidth="1"/>
    <col min="4610" max="4610" width="19.28515625" customWidth="1"/>
    <col min="4611" max="4611" width="9.140625" customWidth="1"/>
    <col min="4612" max="4612" width="7.7109375" customWidth="1"/>
    <col min="4613" max="4618" width="13.140625" customWidth="1"/>
    <col min="4619" max="4619" width="9.42578125" customWidth="1"/>
    <col min="4865" max="4865" width="3.7109375" customWidth="1"/>
    <col min="4866" max="4866" width="19.28515625" customWidth="1"/>
    <col min="4867" max="4867" width="9.140625" customWidth="1"/>
    <col min="4868" max="4868" width="7.7109375" customWidth="1"/>
    <col min="4869" max="4874" width="13.140625" customWidth="1"/>
    <col min="4875" max="4875" width="9.42578125" customWidth="1"/>
    <col min="5121" max="5121" width="3.7109375" customWidth="1"/>
    <col min="5122" max="5122" width="19.28515625" customWidth="1"/>
    <col min="5123" max="5123" width="9.140625" customWidth="1"/>
    <col min="5124" max="5124" width="7.7109375" customWidth="1"/>
    <col min="5125" max="5130" width="13.140625" customWidth="1"/>
    <col min="5131" max="5131" width="9.42578125" customWidth="1"/>
    <col min="5377" max="5377" width="3.7109375" customWidth="1"/>
    <col min="5378" max="5378" width="19.28515625" customWidth="1"/>
    <col min="5379" max="5379" width="9.140625" customWidth="1"/>
    <col min="5380" max="5380" width="7.7109375" customWidth="1"/>
    <col min="5381" max="5386" width="13.140625" customWidth="1"/>
    <col min="5387" max="5387" width="9.42578125" customWidth="1"/>
    <col min="5633" max="5633" width="3.7109375" customWidth="1"/>
    <col min="5634" max="5634" width="19.28515625" customWidth="1"/>
    <col min="5635" max="5635" width="9.140625" customWidth="1"/>
    <col min="5636" max="5636" width="7.7109375" customWidth="1"/>
    <col min="5637" max="5642" width="13.140625" customWidth="1"/>
    <col min="5643" max="5643" width="9.42578125" customWidth="1"/>
    <col min="5889" max="5889" width="3.7109375" customWidth="1"/>
    <col min="5890" max="5890" width="19.28515625" customWidth="1"/>
    <col min="5891" max="5891" width="9.140625" customWidth="1"/>
    <col min="5892" max="5892" width="7.7109375" customWidth="1"/>
    <col min="5893" max="5898" width="13.140625" customWidth="1"/>
    <col min="5899" max="5899" width="9.42578125" customWidth="1"/>
    <col min="6145" max="6145" width="3.7109375" customWidth="1"/>
    <col min="6146" max="6146" width="19.28515625" customWidth="1"/>
    <col min="6147" max="6147" width="9.140625" customWidth="1"/>
    <col min="6148" max="6148" width="7.7109375" customWidth="1"/>
    <col min="6149" max="6154" width="13.140625" customWidth="1"/>
    <col min="6155" max="6155" width="9.42578125" customWidth="1"/>
    <col min="6401" max="6401" width="3.7109375" customWidth="1"/>
    <col min="6402" max="6402" width="19.28515625" customWidth="1"/>
    <col min="6403" max="6403" width="9.140625" customWidth="1"/>
    <col min="6404" max="6404" width="7.7109375" customWidth="1"/>
    <col min="6405" max="6410" width="13.140625" customWidth="1"/>
    <col min="6411" max="6411" width="9.42578125" customWidth="1"/>
    <col min="6657" max="6657" width="3.7109375" customWidth="1"/>
    <col min="6658" max="6658" width="19.28515625" customWidth="1"/>
    <col min="6659" max="6659" width="9.140625" customWidth="1"/>
    <col min="6660" max="6660" width="7.7109375" customWidth="1"/>
    <col min="6661" max="6666" width="13.140625" customWidth="1"/>
    <col min="6667" max="6667" width="9.42578125" customWidth="1"/>
    <col min="6913" max="6913" width="3.7109375" customWidth="1"/>
    <col min="6914" max="6914" width="19.28515625" customWidth="1"/>
    <col min="6915" max="6915" width="9.140625" customWidth="1"/>
    <col min="6916" max="6916" width="7.7109375" customWidth="1"/>
    <col min="6917" max="6922" width="13.140625" customWidth="1"/>
    <col min="6923" max="6923" width="9.42578125" customWidth="1"/>
    <col min="7169" max="7169" width="3.7109375" customWidth="1"/>
    <col min="7170" max="7170" width="19.28515625" customWidth="1"/>
    <col min="7171" max="7171" width="9.140625" customWidth="1"/>
    <col min="7172" max="7172" width="7.7109375" customWidth="1"/>
    <col min="7173" max="7178" width="13.140625" customWidth="1"/>
    <col min="7179" max="7179" width="9.42578125" customWidth="1"/>
    <col min="7425" max="7425" width="3.7109375" customWidth="1"/>
    <col min="7426" max="7426" width="19.28515625" customWidth="1"/>
    <col min="7427" max="7427" width="9.140625" customWidth="1"/>
    <col min="7428" max="7428" width="7.7109375" customWidth="1"/>
    <col min="7429" max="7434" width="13.140625" customWidth="1"/>
    <col min="7435" max="7435" width="9.42578125" customWidth="1"/>
    <col min="7681" max="7681" width="3.7109375" customWidth="1"/>
    <col min="7682" max="7682" width="19.28515625" customWidth="1"/>
    <col min="7683" max="7683" width="9.140625" customWidth="1"/>
    <col min="7684" max="7684" width="7.7109375" customWidth="1"/>
    <col min="7685" max="7690" width="13.140625" customWidth="1"/>
    <col min="7691" max="7691" width="9.42578125" customWidth="1"/>
    <col min="7937" max="7937" width="3.7109375" customWidth="1"/>
    <col min="7938" max="7938" width="19.28515625" customWidth="1"/>
    <col min="7939" max="7939" width="9.140625" customWidth="1"/>
    <col min="7940" max="7940" width="7.7109375" customWidth="1"/>
    <col min="7941" max="7946" width="13.140625" customWidth="1"/>
    <col min="7947" max="7947" width="9.42578125" customWidth="1"/>
    <col min="8193" max="8193" width="3.7109375" customWidth="1"/>
    <col min="8194" max="8194" width="19.28515625" customWidth="1"/>
    <col min="8195" max="8195" width="9.140625" customWidth="1"/>
    <col min="8196" max="8196" width="7.7109375" customWidth="1"/>
    <col min="8197" max="8202" width="13.140625" customWidth="1"/>
    <col min="8203" max="8203" width="9.42578125" customWidth="1"/>
    <col min="8449" max="8449" width="3.7109375" customWidth="1"/>
    <col min="8450" max="8450" width="19.28515625" customWidth="1"/>
    <col min="8451" max="8451" width="9.140625" customWidth="1"/>
    <col min="8452" max="8452" width="7.7109375" customWidth="1"/>
    <col min="8453" max="8458" width="13.140625" customWidth="1"/>
    <col min="8459" max="8459" width="9.42578125" customWidth="1"/>
    <col min="8705" max="8705" width="3.7109375" customWidth="1"/>
    <col min="8706" max="8706" width="19.28515625" customWidth="1"/>
    <col min="8707" max="8707" width="9.140625" customWidth="1"/>
    <col min="8708" max="8708" width="7.7109375" customWidth="1"/>
    <col min="8709" max="8714" width="13.140625" customWidth="1"/>
    <col min="8715" max="8715" width="9.42578125" customWidth="1"/>
    <col min="8961" max="8961" width="3.7109375" customWidth="1"/>
    <col min="8962" max="8962" width="19.28515625" customWidth="1"/>
    <col min="8963" max="8963" width="9.140625" customWidth="1"/>
    <col min="8964" max="8964" width="7.7109375" customWidth="1"/>
    <col min="8965" max="8970" width="13.140625" customWidth="1"/>
    <col min="8971" max="8971" width="9.42578125" customWidth="1"/>
    <col min="9217" max="9217" width="3.7109375" customWidth="1"/>
    <col min="9218" max="9218" width="19.28515625" customWidth="1"/>
    <col min="9219" max="9219" width="9.140625" customWidth="1"/>
    <col min="9220" max="9220" width="7.7109375" customWidth="1"/>
    <col min="9221" max="9226" width="13.140625" customWidth="1"/>
    <col min="9227" max="9227" width="9.42578125" customWidth="1"/>
    <col min="9473" max="9473" width="3.7109375" customWidth="1"/>
    <col min="9474" max="9474" width="19.28515625" customWidth="1"/>
    <col min="9475" max="9475" width="9.140625" customWidth="1"/>
    <col min="9476" max="9476" width="7.7109375" customWidth="1"/>
    <col min="9477" max="9482" width="13.140625" customWidth="1"/>
    <col min="9483" max="9483" width="9.42578125" customWidth="1"/>
    <col min="9729" max="9729" width="3.7109375" customWidth="1"/>
    <col min="9730" max="9730" width="19.28515625" customWidth="1"/>
    <col min="9731" max="9731" width="9.140625" customWidth="1"/>
    <col min="9732" max="9732" width="7.7109375" customWidth="1"/>
    <col min="9733" max="9738" width="13.140625" customWidth="1"/>
    <col min="9739" max="9739" width="9.42578125" customWidth="1"/>
    <col min="9985" max="9985" width="3.7109375" customWidth="1"/>
    <col min="9986" max="9986" width="19.28515625" customWidth="1"/>
    <col min="9987" max="9987" width="9.140625" customWidth="1"/>
    <col min="9988" max="9988" width="7.7109375" customWidth="1"/>
    <col min="9989" max="9994" width="13.140625" customWidth="1"/>
    <col min="9995" max="9995" width="9.42578125" customWidth="1"/>
    <col min="10241" max="10241" width="3.7109375" customWidth="1"/>
    <col min="10242" max="10242" width="19.28515625" customWidth="1"/>
    <col min="10243" max="10243" width="9.140625" customWidth="1"/>
    <col min="10244" max="10244" width="7.7109375" customWidth="1"/>
    <col min="10245" max="10250" width="13.140625" customWidth="1"/>
    <col min="10251" max="10251" width="9.42578125" customWidth="1"/>
    <col min="10497" max="10497" width="3.7109375" customWidth="1"/>
    <col min="10498" max="10498" width="19.28515625" customWidth="1"/>
    <col min="10499" max="10499" width="9.140625" customWidth="1"/>
    <col min="10500" max="10500" width="7.7109375" customWidth="1"/>
    <col min="10501" max="10506" width="13.140625" customWidth="1"/>
    <col min="10507" max="10507" width="9.42578125" customWidth="1"/>
    <col min="10753" max="10753" width="3.7109375" customWidth="1"/>
    <col min="10754" max="10754" width="19.28515625" customWidth="1"/>
    <col min="10755" max="10755" width="9.140625" customWidth="1"/>
    <col min="10756" max="10756" width="7.7109375" customWidth="1"/>
    <col min="10757" max="10762" width="13.140625" customWidth="1"/>
    <col min="10763" max="10763" width="9.42578125" customWidth="1"/>
    <col min="11009" max="11009" width="3.7109375" customWidth="1"/>
    <col min="11010" max="11010" width="19.28515625" customWidth="1"/>
    <col min="11011" max="11011" width="9.140625" customWidth="1"/>
    <col min="11012" max="11012" width="7.7109375" customWidth="1"/>
    <col min="11013" max="11018" width="13.140625" customWidth="1"/>
    <col min="11019" max="11019" width="9.42578125" customWidth="1"/>
    <col min="11265" max="11265" width="3.7109375" customWidth="1"/>
    <col min="11266" max="11266" width="19.28515625" customWidth="1"/>
    <col min="11267" max="11267" width="9.140625" customWidth="1"/>
    <col min="11268" max="11268" width="7.7109375" customWidth="1"/>
    <col min="11269" max="11274" width="13.140625" customWidth="1"/>
    <col min="11275" max="11275" width="9.42578125" customWidth="1"/>
    <col min="11521" max="11521" width="3.7109375" customWidth="1"/>
    <col min="11522" max="11522" width="19.28515625" customWidth="1"/>
    <col min="11523" max="11523" width="9.140625" customWidth="1"/>
    <col min="11524" max="11524" width="7.7109375" customWidth="1"/>
    <col min="11525" max="11530" width="13.140625" customWidth="1"/>
    <col min="11531" max="11531" width="9.42578125" customWidth="1"/>
    <col min="11777" max="11777" width="3.7109375" customWidth="1"/>
    <col min="11778" max="11778" width="19.28515625" customWidth="1"/>
    <col min="11779" max="11779" width="9.140625" customWidth="1"/>
    <col min="11780" max="11780" width="7.7109375" customWidth="1"/>
    <col min="11781" max="11786" width="13.140625" customWidth="1"/>
    <col min="11787" max="11787" width="9.42578125" customWidth="1"/>
    <col min="12033" max="12033" width="3.7109375" customWidth="1"/>
    <col min="12034" max="12034" width="19.28515625" customWidth="1"/>
    <col min="12035" max="12035" width="9.140625" customWidth="1"/>
    <col min="12036" max="12036" width="7.7109375" customWidth="1"/>
    <col min="12037" max="12042" width="13.140625" customWidth="1"/>
    <col min="12043" max="12043" width="9.42578125" customWidth="1"/>
    <col min="12289" max="12289" width="3.7109375" customWidth="1"/>
    <col min="12290" max="12290" width="19.28515625" customWidth="1"/>
    <col min="12291" max="12291" width="9.140625" customWidth="1"/>
    <col min="12292" max="12292" width="7.7109375" customWidth="1"/>
    <col min="12293" max="12298" width="13.140625" customWidth="1"/>
    <col min="12299" max="12299" width="9.42578125" customWidth="1"/>
    <col min="12545" max="12545" width="3.7109375" customWidth="1"/>
    <col min="12546" max="12546" width="19.28515625" customWidth="1"/>
    <col min="12547" max="12547" width="9.140625" customWidth="1"/>
    <col min="12548" max="12548" width="7.7109375" customWidth="1"/>
    <col min="12549" max="12554" width="13.140625" customWidth="1"/>
    <col min="12555" max="12555" width="9.42578125" customWidth="1"/>
    <col min="12801" max="12801" width="3.7109375" customWidth="1"/>
    <col min="12802" max="12802" width="19.28515625" customWidth="1"/>
    <col min="12803" max="12803" width="9.140625" customWidth="1"/>
    <col min="12804" max="12804" width="7.7109375" customWidth="1"/>
    <col min="12805" max="12810" width="13.140625" customWidth="1"/>
    <col min="12811" max="12811" width="9.42578125" customWidth="1"/>
    <col min="13057" max="13057" width="3.7109375" customWidth="1"/>
    <col min="13058" max="13058" width="19.28515625" customWidth="1"/>
    <col min="13059" max="13059" width="9.140625" customWidth="1"/>
    <col min="13060" max="13060" width="7.7109375" customWidth="1"/>
    <col min="13061" max="13066" width="13.140625" customWidth="1"/>
    <col min="13067" max="13067" width="9.42578125" customWidth="1"/>
    <col min="13313" max="13313" width="3.7109375" customWidth="1"/>
    <col min="13314" max="13314" width="19.28515625" customWidth="1"/>
    <col min="13315" max="13315" width="9.140625" customWidth="1"/>
    <col min="13316" max="13316" width="7.7109375" customWidth="1"/>
    <col min="13317" max="13322" width="13.140625" customWidth="1"/>
    <col min="13323" max="13323" width="9.42578125" customWidth="1"/>
    <col min="13569" max="13569" width="3.7109375" customWidth="1"/>
    <col min="13570" max="13570" width="19.28515625" customWidth="1"/>
    <col min="13571" max="13571" width="9.140625" customWidth="1"/>
    <col min="13572" max="13572" width="7.7109375" customWidth="1"/>
    <col min="13573" max="13578" width="13.140625" customWidth="1"/>
    <col min="13579" max="13579" width="9.42578125" customWidth="1"/>
    <col min="13825" max="13825" width="3.7109375" customWidth="1"/>
    <col min="13826" max="13826" width="19.28515625" customWidth="1"/>
    <col min="13827" max="13827" width="9.140625" customWidth="1"/>
    <col min="13828" max="13828" width="7.7109375" customWidth="1"/>
    <col min="13829" max="13834" width="13.140625" customWidth="1"/>
    <col min="13835" max="13835" width="9.42578125" customWidth="1"/>
    <col min="14081" max="14081" width="3.7109375" customWidth="1"/>
    <col min="14082" max="14082" width="19.28515625" customWidth="1"/>
    <col min="14083" max="14083" width="9.140625" customWidth="1"/>
    <col min="14084" max="14084" width="7.7109375" customWidth="1"/>
    <col min="14085" max="14090" width="13.140625" customWidth="1"/>
    <col min="14091" max="14091" width="9.42578125" customWidth="1"/>
    <col min="14337" max="14337" width="3.7109375" customWidth="1"/>
    <col min="14338" max="14338" width="19.28515625" customWidth="1"/>
    <col min="14339" max="14339" width="9.140625" customWidth="1"/>
    <col min="14340" max="14340" width="7.7109375" customWidth="1"/>
    <col min="14341" max="14346" width="13.140625" customWidth="1"/>
    <col min="14347" max="14347" width="9.42578125" customWidth="1"/>
    <col min="14593" max="14593" width="3.7109375" customWidth="1"/>
    <col min="14594" max="14594" width="19.28515625" customWidth="1"/>
    <col min="14595" max="14595" width="9.140625" customWidth="1"/>
    <col min="14596" max="14596" width="7.7109375" customWidth="1"/>
    <col min="14597" max="14602" width="13.140625" customWidth="1"/>
    <col min="14603" max="14603" width="9.42578125" customWidth="1"/>
    <col min="14849" max="14849" width="3.7109375" customWidth="1"/>
    <col min="14850" max="14850" width="19.28515625" customWidth="1"/>
    <col min="14851" max="14851" width="9.140625" customWidth="1"/>
    <col min="14852" max="14852" width="7.7109375" customWidth="1"/>
    <col min="14853" max="14858" width="13.140625" customWidth="1"/>
    <col min="14859" max="14859" width="9.42578125" customWidth="1"/>
    <col min="15105" max="15105" width="3.7109375" customWidth="1"/>
    <col min="15106" max="15106" width="19.28515625" customWidth="1"/>
    <col min="15107" max="15107" width="9.140625" customWidth="1"/>
    <col min="15108" max="15108" width="7.7109375" customWidth="1"/>
    <col min="15109" max="15114" width="13.140625" customWidth="1"/>
    <col min="15115" max="15115" width="9.42578125" customWidth="1"/>
    <col min="15361" max="15361" width="3.7109375" customWidth="1"/>
    <col min="15362" max="15362" width="19.28515625" customWidth="1"/>
    <col min="15363" max="15363" width="9.140625" customWidth="1"/>
    <col min="15364" max="15364" width="7.7109375" customWidth="1"/>
    <col min="15365" max="15370" width="13.140625" customWidth="1"/>
    <col min="15371" max="15371" width="9.42578125" customWidth="1"/>
    <col min="15617" max="15617" width="3.7109375" customWidth="1"/>
    <col min="15618" max="15618" width="19.28515625" customWidth="1"/>
    <col min="15619" max="15619" width="9.140625" customWidth="1"/>
    <col min="15620" max="15620" width="7.7109375" customWidth="1"/>
    <col min="15621" max="15626" width="13.140625" customWidth="1"/>
    <col min="15627" max="15627" width="9.42578125" customWidth="1"/>
    <col min="15873" max="15873" width="3.7109375" customWidth="1"/>
    <col min="15874" max="15874" width="19.28515625" customWidth="1"/>
    <col min="15875" max="15875" width="9.140625" customWidth="1"/>
    <col min="15876" max="15876" width="7.7109375" customWidth="1"/>
    <col min="15877" max="15882" width="13.140625" customWidth="1"/>
    <col min="15883" max="15883" width="9.42578125" customWidth="1"/>
    <col min="16129" max="16129" width="3.7109375" customWidth="1"/>
    <col min="16130" max="16130" width="19.28515625" customWidth="1"/>
    <col min="16131" max="16131" width="9.140625" customWidth="1"/>
    <col min="16132" max="16132" width="7.7109375" customWidth="1"/>
    <col min="16133" max="16138" width="13.140625" customWidth="1"/>
    <col min="16139" max="16139" width="9.42578125" customWidth="1"/>
  </cols>
  <sheetData>
    <row r="1" spans="1:42" ht="20.45" customHeight="1" x14ac:dyDescent="0.3">
      <c r="A1" s="2"/>
      <c r="B1" s="88"/>
      <c r="C1" s="171"/>
      <c r="D1" s="172"/>
      <c r="E1" s="2"/>
      <c r="F1" s="2"/>
      <c r="G1" s="2"/>
      <c r="H1" s="2"/>
      <c r="I1" s="2"/>
      <c r="J1" s="2"/>
      <c r="K1" s="2"/>
    </row>
    <row r="2" spans="1:42" ht="12" customHeight="1" x14ac:dyDescent="0.2">
      <c r="A2" s="7"/>
      <c r="B2" s="91"/>
      <c r="C2" s="91"/>
      <c r="D2" s="91"/>
      <c r="E2" s="7"/>
      <c r="F2" s="7"/>
      <c r="G2" s="7"/>
      <c r="H2" s="7"/>
      <c r="I2" s="7"/>
      <c r="J2" s="7"/>
      <c r="K2" s="7"/>
    </row>
    <row r="3" spans="1:42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293</v>
      </c>
      <c r="L3" s="17"/>
      <c r="N3" s="32"/>
    </row>
    <row r="4" spans="1:42" ht="12" customHeight="1" x14ac:dyDescent="0.2">
      <c r="B4" s="173"/>
      <c r="C4" s="174"/>
      <c r="D4" s="94"/>
    </row>
    <row r="5" spans="1:42" ht="20.100000000000001" customHeight="1" x14ac:dyDescent="0.2">
      <c r="A5" s="175"/>
      <c r="B5" s="176"/>
      <c r="C5" s="177" t="s">
        <v>197</v>
      </c>
      <c r="D5" s="178" t="s">
        <v>0</v>
      </c>
      <c r="E5" s="109"/>
      <c r="F5" s="109"/>
      <c r="G5" s="109"/>
      <c r="H5" s="109"/>
      <c r="I5" s="109"/>
      <c r="J5" s="112"/>
      <c r="K5" s="179" t="s">
        <v>198</v>
      </c>
    </row>
    <row r="6" spans="1:42" ht="20.100000000000001" customHeight="1" x14ac:dyDescent="0.2">
      <c r="A6" s="180"/>
      <c r="B6" s="181" t="s">
        <v>1</v>
      </c>
      <c r="C6" s="177" t="s">
        <v>199</v>
      </c>
      <c r="D6" s="182" t="s">
        <v>200</v>
      </c>
      <c r="E6" s="5" t="s">
        <v>2</v>
      </c>
      <c r="F6" s="183"/>
      <c r="G6" s="183"/>
      <c r="H6" s="183"/>
      <c r="I6" s="183"/>
      <c r="J6" s="184"/>
      <c r="K6" s="185" t="s">
        <v>201</v>
      </c>
    </row>
    <row r="7" spans="1:42" ht="20.100000000000001" customHeight="1" x14ac:dyDescent="0.2">
      <c r="A7" s="186"/>
      <c r="B7" s="187"/>
      <c r="C7" s="182" t="s">
        <v>202</v>
      </c>
      <c r="D7" s="177" t="s">
        <v>203</v>
      </c>
      <c r="E7" s="188" t="s">
        <v>3</v>
      </c>
      <c r="F7" s="26"/>
      <c r="G7" s="188" t="s">
        <v>4</v>
      </c>
      <c r="H7" s="26"/>
      <c r="I7" s="188" t="s">
        <v>5</v>
      </c>
      <c r="J7" s="26"/>
      <c r="K7" s="189" t="s">
        <v>204</v>
      </c>
    </row>
    <row r="8" spans="1:42" ht="20.100000000000001" customHeight="1" x14ac:dyDescent="0.2">
      <c r="A8" s="190"/>
      <c r="B8" s="190"/>
      <c r="C8" s="191" t="s">
        <v>205</v>
      </c>
      <c r="D8" s="192" t="s">
        <v>206</v>
      </c>
      <c r="E8" s="193" t="s">
        <v>6</v>
      </c>
      <c r="F8" s="193" t="s">
        <v>7</v>
      </c>
      <c r="G8" s="193" t="s">
        <v>6</v>
      </c>
      <c r="H8" s="193" t="s">
        <v>7</v>
      </c>
      <c r="I8" s="193" t="s">
        <v>6</v>
      </c>
      <c r="J8" s="193" t="s">
        <v>7</v>
      </c>
      <c r="K8" s="194" t="s">
        <v>207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25.5" customHeight="1" x14ac:dyDescent="0.2">
      <c r="A9" s="122"/>
      <c r="B9" s="195" t="s">
        <v>208</v>
      </c>
      <c r="C9" s="196">
        <v>1386</v>
      </c>
      <c r="D9" s="197">
        <v>1305</v>
      </c>
      <c r="E9" s="164">
        <v>92.260536398467437</v>
      </c>
      <c r="F9" s="164">
        <v>82.452107279693493</v>
      </c>
      <c r="G9" s="164">
        <v>92.030651340996172</v>
      </c>
      <c r="H9" s="164">
        <v>82.452107279693493</v>
      </c>
      <c r="I9" s="164">
        <v>91.954022988505741</v>
      </c>
      <c r="J9" s="164">
        <v>82.375478927203062</v>
      </c>
      <c r="K9" s="32">
        <v>5.8441558441558445</v>
      </c>
    </row>
    <row r="10" spans="1:42" ht="12" customHeight="1" x14ac:dyDescent="0.2">
      <c r="A10" s="122"/>
      <c r="B10" s="198" t="s">
        <v>209</v>
      </c>
      <c r="C10" s="196">
        <v>9970</v>
      </c>
      <c r="D10" s="197">
        <v>9107</v>
      </c>
      <c r="E10" s="164">
        <v>91.267574692442878</v>
      </c>
      <c r="F10" s="164">
        <v>74.055360281195078</v>
      </c>
      <c r="G10" s="164">
        <v>90.465729349736378</v>
      </c>
      <c r="H10" s="164">
        <v>73.594024604569427</v>
      </c>
      <c r="I10" s="164">
        <v>90.059314586994731</v>
      </c>
      <c r="J10" s="164">
        <v>73.297451669595787</v>
      </c>
      <c r="K10" s="32">
        <v>8.655967903711133</v>
      </c>
    </row>
    <row r="11" spans="1:42" ht="12" customHeight="1" x14ac:dyDescent="0.2">
      <c r="A11" s="122"/>
      <c r="B11" s="198" t="s">
        <v>210</v>
      </c>
      <c r="C11" s="196">
        <v>1205</v>
      </c>
      <c r="D11" s="197">
        <v>1128</v>
      </c>
      <c r="E11" s="164">
        <v>93.705673758865245</v>
      </c>
      <c r="F11" s="164">
        <v>83.244680851063833</v>
      </c>
      <c r="G11" s="164">
        <v>93.351063829787236</v>
      </c>
      <c r="H11" s="164">
        <v>82.89007092198581</v>
      </c>
      <c r="I11" s="164">
        <v>93.173758865248232</v>
      </c>
      <c r="J11" s="164">
        <v>82.801418439716315</v>
      </c>
      <c r="K11" s="32">
        <v>6.390041493775934</v>
      </c>
    </row>
    <row r="12" spans="1:42" ht="12" customHeight="1" x14ac:dyDescent="0.2">
      <c r="A12" s="122"/>
      <c r="B12" s="198" t="s">
        <v>211</v>
      </c>
      <c r="C12" s="196">
        <v>1068</v>
      </c>
      <c r="D12" s="197">
        <v>986</v>
      </c>
      <c r="E12" s="164">
        <v>88.235294117647058</v>
      </c>
      <c r="F12" s="164">
        <v>72.41379310344827</v>
      </c>
      <c r="G12" s="164">
        <v>88.235294117647058</v>
      </c>
      <c r="H12" s="164">
        <v>72.210953346855987</v>
      </c>
      <c r="I12" s="164">
        <v>87.931034482758619</v>
      </c>
      <c r="J12" s="164">
        <v>71.906693711967549</v>
      </c>
      <c r="K12" s="32">
        <v>7.6779026217228461</v>
      </c>
    </row>
    <row r="13" spans="1:42" ht="12" customHeight="1" x14ac:dyDescent="0.2">
      <c r="A13" s="122"/>
      <c r="B13" s="198" t="s">
        <v>212</v>
      </c>
      <c r="C13" s="196">
        <v>1429</v>
      </c>
      <c r="D13" s="197">
        <v>1343</v>
      </c>
      <c r="E13" s="164">
        <v>77.513030528667159</v>
      </c>
      <c r="F13" s="164">
        <v>45.718540580789281</v>
      </c>
      <c r="G13" s="164">
        <v>76.917349218168283</v>
      </c>
      <c r="H13" s="164">
        <v>45.644080416976919</v>
      </c>
      <c r="I13" s="164">
        <v>76.470588235294116</v>
      </c>
      <c r="J13" s="164">
        <v>44.750558451228592</v>
      </c>
      <c r="K13" s="32">
        <v>6.0181945416375084</v>
      </c>
    </row>
    <row r="14" spans="1:42" ht="12" customHeight="1" x14ac:dyDescent="0.2">
      <c r="A14" s="122"/>
      <c r="B14" s="198" t="s">
        <v>213</v>
      </c>
      <c r="C14" s="196">
        <v>1617</v>
      </c>
      <c r="D14" s="197">
        <v>1510</v>
      </c>
      <c r="E14" s="164">
        <v>87.880794701986758</v>
      </c>
      <c r="F14" s="164">
        <v>71.456953642384107</v>
      </c>
      <c r="G14" s="164">
        <v>87.019867549668874</v>
      </c>
      <c r="H14" s="164">
        <v>70.993377483443709</v>
      </c>
      <c r="I14" s="164">
        <v>86.092715231788077</v>
      </c>
      <c r="J14" s="164">
        <v>70.331125827814574</v>
      </c>
      <c r="K14" s="32">
        <v>6.6171923314780461</v>
      </c>
    </row>
    <row r="15" spans="1:42" ht="12" customHeight="1" x14ac:dyDescent="0.2">
      <c r="A15" s="122"/>
      <c r="B15" s="198" t="s">
        <v>214</v>
      </c>
      <c r="C15" s="196">
        <v>1534</v>
      </c>
      <c r="D15" s="197">
        <v>1404</v>
      </c>
      <c r="E15" s="164">
        <v>86.752136752136749</v>
      </c>
      <c r="F15" s="164">
        <v>61.53846153846154</v>
      </c>
      <c r="G15" s="164">
        <v>85.612535612535609</v>
      </c>
      <c r="H15" s="164">
        <v>60.612535612535609</v>
      </c>
      <c r="I15" s="164">
        <v>84.544159544159541</v>
      </c>
      <c r="J15" s="164">
        <v>59.25925925925926</v>
      </c>
      <c r="K15" s="32">
        <v>8.4745762711864412</v>
      </c>
    </row>
    <row r="16" spans="1:42" ht="12" customHeight="1" x14ac:dyDescent="0.2">
      <c r="A16" s="122"/>
      <c r="B16" s="198" t="s">
        <v>215</v>
      </c>
      <c r="C16" s="196">
        <v>1596</v>
      </c>
      <c r="D16" s="197">
        <v>1396</v>
      </c>
      <c r="E16" s="164">
        <v>94.412607449856736</v>
      </c>
      <c r="F16" s="164">
        <v>77.865329512893979</v>
      </c>
      <c r="G16" s="164">
        <v>94.197707736389688</v>
      </c>
      <c r="H16" s="164">
        <v>76.790830945558739</v>
      </c>
      <c r="I16" s="164">
        <v>94.126074498567334</v>
      </c>
      <c r="J16" s="164">
        <v>77.650429799426931</v>
      </c>
      <c r="K16" s="32">
        <v>12.531328320802006</v>
      </c>
    </row>
    <row r="17" spans="1:11" ht="12" customHeight="1" x14ac:dyDescent="0.2">
      <c r="A17" s="122"/>
      <c r="B17" s="198" t="s">
        <v>216</v>
      </c>
      <c r="C17" s="196">
        <v>1649</v>
      </c>
      <c r="D17" s="197">
        <v>1543</v>
      </c>
      <c r="E17" s="164">
        <v>84.381075826312383</v>
      </c>
      <c r="F17" s="164">
        <v>65.780946208684384</v>
      </c>
      <c r="G17" s="164">
        <v>84.381075826312383</v>
      </c>
      <c r="H17" s="164">
        <v>65.975372650680498</v>
      </c>
      <c r="I17" s="164">
        <v>83.668178872326635</v>
      </c>
      <c r="J17" s="164">
        <v>65.132858068697345</v>
      </c>
      <c r="K17" s="32">
        <v>6.4281382656155248</v>
      </c>
    </row>
    <row r="18" spans="1:11" ht="12" customHeight="1" x14ac:dyDescent="0.2">
      <c r="A18" s="122"/>
      <c r="B18" s="198" t="s">
        <v>217</v>
      </c>
      <c r="C18" s="196">
        <v>2026</v>
      </c>
      <c r="D18" s="197">
        <v>1936</v>
      </c>
      <c r="E18" s="164">
        <v>90.289256198347104</v>
      </c>
      <c r="F18" s="164">
        <v>80.371900826446279</v>
      </c>
      <c r="G18" s="164">
        <v>90.134297520661164</v>
      </c>
      <c r="H18" s="164">
        <v>80.010330578512395</v>
      </c>
      <c r="I18" s="164">
        <v>89.307851239669418</v>
      </c>
      <c r="J18" s="164">
        <v>79.545454545454547</v>
      </c>
      <c r="K18" s="32">
        <v>4.4422507403751235</v>
      </c>
    </row>
    <row r="19" spans="1:11" ht="12" customHeight="1" x14ac:dyDescent="0.2">
      <c r="A19" s="122"/>
      <c r="B19" s="198" t="s">
        <v>218</v>
      </c>
      <c r="C19" s="196">
        <v>2087</v>
      </c>
      <c r="D19" s="197">
        <v>2014</v>
      </c>
      <c r="E19" s="164">
        <v>90.168818272095336</v>
      </c>
      <c r="F19" s="164">
        <v>74.379344587884802</v>
      </c>
      <c r="G19" s="164">
        <v>89.523336643495526</v>
      </c>
      <c r="H19" s="164">
        <v>73.833167825223441</v>
      </c>
      <c r="I19" s="164">
        <v>88.728897715988083</v>
      </c>
      <c r="J19" s="164">
        <v>72.889771598808338</v>
      </c>
      <c r="K19" s="32">
        <v>3.4978437949209393</v>
      </c>
    </row>
    <row r="20" spans="1:11" ht="12" customHeight="1" x14ac:dyDescent="0.2">
      <c r="A20" s="122"/>
      <c r="B20" s="198" t="s">
        <v>219</v>
      </c>
      <c r="C20" s="196">
        <v>943</v>
      </c>
      <c r="D20" s="197">
        <v>890</v>
      </c>
      <c r="E20" s="164">
        <v>83.483146067415731</v>
      </c>
      <c r="F20" s="164">
        <v>63.033707865168537</v>
      </c>
      <c r="G20" s="164">
        <v>83.033707865168537</v>
      </c>
      <c r="H20" s="164">
        <v>62.696629213483149</v>
      </c>
      <c r="I20" s="164">
        <v>83.033707865168537</v>
      </c>
      <c r="J20" s="164">
        <v>62.584269662921351</v>
      </c>
      <c r="K20" s="32">
        <v>5.6203605514316015</v>
      </c>
    </row>
    <row r="21" spans="1:11" ht="12" customHeight="1" x14ac:dyDescent="0.2">
      <c r="A21" s="122"/>
      <c r="B21" s="198" t="s">
        <v>220</v>
      </c>
      <c r="C21" s="196">
        <v>1550</v>
      </c>
      <c r="D21" s="197">
        <v>1509</v>
      </c>
      <c r="E21" s="164">
        <v>83.499005964214717</v>
      </c>
      <c r="F21" s="164">
        <v>70.245195493704443</v>
      </c>
      <c r="G21" s="164">
        <v>82.637508283631547</v>
      </c>
      <c r="H21" s="164">
        <v>69.91385023194168</v>
      </c>
      <c r="I21" s="164">
        <v>82.306163021868784</v>
      </c>
      <c r="J21" s="164">
        <v>69.715043074884022</v>
      </c>
      <c r="K21" s="32">
        <v>2.6451612903225805</v>
      </c>
    </row>
    <row r="22" spans="1:11" ht="12" customHeight="1" x14ac:dyDescent="0.2">
      <c r="A22" s="122"/>
      <c r="B22" s="198" t="s">
        <v>221</v>
      </c>
      <c r="C22" s="196">
        <v>932</v>
      </c>
      <c r="D22" s="197">
        <v>860</v>
      </c>
      <c r="E22" s="164">
        <v>85</v>
      </c>
      <c r="F22" s="164">
        <v>72.093023255813947</v>
      </c>
      <c r="G22" s="164">
        <v>84.767441860465112</v>
      </c>
      <c r="H22" s="164">
        <v>72.093023255813947</v>
      </c>
      <c r="I22" s="164">
        <v>83.720930232558146</v>
      </c>
      <c r="J22" s="164">
        <v>70.581395348837205</v>
      </c>
      <c r="K22" s="32">
        <v>7.7253218884120169</v>
      </c>
    </row>
    <row r="23" spans="1:11" ht="12" customHeight="1" x14ac:dyDescent="0.2">
      <c r="A23" s="122"/>
      <c r="B23" s="198" t="s">
        <v>222</v>
      </c>
      <c r="C23" s="196">
        <v>1320</v>
      </c>
      <c r="D23" s="197">
        <v>1221</v>
      </c>
      <c r="E23" s="164">
        <v>85.012285012285005</v>
      </c>
      <c r="F23" s="164">
        <v>71.007371007371006</v>
      </c>
      <c r="G23" s="164">
        <v>85.176085176085181</v>
      </c>
      <c r="H23" s="164">
        <v>71.007371007371006</v>
      </c>
      <c r="I23" s="164">
        <v>84.275184275184273</v>
      </c>
      <c r="J23" s="164">
        <v>70.597870597870596</v>
      </c>
      <c r="K23" s="32">
        <v>7.5</v>
      </c>
    </row>
    <row r="24" spans="1:11" ht="12" customHeight="1" x14ac:dyDescent="0.2">
      <c r="A24" s="122"/>
      <c r="B24" s="198" t="s">
        <v>223</v>
      </c>
      <c r="C24" s="196">
        <v>3390</v>
      </c>
      <c r="D24" s="197">
        <v>3137</v>
      </c>
      <c r="E24" s="164">
        <v>92.668154287535856</v>
      </c>
      <c r="F24" s="164">
        <v>80.937201147593242</v>
      </c>
      <c r="G24" s="164">
        <v>91.934969716289444</v>
      </c>
      <c r="H24" s="164">
        <v>80.522792476888753</v>
      </c>
      <c r="I24" s="164">
        <v>91.456805865476568</v>
      </c>
      <c r="J24" s="164">
        <v>79.948995855913296</v>
      </c>
      <c r="K24" s="32">
        <v>7.4631268436578173</v>
      </c>
    </row>
    <row r="25" spans="1:11" ht="12" customHeight="1" x14ac:dyDescent="0.2">
      <c r="A25" s="122"/>
      <c r="B25" s="198" t="s">
        <v>224</v>
      </c>
      <c r="C25" s="196">
        <v>1121</v>
      </c>
      <c r="D25" s="197">
        <v>1089</v>
      </c>
      <c r="E25" s="164">
        <v>90.541781450872364</v>
      </c>
      <c r="F25" s="164">
        <v>66.942148760330582</v>
      </c>
      <c r="G25" s="164">
        <v>90.633608815426996</v>
      </c>
      <c r="H25" s="164">
        <v>66.942148760330582</v>
      </c>
      <c r="I25" s="164">
        <v>90.449954086317717</v>
      </c>
      <c r="J25" s="164">
        <v>67.033976124885214</v>
      </c>
      <c r="K25" s="32">
        <v>2.854594112399643</v>
      </c>
    </row>
    <row r="26" spans="1:11" ht="12" customHeight="1" x14ac:dyDescent="0.2">
      <c r="A26" s="122"/>
      <c r="B26" s="198" t="s">
        <v>225</v>
      </c>
      <c r="C26" s="196">
        <v>1392</v>
      </c>
      <c r="D26" s="197">
        <v>1350</v>
      </c>
      <c r="E26" s="164">
        <v>87.851851851851848</v>
      </c>
      <c r="F26" s="164">
        <v>67.18518518518519</v>
      </c>
      <c r="G26" s="164">
        <v>87.777777777777771</v>
      </c>
      <c r="H26" s="164">
        <v>67.18518518518519</v>
      </c>
      <c r="I26" s="164">
        <v>87.703703703703709</v>
      </c>
      <c r="J26" s="164">
        <v>67.18518518518519</v>
      </c>
      <c r="K26" s="32">
        <v>3.0172413793103448</v>
      </c>
    </row>
    <row r="27" spans="1:11" ht="12" customHeight="1" x14ac:dyDescent="0.2">
      <c r="A27" s="122"/>
      <c r="B27" s="198" t="s">
        <v>226</v>
      </c>
      <c r="C27" s="196">
        <v>3567</v>
      </c>
      <c r="D27" s="197">
        <v>3244</v>
      </c>
      <c r="E27" s="164">
        <v>82.521578298397046</v>
      </c>
      <c r="F27" s="164">
        <v>63.532675709001232</v>
      </c>
      <c r="G27" s="164">
        <v>82.059186189889033</v>
      </c>
      <c r="H27" s="164">
        <v>63.255240443896426</v>
      </c>
      <c r="I27" s="164">
        <v>79.377311960542542</v>
      </c>
      <c r="J27" s="164">
        <v>58.692971639950677</v>
      </c>
      <c r="K27" s="32">
        <v>9.0552284833193166</v>
      </c>
    </row>
    <row r="28" spans="1:11" ht="12" customHeight="1" x14ac:dyDescent="0.2">
      <c r="A28" s="122"/>
      <c r="B28" s="198" t="s">
        <v>227</v>
      </c>
      <c r="C28" s="196">
        <v>1505</v>
      </c>
      <c r="D28" s="197">
        <v>1454</v>
      </c>
      <c r="E28" s="164">
        <v>85.350756533700135</v>
      </c>
      <c r="F28" s="164">
        <v>65.887207702888588</v>
      </c>
      <c r="G28" s="164">
        <v>84.456671251719399</v>
      </c>
      <c r="H28" s="164">
        <v>65.680880330123799</v>
      </c>
      <c r="I28" s="164">
        <v>83.906464924346636</v>
      </c>
      <c r="J28" s="164">
        <v>65.130674002751036</v>
      </c>
      <c r="K28" s="32">
        <v>3.3887043189368771</v>
      </c>
    </row>
    <row r="29" spans="1:11" ht="12" customHeight="1" x14ac:dyDescent="0.2">
      <c r="A29" s="122"/>
      <c r="B29" s="198" t="s">
        <v>228</v>
      </c>
      <c r="C29" s="196">
        <v>1956</v>
      </c>
      <c r="D29" s="197">
        <v>1830</v>
      </c>
      <c r="E29" s="164">
        <v>85.901639344262293</v>
      </c>
      <c r="F29" s="164">
        <v>67.814207650273218</v>
      </c>
      <c r="G29" s="164">
        <v>85.792349726775953</v>
      </c>
      <c r="H29" s="164">
        <v>67.704918032786878</v>
      </c>
      <c r="I29" s="164">
        <v>85.519125683060111</v>
      </c>
      <c r="J29" s="164">
        <v>67.431693989071036</v>
      </c>
      <c r="K29" s="32">
        <v>6.4417177914110431</v>
      </c>
    </row>
    <row r="30" spans="1:11" ht="12" customHeight="1" x14ac:dyDescent="0.2">
      <c r="A30" s="122"/>
      <c r="B30" s="198" t="s">
        <v>229</v>
      </c>
      <c r="C30" s="196">
        <v>1556</v>
      </c>
      <c r="D30" s="197">
        <v>1257</v>
      </c>
      <c r="E30" s="164">
        <v>86.714399363564041</v>
      </c>
      <c r="F30" s="164">
        <v>72.235481304693721</v>
      </c>
      <c r="G30" s="164">
        <v>86.316626889419254</v>
      </c>
      <c r="H30" s="164">
        <v>72.235481304693721</v>
      </c>
      <c r="I30" s="164">
        <v>86.077963404932376</v>
      </c>
      <c r="J30" s="164">
        <v>71.917263325377888</v>
      </c>
      <c r="K30" s="32">
        <v>19.215938303341904</v>
      </c>
    </row>
    <row r="31" spans="1:11" ht="12" customHeight="1" x14ac:dyDescent="0.2">
      <c r="A31" s="122"/>
      <c r="B31" s="198" t="s">
        <v>230</v>
      </c>
      <c r="C31" s="196">
        <v>1242</v>
      </c>
      <c r="D31" s="197">
        <v>1164</v>
      </c>
      <c r="E31" s="164">
        <v>96.048109965635746</v>
      </c>
      <c r="F31" s="164">
        <v>87.199312714776639</v>
      </c>
      <c r="G31" s="164">
        <v>96.048109965635746</v>
      </c>
      <c r="H31" s="164">
        <v>87.199312714776639</v>
      </c>
      <c r="I31" s="164">
        <v>95.790378006872857</v>
      </c>
      <c r="J31" s="164">
        <v>87.027491408934708</v>
      </c>
      <c r="K31" s="32">
        <v>6.2801932367149762</v>
      </c>
    </row>
    <row r="32" spans="1:11" ht="12" customHeight="1" x14ac:dyDescent="0.2">
      <c r="A32" s="122"/>
      <c r="B32" s="198" t="s">
        <v>231</v>
      </c>
      <c r="C32" s="196">
        <v>821</v>
      </c>
      <c r="D32" s="197">
        <v>749</v>
      </c>
      <c r="E32" s="164">
        <v>97.997329773030714</v>
      </c>
      <c r="F32" s="164">
        <v>87.182910547396531</v>
      </c>
      <c r="G32" s="164">
        <v>97.997329773030714</v>
      </c>
      <c r="H32" s="164">
        <v>87.182910547396531</v>
      </c>
      <c r="I32" s="164">
        <v>97.997329773030714</v>
      </c>
      <c r="J32" s="164">
        <v>87.316421895861154</v>
      </c>
      <c r="K32" s="32">
        <v>8.7697929354445794</v>
      </c>
    </row>
    <row r="33" spans="1:11" ht="12" customHeight="1" x14ac:dyDescent="0.2">
      <c r="A33" s="122"/>
      <c r="B33" s="198" t="s">
        <v>232</v>
      </c>
      <c r="C33" s="196">
        <v>1401</v>
      </c>
      <c r="D33" s="197">
        <v>1335</v>
      </c>
      <c r="E33" s="164">
        <v>94.906367041198507</v>
      </c>
      <c r="F33" s="164">
        <v>78.277153558052433</v>
      </c>
      <c r="G33" s="164">
        <v>94.756554307116104</v>
      </c>
      <c r="H33" s="164">
        <v>77.977528089887642</v>
      </c>
      <c r="I33" s="164">
        <v>94.68164794007491</v>
      </c>
      <c r="J33" s="164">
        <v>77.378277153558059</v>
      </c>
      <c r="K33" s="32">
        <v>4.7109207708779444</v>
      </c>
    </row>
    <row r="34" spans="1:11" ht="12" customHeight="1" x14ac:dyDescent="0.2">
      <c r="A34" s="122"/>
      <c r="B34" s="198" t="s">
        <v>233</v>
      </c>
      <c r="C34" s="196">
        <v>2412</v>
      </c>
      <c r="D34" s="197">
        <v>1980</v>
      </c>
      <c r="E34" s="164">
        <v>93.131313131313135</v>
      </c>
      <c r="F34" s="164">
        <v>80.353535353535349</v>
      </c>
      <c r="G34" s="164">
        <v>93.030303030303031</v>
      </c>
      <c r="H34" s="164">
        <v>80.303030303030297</v>
      </c>
      <c r="I34" s="164">
        <v>92.777777777777771</v>
      </c>
      <c r="J34" s="164">
        <v>80.101010101010104</v>
      </c>
      <c r="K34" s="32">
        <v>17.910447761194028</v>
      </c>
    </row>
    <row r="35" spans="1:11" ht="12" customHeight="1" x14ac:dyDescent="0.2">
      <c r="A35" s="122"/>
      <c r="B35" s="198" t="s">
        <v>234</v>
      </c>
      <c r="C35" s="196">
        <v>2321</v>
      </c>
      <c r="D35" s="197">
        <v>2088</v>
      </c>
      <c r="E35" s="164">
        <v>94.348659003831415</v>
      </c>
      <c r="F35" s="164">
        <v>78.35249042145594</v>
      </c>
      <c r="G35" s="164">
        <v>94.20498084291188</v>
      </c>
      <c r="H35" s="164">
        <v>78.304597701149419</v>
      </c>
      <c r="I35" s="164">
        <v>93.869731800766289</v>
      </c>
      <c r="J35" s="164">
        <v>78.208812260536405</v>
      </c>
      <c r="K35" s="32">
        <v>10.038776389487291</v>
      </c>
    </row>
    <row r="36" spans="1:11" ht="12" customHeight="1" x14ac:dyDescent="0.2">
      <c r="A36" s="122"/>
      <c r="B36" s="198" t="s">
        <v>235</v>
      </c>
      <c r="C36" s="196">
        <v>885</v>
      </c>
      <c r="D36" s="197">
        <v>864</v>
      </c>
      <c r="E36" s="164">
        <v>94.675925925925924</v>
      </c>
      <c r="F36" s="164">
        <v>85.416666666666671</v>
      </c>
      <c r="G36" s="164">
        <v>94.56018518518519</v>
      </c>
      <c r="H36" s="164">
        <v>85.069444444444443</v>
      </c>
      <c r="I36" s="164">
        <v>94.56018518518519</v>
      </c>
      <c r="J36" s="164">
        <v>85.300925925925924</v>
      </c>
      <c r="K36" s="32">
        <v>2.3728813559322033</v>
      </c>
    </row>
    <row r="37" spans="1:11" ht="12" customHeight="1" x14ac:dyDescent="0.2">
      <c r="A37" s="122"/>
      <c r="B37" s="198" t="s">
        <v>236</v>
      </c>
      <c r="C37" s="196">
        <v>1338</v>
      </c>
      <c r="D37" s="197">
        <v>1194</v>
      </c>
      <c r="E37" s="164">
        <v>91.617770326906964</v>
      </c>
      <c r="F37" s="164">
        <v>75.60771165129924</v>
      </c>
      <c r="G37" s="164">
        <v>91.624790619765491</v>
      </c>
      <c r="H37" s="164">
        <v>75.544388609715242</v>
      </c>
      <c r="I37" s="164">
        <v>91.624790619765491</v>
      </c>
      <c r="J37" s="164">
        <v>75.544388609715242</v>
      </c>
      <c r="K37" s="32">
        <v>10.762331838565023</v>
      </c>
    </row>
    <row r="38" spans="1:11" ht="12" customHeight="1" x14ac:dyDescent="0.2">
      <c r="A38" s="122"/>
      <c r="B38" s="198" t="s">
        <v>237</v>
      </c>
      <c r="C38" s="196">
        <v>1564</v>
      </c>
      <c r="D38" s="197">
        <v>1467</v>
      </c>
      <c r="E38" s="164">
        <v>96.932515337423311</v>
      </c>
      <c r="F38" s="164">
        <v>88.275391956373554</v>
      </c>
      <c r="G38" s="164">
        <v>96.796182685753237</v>
      </c>
      <c r="H38" s="164">
        <v>88.207225630538517</v>
      </c>
      <c r="I38" s="164">
        <v>96.7280163599182</v>
      </c>
      <c r="J38" s="164">
        <v>88.070892978868443</v>
      </c>
      <c r="K38" s="32">
        <v>6.2020460358056262</v>
      </c>
    </row>
    <row r="39" spans="1:11" ht="12" customHeight="1" x14ac:dyDescent="0.2">
      <c r="A39" s="122"/>
      <c r="B39" s="198" t="s">
        <v>238</v>
      </c>
      <c r="C39" s="196">
        <v>1141</v>
      </c>
      <c r="D39" s="197">
        <v>1076</v>
      </c>
      <c r="E39" s="164">
        <v>93.215613382899633</v>
      </c>
      <c r="F39" s="164">
        <v>78.624535315985128</v>
      </c>
      <c r="G39" s="164">
        <v>92.936802973977692</v>
      </c>
      <c r="H39" s="164">
        <v>78.3457249070632</v>
      </c>
      <c r="I39" s="164">
        <v>92.843866171003711</v>
      </c>
      <c r="J39" s="164">
        <v>77.788104089219331</v>
      </c>
      <c r="K39" s="32">
        <v>5.6967572304995615</v>
      </c>
    </row>
    <row r="40" spans="1:11" ht="12" customHeight="1" x14ac:dyDescent="0.2">
      <c r="A40" s="122"/>
      <c r="B40" s="198" t="s">
        <v>239</v>
      </c>
      <c r="C40" s="196">
        <v>1616</v>
      </c>
      <c r="D40" s="197">
        <v>1528</v>
      </c>
      <c r="E40" s="164">
        <v>94.109947643979055</v>
      </c>
      <c r="F40" s="164">
        <v>76.505235602094245</v>
      </c>
      <c r="G40" s="164">
        <v>93.84816753926701</v>
      </c>
      <c r="H40" s="164">
        <v>76.439790575916234</v>
      </c>
      <c r="I40" s="164">
        <v>93.717277486911001</v>
      </c>
      <c r="J40" s="164">
        <v>76.439790575916234</v>
      </c>
      <c r="K40" s="32">
        <v>5.4455445544554459</v>
      </c>
    </row>
    <row r="41" spans="1:11" ht="12" customHeight="1" x14ac:dyDescent="0.2">
      <c r="A41" s="122"/>
      <c r="B41" s="198" t="s">
        <v>240</v>
      </c>
      <c r="C41" s="196">
        <v>1480</v>
      </c>
      <c r="D41" s="197">
        <v>1398</v>
      </c>
      <c r="E41" s="164">
        <v>96.852646638054367</v>
      </c>
      <c r="F41" s="164">
        <v>85.479256080114453</v>
      </c>
      <c r="G41" s="164">
        <v>96.78111587982832</v>
      </c>
      <c r="H41" s="164">
        <v>85.264663805436342</v>
      </c>
      <c r="I41" s="164">
        <v>96.709585121602288</v>
      </c>
      <c r="J41" s="164">
        <v>85.121602288984263</v>
      </c>
      <c r="K41" s="32">
        <v>5.5405405405405403</v>
      </c>
    </row>
    <row r="42" spans="1:11" ht="12" customHeight="1" x14ac:dyDescent="0.2">
      <c r="A42" s="122"/>
      <c r="B42" s="198" t="s">
        <v>241</v>
      </c>
      <c r="C42" s="196">
        <v>1609</v>
      </c>
      <c r="D42" s="197">
        <v>1555</v>
      </c>
      <c r="E42" s="164">
        <v>93.697749196141473</v>
      </c>
      <c r="F42" s="164">
        <v>72.926045016077168</v>
      </c>
      <c r="G42" s="164">
        <v>93.440514469453376</v>
      </c>
      <c r="H42" s="164">
        <v>72.79742765273312</v>
      </c>
      <c r="I42" s="164">
        <v>93.376205787781345</v>
      </c>
      <c r="J42" s="164">
        <v>72.60450160771704</v>
      </c>
      <c r="K42" s="32">
        <v>3.3561218147917962</v>
      </c>
    </row>
    <row r="43" spans="1:11" ht="12" customHeight="1" x14ac:dyDescent="0.2">
      <c r="A43" s="122"/>
      <c r="B43" s="198" t="s">
        <v>242</v>
      </c>
      <c r="C43" s="196">
        <v>1562</v>
      </c>
      <c r="D43" s="197">
        <v>1469</v>
      </c>
      <c r="E43" s="164">
        <v>92.716133424098032</v>
      </c>
      <c r="F43" s="164">
        <v>76.855003403675966</v>
      </c>
      <c r="G43" s="164">
        <v>92.784206943498972</v>
      </c>
      <c r="H43" s="164">
        <v>76.786929884275011</v>
      </c>
      <c r="I43" s="164">
        <v>92.716133424098032</v>
      </c>
      <c r="J43" s="164">
        <v>76.514635806671208</v>
      </c>
      <c r="K43" s="32">
        <v>5.9539052496798979</v>
      </c>
    </row>
    <row r="44" spans="1:11" ht="12" customHeight="1" x14ac:dyDescent="0.2">
      <c r="A44" s="122"/>
      <c r="B44" s="198" t="s">
        <v>243</v>
      </c>
      <c r="C44" s="196">
        <v>3154</v>
      </c>
      <c r="D44" s="197">
        <v>2914</v>
      </c>
      <c r="E44" s="164">
        <v>93.857240905971167</v>
      </c>
      <c r="F44" s="164">
        <v>73.884694577899793</v>
      </c>
      <c r="G44" s="164">
        <v>93.822923816060396</v>
      </c>
      <c r="H44" s="164">
        <v>73.747426218256692</v>
      </c>
      <c r="I44" s="164">
        <v>93.754289636238852</v>
      </c>
      <c r="J44" s="164">
        <v>73.541523678792032</v>
      </c>
      <c r="K44" s="32">
        <v>7.6093849080532658</v>
      </c>
    </row>
    <row r="45" spans="1:11" ht="12" customHeight="1" x14ac:dyDescent="0.2">
      <c r="A45" s="122"/>
      <c r="B45" s="198" t="s">
        <v>244</v>
      </c>
      <c r="C45" s="196">
        <v>1551</v>
      </c>
      <c r="D45" s="197">
        <v>1506</v>
      </c>
      <c r="E45" s="164">
        <v>96.281540504648078</v>
      </c>
      <c r="F45" s="164">
        <v>81.938911022576363</v>
      </c>
      <c r="G45" s="164">
        <v>96.082337317397077</v>
      </c>
      <c r="H45" s="164">
        <v>81.606905710491361</v>
      </c>
      <c r="I45" s="164">
        <v>96.082337317397077</v>
      </c>
      <c r="J45" s="164">
        <v>81.341301460823374</v>
      </c>
      <c r="K45" s="32">
        <v>2.9013539651837523</v>
      </c>
    </row>
    <row r="46" spans="1:11" ht="12" customHeight="1" x14ac:dyDescent="0.2">
      <c r="A46" s="122"/>
      <c r="B46" s="198" t="s">
        <v>245</v>
      </c>
      <c r="C46" s="196">
        <v>825</v>
      </c>
      <c r="D46" s="197">
        <v>799</v>
      </c>
      <c r="E46" s="164">
        <v>91.864831038798499</v>
      </c>
      <c r="F46" s="164">
        <v>71.46433041301627</v>
      </c>
      <c r="G46" s="164">
        <v>91.864831038798499</v>
      </c>
      <c r="H46" s="164">
        <v>71.46433041301627</v>
      </c>
      <c r="I46" s="164">
        <v>91.864831038798499</v>
      </c>
      <c r="J46" s="164">
        <v>71.46433041301627</v>
      </c>
      <c r="K46" s="32">
        <v>3.1515151515151514</v>
      </c>
    </row>
    <row r="47" spans="1:11" ht="12" customHeight="1" x14ac:dyDescent="0.2">
      <c r="A47" s="122"/>
      <c r="B47" s="198" t="s">
        <v>246</v>
      </c>
      <c r="C47" s="196">
        <v>2326</v>
      </c>
      <c r="D47" s="197">
        <v>2201</v>
      </c>
      <c r="E47" s="164">
        <v>90.640617900954112</v>
      </c>
      <c r="F47" s="164">
        <v>74.693321217628352</v>
      </c>
      <c r="G47" s="164">
        <v>90.322580645161295</v>
      </c>
      <c r="H47" s="164">
        <v>74.329850068150847</v>
      </c>
      <c r="I47" s="164">
        <v>90.186278964107217</v>
      </c>
      <c r="J47" s="164">
        <v>74.057246706042704</v>
      </c>
      <c r="K47" s="32">
        <v>5.3740326741186584</v>
      </c>
    </row>
    <row r="48" spans="1:11" ht="12" customHeight="1" x14ac:dyDescent="0.2">
      <c r="A48" s="122"/>
      <c r="B48" s="198" t="s">
        <v>247</v>
      </c>
      <c r="C48" s="196">
        <v>1825</v>
      </c>
      <c r="D48" s="197">
        <v>1746</v>
      </c>
      <c r="E48" s="164">
        <v>93.470790378006868</v>
      </c>
      <c r="F48" s="164">
        <v>73.48224513172967</v>
      </c>
      <c r="G48" s="164">
        <v>92.955326460481103</v>
      </c>
      <c r="H48" s="164">
        <v>73.19587628865979</v>
      </c>
      <c r="I48" s="164">
        <v>92.726231386025205</v>
      </c>
      <c r="J48" s="164">
        <v>72.852233676975942</v>
      </c>
      <c r="K48" s="32">
        <v>4.3287671232876717</v>
      </c>
    </row>
    <row r="49" spans="1:11" ht="12" customHeight="1" x14ac:dyDescent="0.2">
      <c r="A49" s="122"/>
      <c r="B49" s="198" t="s">
        <v>248</v>
      </c>
      <c r="C49" s="196">
        <v>1367</v>
      </c>
      <c r="D49" s="197">
        <v>1315</v>
      </c>
      <c r="E49" s="164">
        <v>86.00760456273764</v>
      </c>
      <c r="F49" s="164">
        <v>74.448669201520914</v>
      </c>
      <c r="G49" s="164">
        <v>85.855513307984793</v>
      </c>
      <c r="H49" s="164">
        <v>73.99239543726236</v>
      </c>
      <c r="I49" s="164">
        <v>85.171102661596962</v>
      </c>
      <c r="J49" s="164">
        <v>72.851711026615973</v>
      </c>
      <c r="K49" s="32">
        <v>3.8039502560351135</v>
      </c>
    </row>
    <row r="50" spans="1:11" ht="12" customHeight="1" x14ac:dyDescent="0.2">
      <c r="A50" s="122"/>
      <c r="B50" s="198" t="s">
        <v>249</v>
      </c>
      <c r="C50" s="196">
        <v>1272</v>
      </c>
      <c r="D50" s="197">
        <v>1237</v>
      </c>
      <c r="E50" s="164">
        <v>92.886014551333872</v>
      </c>
      <c r="F50" s="164">
        <v>82.053354890864995</v>
      </c>
      <c r="G50" s="164">
        <v>92.724333063864194</v>
      </c>
      <c r="H50" s="164">
        <v>81.891673403395316</v>
      </c>
      <c r="I50" s="164">
        <v>92.481810832659662</v>
      </c>
      <c r="J50" s="164">
        <v>81.891673403395316</v>
      </c>
      <c r="K50" s="32">
        <v>2.7515723270440251</v>
      </c>
    </row>
    <row r="51" spans="1:11" ht="12" customHeight="1" x14ac:dyDescent="0.2">
      <c r="A51" s="122"/>
      <c r="B51" s="198" t="s">
        <v>250</v>
      </c>
      <c r="C51" s="196">
        <v>1634</v>
      </c>
      <c r="D51" s="197">
        <v>1538</v>
      </c>
      <c r="E51" s="164">
        <v>96.684005201560467</v>
      </c>
      <c r="F51" s="164">
        <v>85.760728218465545</v>
      </c>
      <c r="G51" s="164">
        <v>96.423927178153448</v>
      </c>
      <c r="H51" s="164">
        <v>85.565669700910277</v>
      </c>
      <c r="I51" s="164">
        <v>96.228868660598181</v>
      </c>
      <c r="J51" s="164">
        <v>85.37061118335501</v>
      </c>
      <c r="K51" s="32">
        <v>5.8751529987760094</v>
      </c>
    </row>
    <row r="52" spans="1:11" ht="12" customHeight="1" x14ac:dyDescent="0.2">
      <c r="A52" s="122"/>
      <c r="B52" s="198" t="s">
        <v>251</v>
      </c>
      <c r="C52" s="196">
        <v>756</v>
      </c>
      <c r="D52" s="197">
        <v>737</v>
      </c>
      <c r="E52" s="164">
        <v>95.522388059701498</v>
      </c>
      <c r="F52" s="164">
        <v>78.833107191316145</v>
      </c>
      <c r="G52" s="164">
        <v>95.251017639077347</v>
      </c>
      <c r="H52" s="164">
        <v>72.86295793758481</v>
      </c>
      <c r="I52" s="164">
        <v>95.386702849389422</v>
      </c>
      <c r="J52" s="164">
        <v>78.968792401628221</v>
      </c>
      <c r="K52" s="32">
        <v>2.513227513227513</v>
      </c>
    </row>
    <row r="53" spans="1:11" ht="12" customHeight="1" x14ac:dyDescent="0.2">
      <c r="A53" s="122"/>
      <c r="B53" s="198" t="s">
        <v>252</v>
      </c>
      <c r="C53" s="196">
        <v>839</v>
      </c>
      <c r="D53" s="197">
        <v>811</v>
      </c>
      <c r="E53" s="164">
        <v>94.574599260172633</v>
      </c>
      <c r="F53" s="164">
        <v>75.0924784217016</v>
      </c>
      <c r="G53" s="164">
        <v>93.958076448828606</v>
      </c>
      <c r="H53" s="164">
        <v>74.599260172626387</v>
      </c>
      <c r="I53" s="164">
        <v>93.834771886559807</v>
      </c>
      <c r="J53" s="164">
        <v>74.599260172626387</v>
      </c>
      <c r="K53" s="32">
        <v>3.3373063170441002</v>
      </c>
    </row>
    <row r="54" spans="1:11" ht="12" customHeight="1" x14ac:dyDescent="0.2">
      <c r="A54" s="122"/>
      <c r="B54" s="198" t="s">
        <v>253</v>
      </c>
      <c r="C54" s="196">
        <v>771</v>
      </c>
      <c r="D54" s="197">
        <v>731</v>
      </c>
      <c r="E54" s="164">
        <v>93.296853625170996</v>
      </c>
      <c r="F54" s="164">
        <v>83.447332421340633</v>
      </c>
      <c r="G54" s="164">
        <v>92.886456908344726</v>
      </c>
      <c r="H54" s="164">
        <v>83.17373461012312</v>
      </c>
      <c r="I54" s="164">
        <v>92.749658002735984</v>
      </c>
      <c r="J54" s="164">
        <v>82.900136798905606</v>
      </c>
      <c r="K54" s="32">
        <v>5.1880674448767836</v>
      </c>
    </row>
    <row r="55" spans="1:11" ht="12" customHeight="1" x14ac:dyDescent="0.2">
      <c r="A55" s="122"/>
      <c r="B55" s="198" t="s">
        <v>254</v>
      </c>
      <c r="C55" s="196">
        <v>698</v>
      </c>
      <c r="D55" s="197">
        <v>635</v>
      </c>
      <c r="E55" s="164">
        <v>96.535433070866148</v>
      </c>
      <c r="F55" s="164">
        <v>79.212598425196845</v>
      </c>
      <c r="G55" s="164">
        <v>96.69291338582677</v>
      </c>
      <c r="H55" s="164">
        <v>79.212598425196845</v>
      </c>
      <c r="I55" s="164">
        <v>96.062992125984252</v>
      </c>
      <c r="J55" s="164">
        <v>78.582677165354326</v>
      </c>
      <c r="K55" s="32">
        <v>9.0257879656160451</v>
      </c>
    </row>
    <row r="56" spans="1:11" ht="12" customHeight="1" x14ac:dyDescent="0.2">
      <c r="A56" s="122"/>
      <c r="B56" s="198" t="s">
        <v>255</v>
      </c>
      <c r="C56" s="196">
        <v>965</v>
      </c>
      <c r="D56" s="197">
        <v>869</v>
      </c>
      <c r="E56" s="164">
        <v>95.972382048331411</v>
      </c>
      <c r="F56" s="164">
        <v>87.686996547756038</v>
      </c>
      <c r="G56" s="164">
        <v>95.397008055235901</v>
      </c>
      <c r="H56" s="164">
        <v>87.226697353279633</v>
      </c>
      <c r="I56" s="164">
        <v>94.706559263521285</v>
      </c>
      <c r="J56" s="164">
        <v>86.881472957422318</v>
      </c>
      <c r="K56" s="32">
        <v>9.9481865284974091</v>
      </c>
    </row>
    <row r="57" spans="1:11" ht="12" customHeight="1" x14ac:dyDescent="0.2">
      <c r="A57" s="122"/>
      <c r="B57" s="198" t="s">
        <v>256</v>
      </c>
      <c r="C57" s="196">
        <v>4539</v>
      </c>
      <c r="D57" s="197">
        <v>4213</v>
      </c>
      <c r="E57" s="164">
        <v>94.914448669201519</v>
      </c>
      <c r="F57" s="164">
        <v>80.560836501901136</v>
      </c>
      <c r="G57" s="164">
        <v>94.581749049429661</v>
      </c>
      <c r="H57" s="164">
        <v>80.25190114068441</v>
      </c>
      <c r="I57" s="164">
        <v>91.75380228136882</v>
      </c>
      <c r="J57" s="164">
        <v>79.396387832699617</v>
      </c>
      <c r="K57" s="32">
        <v>7.182198722185503</v>
      </c>
    </row>
    <row r="58" spans="1:11" ht="12" customHeight="1" x14ac:dyDescent="0.2">
      <c r="A58" s="122"/>
      <c r="B58" s="198" t="s">
        <v>257</v>
      </c>
      <c r="C58" s="196">
        <v>2561</v>
      </c>
      <c r="D58" s="197">
        <v>2466</v>
      </c>
      <c r="E58" s="164">
        <v>93.95782643957827</v>
      </c>
      <c r="F58" s="164">
        <v>72.424979724249795</v>
      </c>
      <c r="G58" s="164">
        <v>93.755068937550689</v>
      </c>
      <c r="H58" s="164">
        <v>72.141119221411188</v>
      </c>
      <c r="I58" s="164">
        <v>93.106244931062449</v>
      </c>
      <c r="J58" s="164">
        <v>71.492295214922947</v>
      </c>
      <c r="K58" s="32">
        <v>3.7094884810620852</v>
      </c>
    </row>
    <row r="59" spans="1:11" ht="12" customHeight="1" x14ac:dyDescent="0.2">
      <c r="A59" s="122"/>
      <c r="B59" s="198" t="s">
        <v>258</v>
      </c>
      <c r="C59" s="196">
        <v>2324</v>
      </c>
      <c r="D59" s="197">
        <v>2200</v>
      </c>
      <c r="E59" s="164">
        <v>96.090909090909093</v>
      </c>
      <c r="F59" s="164">
        <v>82.13636363636364</v>
      </c>
      <c r="G59" s="164">
        <v>95.772727272727266</v>
      </c>
      <c r="H59" s="164">
        <v>81.772727272727266</v>
      </c>
      <c r="I59" s="164">
        <v>94.954545454545453</v>
      </c>
      <c r="J59" s="164">
        <v>81.227272727272734</v>
      </c>
      <c r="K59" s="32">
        <v>5.3356282271944924</v>
      </c>
    </row>
    <row r="60" spans="1:11" ht="12" customHeight="1" x14ac:dyDescent="0.2">
      <c r="A60" s="122"/>
      <c r="B60" s="198" t="s">
        <v>259</v>
      </c>
      <c r="C60" s="196">
        <v>1178</v>
      </c>
      <c r="D60" s="197">
        <v>1153</v>
      </c>
      <c r="E60" s="164">
        <v>95.923677363399833</v>
      </c>
      <c r="F60" s="164">
        <v>87.163920208152646</v>
      </c>
      <c r="G60" s="164">
        <v>95.490026019080659</v>
      </c>
      <c r="H60" s="164">
        <v>86.816999132697305</v>
      </c>
      <c r="I60" s="164">
        <v>95.490026019080659</v>
      </c>
      <c r="J60" s="164">
        <v>86.816999132697305</v>
      </c>
      <c r="K60" s="32">
        <v>2.1222410865874362</v>
      </c>
    </row>
    <row r="61" spans="1:11" ht="12" customHeight="1" x14ac:dyDescent="0.2">
      <c r="A61" s="122"/>
      <c r="B61" s="198" t="s">
        <v>260</v>
      </c>
      <c r="C61" s="196">
        <v>1908</v>
      </c>
      <c r="D61" s="197">
        <v>1806</v>
      </c>
      <c r="E61" s="164">
        <v>90.420819490586936</v>
      </c>
      <c r="F61" s="164">
        <v>78.571428571428569</v>
      </c>
      <c r="G61" s="164">
        <v>90.033222591362133</v>
      </c>
      <c r="H61" s="164">
        <v>78.516057585825024</v>
      </c>
      <c r="I61" s="164">
        <v>89.534883720930239</v>
      </c>
      <c r="J61" s="164">
        <v>78.239202657807311</v>
      </c>
      <c r="K61" s="32">
        <v>5.3459119496855347</v>
      </c>
    </row>
    <row r="62" spans="1:11" ht="12" customHeight="1" x14ac:dyDescent="0.2">
      <c r="A62" s="122"/>
      <c r="B62" s="198" t="s">
        <v>261</v>
      </c>
      <c r="C62" s="196">
        <v>1074</v>
      </c>
      <c r="D62" s="197">
        <v>1044</v>
      </c>
      <c r="E62" s="164">
        <v>94.444444444444443</v>
      </c>
      <c r="F62" s="164">
        <v>82.183908045977006</v>
      </c>
      <c r="G62" s="164">
        <v>94.348659003831415</v>
      </c>
      <c r="H62" s="164">
        <v>81.70498084291188</v>
      </c>
      <c r="I62" s="164">
        <v>94.444444444444443</v>
      </c>
      <c r="J62" s="164">
        <v>81.800766283524908</v>
      </c>
      <c r="K62" s="32">
        <v>2.7932960893854748</v>
      </c>
    </row>
    <row r="63" spans="1:11" ht="12" customHeight="1" x14ac:dyDescent="0.2">
      <c r="A63" s="122"/>
      <c r="B63" s="198" t="s">
        <v>262</v>
      </c>
      <c r="C63" s="196">
        <v>2031</v>
      </c>
      <c r="D63" s="197">
        <v>1893</v>
      </c>
      <c r="E63" s="164">
        <v>93.872160591653454</v>
      </c>
      <c r="F63" s="164">
        <v>84.627575277337556</v>
      </c>
      <c r="G63" s="164">
        <v>93.76650818806128</v>
      </c>
      <c r="H63" s="164">
        <v>84.574749075541462</v>
      </c>
      <c r="I63" s="164">
        <v>93.660855784469092</v>
      </c>
      <c r="J63" s="164">
        <v>84.31061806656102</v>
      </c>
      <c r="K63" s="32">
        <v>6.7946824224519942</v>
      </c>
    </row>
    <row r="64" spans="1:11" ht="12" customHeight="1" x14ac:dyDescent="0.2">
      <c r="A64" s="122"/>
      <c r="B64" s="198" t="s">
        <v>263</v>
      </c>
      <c r="C64" s="196">
        <v>1113</v>
      </c>
      <c r="D64" s="197">
        <v>1083</v>
      </c>
      <c r="E64" s="164">
        <v>92.705447830101576</v>
      </c>
      <c r="F64" s="164">
        <v>81.717451523545705</v>
      </c>
      <c r="G64" s="164">
        <v>92.520775623268705</v>
      </c>
      <c r="H64" s="164">
        <v>81.348107109879962</v>
      </c>
      <c r="I64" s="164">
        <v>92.428439519852262</v>
      </c>
      <c r="J64" s="164">
        <v>80.978762696214218</v>
      </c>
      <c r="K64" s="32">
        <v>2.6954177897574123</v>
      </c>
    </row>
    <row r="65" spans="1:11" ht="12" customHeight="1" x14ac:dyDescent="0.2">
      <c r="A65" s="122"/>
      <c r="B65" s="198" t="s">
        <v>264</v>
      </c>
      <c r="C65" s="196">
        <v>2544</v>
      </c>
      <c r="D65" s="197">
        <v>2461</v>
      </c>
      <c r="E65" s="164">
        <v>92.157659488012996</v>
      </c>
      <c r="F65" s="164">
        <v>70.012190166598941</v>
      </c>
      <c r="G65" s="164">
        <v>91.791954490044702</v>
      </c>
      <c r="H65" s="164">
        <v>69.727752945956922</v>
      </c>
      <c r="I65" s="164">
        <v>91.670052824055261</v>
      </c>
      <c r="J65" s="164">
        <v>69.646485168630633</v>
      </c>
      <c r="K65" s="32">
        <v>3.2625786163522013</v>
      </c>
    </row>
    <row r="66" spans="1:11" ht="12" customHeight="1" x14ac:dyDescent="0.2">
      <c r="A66" s="122"/>
      <c r="B66" s="198" t="s">
        <v>265</v>
      </c>
      <c r="C66" s="196">
        <v>1186</v>
      </c>
      <c r="D66" s="197">
        <v>1156</v>
      </c>
      <c r="E66" s="164">
        <v>93.079584775086502</v>
      </c>
      <c r="F66" s="164">
        <v>72.404844290657437</v>
      </c>
      <c r="G66" s="164">
        <v>92.906574394463661</v>
      </c>
      <c r="H66" s="164">
        <v>72.318339100346023</v>
      </c>
      <c r="I66" s="164">
        <v>92.733564013840834</v>
      </c>
      <c r="J66" s="164">
        <v>71.97231833910034</v>
      </c>
      <c r="K66" s="32">
        <v>2.5295109612141653</v>
      </c>
    </row>
    <row r="67" spans="1:11" ht="12" customHeight="1" x14ac:dyDescent="0.2">
      <c r="A67" s="122"/>
      <c r="B67" s="198" t="s">
        <v>266</v>
      </c>
      <c r="C67" s="196">
        <v>936</v>
      </c>
      <c r="D67" s="197">
        <v>882</v>
      </c>
      <c r="E67" s="164">
        <v>95.011337868480723</v>
      </c>
      <c r="F67" s="164">
        <v>73.80952380952381</v>
      </c>
      <c r="G67" s="164">
        <v>94.78458049886622</v>
      </c>
      <c r="H67" s="164">
        <v>73.922902494331069</v>
      </c>
      <c r="I67" s="164">
        <v>94.897959183673464</v>
      </c>
      <c r="J67" s="164">
        <v>73.469387755102048</v>
      </c>
      <c r="K67" s="32">
        <v>5.7692307692307692</v>
      </c>
    </row>
    <row r="68" spans="1:11" ht="12" customHeight="1" x14ac:dyDescent="0.2">
      <c r="A68" s="122"/>
      <c r="B68" s="198" t="s">
        <v>267</v>
      </c>
      <c r="C68" s="196">
        <v>1037</v>
      </c>
      <c r="D68" s="197">
        <v>1000</v>
      </c>
      <c r="E68" s="164">
        <v>93.1</v>
      </c>
      <c r="F68" s="164">
        <v>82.8</v>
      </c>
      <c r="G68" s="164">
        <v>92.8</v>
      </c>
      <c r="H68" s="164">
        <v>82.6</v>
      </c>
      <c r="I68" s="164">
        <v>92.7</v>
      </c>
      <c r="J68" s="164">
        <v>82.5</v>
      </c>
      <c r="K68" s="32">
        <v>3.5679845708775315</v>
      </c>
    </row>
    <row r="69" spans="1:11" ht="12" customHeight="1" x14ac:dyDescent="0.2">
      <c r="A69" s="122"/>
      <c r="B69" s="198" t="s">
        <v>268</v>
      </c>
      <c r="C69" s="196">
        <v>1039</v>
      </c>
      <c r="D69" s="197">
        <v>1002</v>
      </c>
      <c r="E69" s="164">
        <v>95.908183632734534</v>
      </c>
      <c r="F69" s="164">
        <v>68.463073852295409</v>
      </c>
      <c r="G69" s="164">
        <v>95.508982035928142</v>
      </c>
      <c r="H69" s="164">
        <v>68.463073852295409</v>
      </c>
      <c r="I69" s="164">
        <v>95.508982035928142</v>
      </c>
      <c r="J69" s="164">
        <v>68.063872255489017</v>
      </c>
      <c r="K69" s="32">
        <v>3.5611164581328199</v>
      </c>
    </row>
    <row r="70" spans="1:11" ht="12" customHeight="1" x14ac:dyDescent="0.2">
      <c r="A70" s="122"/>
      <c r="B70" s="198" t="s">
        <v>269</v>
      </c>
      <c r="C70" s="196">
        <v>1402</v>
      </c>
      <c r="D70" s="197">
        <v>1352</v>
      </c>
      <c r="E70" s="164">
        <v>95.414201183431956</v>
      </c>
      <c r="F70" s="164">
        <v>65.828402366863912</v>
      </c>
      <c r="G70" s="164">
        <v>94.748520710059168</v>
      </c>
      <c r="H70" s="164">
        <v>64.42307692307692</v>
      </c>
      <c r="I70" s="164">
        <v>94.452662721893489</v>
      </c>
      <c r="J70" s="164">
        <v>65.680473372781066</v>
      </c>
      <c r="K70" s="32">
        <v>3.566333808844508</v>
      </c>
    </row>
    <row r="71" spans="1:11" ht="12" customHeight="1" x14ac:dyDescent="0.2">
      <c r="A71" s="122"/>
      <c r="B71" s="198" t="s">
        <v>270</v>
      </c>
      <c r="C71" s="196">
        <v>1346</v>
      </c>
      <c r="D71" s="197">
        <v>1249</v>
      </c>
      <c r="E71" s="164">
        <v>96.877502001601286</v>
      </c>
      <c r="F71" s="164">
        <v>75.260208166533232</v>
      </c>
      <c r="G71" s="164">
        <v>96.236989591673336</v>
      </c>
      <c r="H71" s="164">
        <v>75.020016012810245</v>
      </c>
      <c r="I71" s="164">
        <v>96.076861489191359</v>
      </c>
      <c r="J71" s="164">
        <v>74.93995196156925</v>
      </c>
      <c r="K71" s="32">
        <v>7.2065378900445767</v>
      </c>
    </row>
    <row r="72" spans="1:11" ht="12" customHeight="1" x14ac:dyDescent="0.2">
      <c r="A72" s="122"/>
      <c r="B72" s="198" t="s">
        <v>271</v>
      </c>
      <c r="C72" s="196">
        <v>1713</v>
      </c>
      <c r="D72" s="197">
        <v>1633</v>
      </c>
      <c r="E72" s="164">
        <v>96.203306797305572</v>
      </c>
      <c r="F72" s="164">
        <v>79.485609308022049</v>
      </c>
      <c r="G72" s="164">
        <v>96.019595835884871</v>
      </c>
      <c r="H72" s="164">
        <v>79.301898346601348</v>
      </c>
      <c r="I72" s="164">
        <v>95.713410900183717</v>
      </c>
      <c r="J72" s="164">
        <v>79.118187385180647</v>
      </c>
      <c r="K72" s="32">
        <v>4.6701692936368939</v>
      </c>
    </row>
    <row r="73" spans="1:11" ht="12" customHeight="1" x14ac:dyDescent="0.2">
      <c r="A73" s="122"/>
      <c r="B73" s="198" t="s">
        <v>272</v>
      </c>
      <c r="C73" s="196">
        <v>2128</v>
      </c>
      <c r="D73" s="197">
        <v>1850</v>
      </c>
      <c r="E73" s="164">
        <v>93.13513513513513</v>
      </c>
      <c r="F73" s="164">
        <v>78.486486486486484</v>
      </c>
      <c r="G73" s="164">
        <v>92.756756756756758</v>
      </c>
      <c r="H73" s="164">
        <v>78.432432432432435</v>
      </c>
      <c r="I73" s="164">
        <v>92.21621621621621</v>
      </c>
      <c r="J73" s="164">
        <v>78</v>
      </c>
      <c r="K73" s="32">
        <v>13.063909774436091</v>
      </c>
    </row>
    <row r="74" spans="1:11" ht="12" customHeight="1" x14ac:dyDescent="0.2">
      <c r="A74" s="122"/>
      <c r="B74" s="198" t="s">
        <v>273</v>
      </c>
      <c r="C74" s="196">
        <v>2508</v>
      </c>
      <c r="D74" s="197">
        <v>2253</v>
      </c>
      <c r="E74" s="164">
        <v>94.27430093209054</v>
      </c>
      <c r="F74" s="164">
        <v>78.783843763870394</v>
      </c>
      <c r="G74" s="164">
        <v>94.27430093209054</v>
      </c>
      <c r="H74" s="164">
        <v>78.517532179316461</v>
      </c>
      <c r="I74" s="164">
        <v>93.919218819351968</v>
      </c>
      <c r="J74" s="164">
        <v>77.363515312916107</v>
      </c>
      <c r="K74" s="32">
        <v>10.167464114832535</v>
      </c>
    </row>
    <row r="75" spans="1:11" ht="12" customHeight="1" x14ac:dyDescent="0.2">
      <c r="A75" s="122"/>
      <c r="B75" s="198" t="s">
        <v>274</v>
      </c>
      <c r="C75" s="196">
        <v>524</v>
      </c>
      <c r="D75" s="197">
        <v>503</v>
      </c>
      <c r="E75" s="164">
        <v>83.300198807157059</v>
      </c>
      <c r="F75" s="164">
        <v>69.980119284294233</v>
      </c>
      <c r="G75" s="164">
        <v>83.101391650099401</v>
      </c>
      <c r="H75" s="164">
        <v>69.582504970178931</v>
      </c>
      <c r="I75" s="164">
        <v>82.7037773359841</v>
      </c>
      <c r="J75" s="164">
        <v>68.787276341948314</v>
      </c>
      <c r="K75" s="32">
        <v>4.0076335877862599</v>
      </c>
    </row>
    <row r="76" spans="1:11" ht="12" customHeight="1" x14ac:dyDescent="0.2">
      <c r="A76" s="122"/>
      <c r="B76" s="198" t="s">
        <v>275</v>
      </c>
      <c r="C76" s="196">
        <v>1600</v>
      </c>
      <c r="D76" s="197">
        <v>1537</v>
      </c>
      <c r="E76" s="164">
        <v>90.631099544567334</v>
      </c>
      <c r="F76" s="164">
        <v>76.057254391672089</v>
      </c>
      <c r="G76" s="164">
        <v>90.631099544567334</v>
      </c>
      <c r="H76" s="164">
        <v>75.992192582953805</v>
      </c>
      <c r="I76" s="164">
        <v>90.566037735849051</v>
      </c>
      <c r="J76" s="164">
        <v>75.862068965517238</v>
      </c>
      <c r="K76" s="32">
        <v>3.9375</v>
      </c>
    </row>
    <row r="77" spans="1:11" ht="12" customHeight="1" x14ac:dyDescent="0.2">
      <c r="A77" s="122"/>
      <c r="B77" s="198" t="s">
        <v>276</v>
      </c>
      <c r="C77" s="196">
        <v>2752</v>
      </c>
      <c r="D77" s="197">
        <v>2636</v>
      </c>
      <c r="E77" s="164">
        <v>93.54348651728067</v>
      </c>
      <c r="F77" s="164">
        <v>75.275351310292436</v>
      </c>
      <c r="G77" s="164">
        <v>93.432042520880785</v>
      </c>
      <c r="H77" s="164">
        <v>75.132877752467735</v>
      </c>
      <c r="I77" s="164">
        <v>93.166287015945329</v>
      </c>
      <c r="J77" s="164">
        <v>74.981017463933185</v>
      </c>
      <c r="K77" s="32">
        <v>4.2151162790697674</v>
      </c>
    </row>
    <row r="78" spans="1:11" ht="12" customHeight="1" x14ac:dyDescent="0.2">
      <c r="A78" s="122"/>
      <c r="B78" s="198" t="s">
        <v>277</v>
      </c>
      <c r="C78" s="196">
        <v>1203</v>
      </c>
      <c r="D78" s="197">
        <v>1160</v>
      </c>
      <c r="E78" s="164">
        <v>94.396551724137936</v>
      </c>
      <c r="F78" s="164">
        <v>85.08620689655173</v>
      </c>
      <c r="G78" s="164">
        <v>94.396551724137936</v>
      </c>
      <c r="H78" s="164">
        <v>85.08620689655173</v>
      </c>
      <c r="I78" s="164">
        <v>94.137931034482762</v>
      </c>
      <c r="J78" s="164">
        <v>85</v>
      </c>
      <c r="K78" s="32">
        <v>3.5743973399833751</v>
      </c>
    </row>
    <row r="79" spans="1:11" ht="12" customHeight="1" x14ac:dyDescent="0.2">
      <c r="A79" s="122"/>
      <c r="B79" s="198" t="s">
        <v>278</v>
      </c>
      <c r="C79" s="196">
        <v>1458</v>
      </c>
      <c r="D79" s="197">
        <v>1375</v>
      </c>
      <c r="E79" s="164">
        <v>95.272727272727266</v>
      </c>
      <c r="F79" s="164">
        <v>86.836363636363643</v>
      </c>
      <c r="G79" s="164">
        <v>95.272727272727266</v>
      </c>
      <c r="H79" s="164">
        <v>86.690909090909088</v>
      </c>
      <c r="I79" s="164">
        <v>94.981818181818184</v>
      </c>
      <c r="J79" s="164">
        <v>86.545454545454547</v>
      </c>
      <c r="K79" s="32">
        <v>5.6927297668038408</v>
      </c>
    </row>
    <row r="80" spans="1:11" ht="12" customHeight="1" x14ac:dyDescent="0.2">
      <c r="A80" s="122"/>
      <c r="B80" s="198" t="s">
        <v>279</v>
      </c>
      <c r="C80" s="196">
        <v>1904</v>
      </c>
      <c r="D80" s="197">
        <v>1821</v>
      </c>
      <c r="E80" s="164">
        <v>93.84953322350357</v>
      </c>
      <c r="F80" s="164">
        <v>78.967600219659531</v>
      </c>
      <c r="G80" s="164">
        <v>93.794618341570569</v>
      </c>
      <c r="H80" s="164">
        <v>78.747940691927511</v>
      </c>
      <c r="I80" s="164">
        <v>92.421746293245477</v>
      </c>
      <c r="J80" s="164">
        <v>77.64964305326744</v>
      </c>
      <c r="K80" s="32">
        <v>4.3592436974789912</v>
      </c>
    </row>
    <row r="81" spans="1:11" ht="12" customHeight="1" x14ac:dyDescent="0.2">
      <c r="A81" s="122"/>
      <c r="B81" s="198" t="s">
        <v>280</v>
      </c>
      <c r="C81" s="196">
        <v>931</v>
      </c>
      <c r="D81" s="197">
        <v>907</v>
      </c>
      <c r="E81" s="164">
        <v>85.005512679162067</v>
      </c>
      <c r="F81" s="164">
        <v>73.759647188533634</v>
      </c>
      <c r="G81" s="164">
        <v>84.674751929437704</v>
      </c>
      <c r="H81" s="164">
        <v>73.759647188533634</v>
      </c>
      <c r="I81" s="164">
        <v>84.564498346196245</v>
      </c>
      <c r="J81" s="164">
        <v>73.649393605292175</v>
      </c>
      <c r="K81" s="32">
        <v>2.5778732545649841</v>
      </c>
    </row>
    <row r="82" spans="1:11" ht="12" customHeight="1" x14ac:dyDescent="0.2">
      <c r="A82" s="122"/>
      <c r="B82" s="198" t="s">
        <v>281</v>
      </c>
      <c r="C82" s="196">
        <v>2062</v>
      </c>
      <c r="D82" s="197">
        <v>1746</v>
      </c>
      <c r="E82" s="164">
        <v>91.580756013745699</v>
      </c>
      <c r="F82" s="164">
        <v>80.011454753722802</v>
      </c>
      <c r="G82" s="164">
        <v>91.294387170675833</v>
      </c>
      <c r="H82" s="164">
        <v>79.896907216494839</v>
      </c>
      <c r="I82" s="164">
        <v>91.294387170675833</v>
      </c>
      <c r="J82" s="164">
        <v>79.896907216494839</v>
      </c>
      <c r="K82" s="32">
        <v>15.324927255092144</v>
      </c>
    </row>
    <row r="83" spans="1:11" ht="12" customHeight="1" x14ac:dyDescent="0.2">
      <c r="A83" s="122"/>
      <c r="B83" s="198" t="s">
        <v>282</v>
      </c>
      <c r="C83" s="196">
        <v>1652</v>
      </c>
      <c r="D83" s="197">
        <v>1555</v>
      </c>
      <c r="E83" s="164">
        <v>82.250803858520896</v>
      </c>
      <c r="F83" s="164">
        <v>58.070739549839232</v>
      </c>
      <c r="G83" s="164">
        <v>81.929260450160768</v>
      </c>
      <c r="H83" s="164">
        <v>57.684887459807072</v>
      </c>
      <c r="I83" s="164">
        <v>81.672025723472672</v>
      </c>
      <c r="J83" s="164">
        <v>57.491961414791</v>
      </c>
      <c r="K83" s="32">
        <v>5.871670702179177</v>
      </c>
    </row>
    <row r="84" spans="1:11" ht="12" customHeight="1" x14ac:dyDescent="0.2">
      <c r="A84" s="122"/>
      <c r="B84" s="198" t="s">
        <v>283</v>
      </c>
      <c r="C84" s="196">
        <v>1647</v>
      </c>
      <c r="D84" s="197">
        <v>1614</v>
      </c>
      <c r="E84" s="164">
        <v>91.945477075588599</v>
      </c>
      <c r="F84" s="164">
        <v>72.057001239157373</v>
      </c>
      <c r="G84" s="164">
        <v>91.759603469640638</v>
      </c>
      <c r="H84" s="164">
        <v>71.809169764560096</v>
      </c>
      <c r="I84" s="164">
        <v>91.573729863692691</v>
      </c>
      <c r="J84" s="164">
        <v>71.685254027261465</v>
      </c>
      <c r="K84" s="32">
        <v>2.0036429872495445</v>
      </c>
    </row>
    <row r="85" spans="1:11" ht="12" customHeight="1" x14ac:dyDescent="0.2">
      <c r="A85" s="122"/>
      <c r="B85" s="187" t="s">
        <v>284</v>
      </c>
      <c r="C85" s="146">
        <v>2309</v>
      </c>
      <c r="D85" s="197">
        <v>2027</v>
      </c>
      <c r="E85" s="164">
        <v>87.962506166748895</v>
      </c>
      <c r="F85" s="164">
        <v>77.405032067094226</v>
      </c>
      <c r="G85" s="164">
        <v>87.518500246669959</v>
      </c>
      <c r="H85" s="164">
        <v>76.911692155895409</v>
      </c>
      <c r="I85" s="164">
        <v>86.827824370991607</v>
      </c>
      <c r="J85" s="164">
        <v>74.740996546620622</v>
      </c>
      <c r="K85" s="32">
        <v>12.213079255088783</v>
      </c>
    </row>
    <row r="86" spans="1:11" ht="12" customHeight="1" x14ac:dyDescent="0.2">
      <c r="A86" s="122"/>
      <c r="B86" s="187"/>
      <c r="C86" s="146"/>
      <c r="D86" s="197"/>
      <c r="E86" s="164"/>
      <c r="F86" s="164"/>
      <c r="G86" s="164"/>
      <c r="H86" s="164"/>
      <c r="I86" s="164"/>
      <c r="J86" s="164"/>
      <c r="K86" s="199"/>
    </row>
    <row r="87" spans="1:11" ht="20.100000000000001" customHeight="1" x14ac:dyDescent="0.2">
      <c r="A87" s="200"/>
      <c r="B87" s="201" t="s">
        <v>11</v>
      </c>
      <c r="C87" s="202">
        <v>132783</v>
      </c>
      <c r="D87" s="202">
        <v>123996</v>
      </c>
      <c r="E87" s="203">
        <v>91.7</v>
      </c>
      <c r="F87" s="203">
        <v>75.7</v>
      </c>
      <c r="G87" s="203">
        <v>91.4</v>
      </c>
      <c r="H87" s="203">
        <v>75.400000000000006</v>
      </c>
      <c r="I87" s="203">
        <v>90.9</v>
      </c>
      <c r="J87" s="203">
        <v>75</v>
      </c>
      <c r="K87" s="203">
        <v>6.6</v>
      </c>
    </row>
    <row r="88" spans="1:11" ht="12" customHeight="1" x14ac:dyDescent="0.2">
      <c r="A88" s="204"/>
      <c r="B88" s="205"/>
      <c r="C88" s="206"/>
      <c r="D88" s="206"/>
      <c r="E88" s="207"/>
      <c r="F88" s="207"/>
      <c r="G88" s="207"/>
      <c r="H88" s="207"/>
      <c r="I88" s="207"/>
      <c r="J88" s="207"/>
      <c r="K88" s="207"/>
    </row>
    <row r="89" spans="1:11" ht="12" customHeight="1" x14ac:dyDescent="0.2">
      <c r="A89" s="6"/>
      <c r="B89" s="91"/>
    </row>
    <row r="90" spans="1:11" ht="12" customHeight="1" x14ac:dyDescent="0.2">
      <c r="A90" s="128" t="s">
        <v>8</v>
      </c>
      <c r="D90"/>
      <c r="H90" s="129" t="s">
        <v>167</v>
      </c>
      <c r="I90" s="208" t="s">
        <v>9</v>
      </c>
      <c r="J90" s="208"/>
    </row>
    <row r="91" spans="1:11" ht="12" customHeight="1" x14ac:dyDescent="0.2">
      <c r="A91" s="128" t="s">
        <v>10</v>
      </c>
      <c r="H91" s="129" t="s">
        <v>168</v>
      </c>
      <c r="I91" s="3" t="s">
        <v>82</v>
      </c>
      <c r="J91" s="3"/>
    </row>
    <row r="92" spans="1:11" ht="12" customHeight="1" x14ac:dyDescent="0.2">
      <c r="A92" s="128" t="s">
        <v>186</v>
      </c>
      <c r="E92" s="87"/>
      <c r="F92" s="87"/>
    </row>
    <row r="93" spans="1:11" x14ac:dyDescent="0.2">
      <c r="E93" s="87"/>
      <c r="F93" s="87"/>
      <c r="G93" s="3"/>
      <c r="H93" s="3"/>
    </row>
    <row r="94" spans="1:11" x14ac:dyDescent="0.2">
      <c r="E94" s="87"/>
      <c r="F94" s="87"/>
      <c r="G94" s="3"/>
      <c r="H94" s="3"/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2.75" x14ac:dyDescent="0.2"/>
  <cols>
    <col min="1" max="1" width="3.7109375" customWidth="1"/>
    <col min="2" max="2" width="25.42578125" style="102" customWidth="1"/>
    <col min="3" max="3" width="9.140625" style="102" customWidth="1"/>
    <col min="4" max="4" width="7.7109375" style="102" customWidth="1"/>
    <col min="5" max="10" width="12.42578125" customWidth="1"/>
    <col min="11" max="11" width="15" customWidth="1"/>
    <col min="257" max="257" width="3.7109375" customWidth="1"/>
    <col min="258" max="258" width="25.42578125" customWidth="1"/>
    <col min="259" max="259" width="9.140625" customWidth="1"/>
    <col min="260" max="260" width="7.7109375" customWidth="1"/>
    <col min="261" max="266" width="12.42578125" customWidth="1"/>
    <col min="267" max="267" width="15" customWidth="1"/>
    <col min="513" max="513" width="3.7109375" customWidth="1"/>
    <col min="514" max="514" width="25.42578125" customWidth="1"/>
    <col min="515" max="515" width="9.140625" customWidth="1"/>
    <col min="516" max="516" width="7.7109375" customWidth="1"/>
    <col min="517" max="522" width="12.42578125" customWidth="1"/>
    <col min="523" max="523" width="15" customWidth="1"/>
    <col min="769" max="769" width="3.7109375" customWidth="1"/>
    <col min="770" max="770" width="25.42578125" customWidth="1"/>
    <col min="771" max="771" width="9.140625" customWidth="1"/>
    <col min="772" max="772" width="7.7109375" customWidth="1"/>
    <col min="773" max="778" width="12.42578125" customWidth="1"/>
    <col min="779" max="779" width="15" customWidth="1"/>
    <col min="1025" max="1025" width="3.7109375" customWidth="1"/>
    <col min="1026" max="1026" width="25.42578125" customWidth="1"/>
    <col min="1027" max="1027" width="9.140625" customWidth="1"/>
    <col min="1028" max="1028" width="7.7109375" customWidth="1"/>
    <col min="1029" max="1034" width="12.42578125" customWidth="1"/>
    <col min="1035" max="1035" width="15" customWidth="1"/>
    <col min="1281" max="1281" width="3.7109375" customWidth="1"/>
    <col min="1282" max="1282" width="25.42578125" customWidth="1"/>
    <col min="1283" max="1283" width="9.140625" customWidth="1"/>
    <col min="1284" max="1284" width="7.7109375" customWidth="1"/>
    <col min="1285" max="1290" width="12.42578125" customWidth="1"/>
    <col min="1291" max="1291" width="15" customWidth="1"/>
    <col min="1537" max="1537" width="3.7109375" customWidth="1"/>
    <col min="1538" max="1538" width="25.42578125" customWidth="1"/>
    <col min="1539" max="1539" width="9.140625" customWidth="1"/>
    <col min="1540" max="1540" width="7.7109375" customWidth="1"/>
    <col min="1541" max="1546" width="12.42578125" customWidth="1"/>
    <col min="1547" max="1547" width="15" customWidth="1"/>
    <col min="1793" max="1793" width="3.7109375" customWidth="1"/>
    <col min="1794" max="1794" width="25.42578125" customWidth="1"/>
    <col min="1795" max="1795" width="9.140625" customWidth="1"/>
    <col min="1796" max="1796" width="7.7109375" customWidth="1"/>
    <col min="1797" max="1802" width="12.42578125" customWidth="1"/>
    <col min="1803" max="1803" width="15" customWidth="1"/>
    <col min="2049" max="2049" width="3.7109375" customWidth="1"/>
    <col min="2050" max="2050" width="25.42578125" customWidth="1"/>
    <col min="2051" max="2051" width="9.140625" customWidth="1"/>
    <col min="2052" max="2052" width="7.7109375" customWidth="1"/>
    <col min="2053" max="2058" width="12.42578125" customWidth="1"/>
    <col min="2059" max="2059" width="15" customWidth="1"/>
    <col min="2305" max="2305" width="3.7109375" customWidth="1"/>
    <col min="2306" max="2306" width="25.42578125" customWidth="1"/>
    <col min="2307" max="2307" width="9.140625" customWidth="1"/>
    <col min="2308" max="2308" width="7.7109375" customWidth="1"/>
    <col min="2309" max="2314" width="12.42578125" customWidth="1"/>
    <col min="2315" max="2315" width="15" customWidth="1"/>
    <col min="2561" max="2561" width="3.7109375" customWidth="1"/>
    <col min="2562" max="2562" width="25.42578125" customWidth="1"/>
    <col min="2563" max="2563" width="9.140625" customWidth="1"/>
    <col min="2564" max="2564" width="7.7109375" customWidth="1"/>
    <col min="2565" max="2570" width="12.42578125" customWidth="1"/>
    <col min="2571" max="2571" width="15" customWidth="1"/>
    <col min="2817" max="2817" width="3.7109375" customWidth="1"/>
    <col min="2818" max="2818" width="25.42578125" customWidth="1"/>
    <col min="2819" max="2819" width="9.140625" customWidth="1"/>
    <col min="2820" max="2820" width="7.7109375" customWidth="1"/>
    <col min="2821" max="2826" width="12.42578125" customWidth="1"/>
    <col min="2827" max="2827" width="15" customWidth="1"/>
    <col min="3073" max="3073" width="3.7109375" customWidth="1"/>
    <col min="3074" max="3074" width="25.42578125" customWidth="1"/>
    <col min="3075" max="3075" width="9.140625" customWidth="1"/>
    <col min="3076" max="3076" width="7.7109375" customWidth="1"/>
    <col min="3077" max="3082" width="12.42578125" customWidth="1"/>
    <col min="3083" max="3083" width="15" customWidth="1"/>
    <col min="3329" max="3329" width="3.7109375" customWidth="1"/>
    <col min="3330" max="3330" width="25.42578125" customWidth="1"/>
    <col min="3331" max="3331" width="9.140625" customWidth="1"/>
    <col min="3332" max="3332" width="7.7109375" customWidth="1"/>
    <col min="3333" max="3338" width="12.42578125" customWidth="1"/>
    <col min="3339" max="3339" width="15" customWidth="1"/>
    <col min="3585" max="3585" width="3.7109375" customWidth="1"/>
    <col min="3586" max="3586" width="25.42578125" customWidth="1"/>
    <col min="3587" max="3587" width="9.140625" customWidth="1"/>
    <col min="3588" max="3588" width="7.7109375" customWidth="1"/>
    <col min="3589" max="3594" width="12.42578125" customWidth="1"/>
    <col min="3595" max="3595" width="15" customWidth="1"/>
    <col min="3841" max="3841" width="3.7109375" customWidth="1"/>
    <col min="3842" max="3842" width="25.42578125" customWidth="1"/>
    <col min="3843" max="3843" width="9.140625" customWidth="1"/>
    <col min="3844" max="3844" width="7.7109375" customWidth="1"/>
    <col min="3845" max="3850" width="12.42578125" customWidth="1"/>
    <col min="3851" max="3851" width="15" customWidth="1"/>
    <col min="4097" max="4097" width="3.7109375" customWidth="1"/>
    <col min="4098" max="4098" width="25.42578125" customWidth="1"/>
    <col min="4099" max="4099" width="9.140625" customWidth="1"/>
    <col min="4100" max="4100" width="7.7109375" customWidth="1"/>
    <col min="4101" max="4106" width="12.42578125" customWidth="1"/>
    <col min="4107" max="4107" width="15" customWidth="1"/>
    <col min="4353" max="4353" width="3.7109375" customWidth="1"/>
    <col min="4354" max="4354" width="25.42578125" customWidth="1"/>
    <col min="4355" max="4355" width="9.140625" customWidth="1"/>
    <col min="4356" max="4356" width="7.7109375" customWidth="1"/>
    <col min="4357" max="4362" width="12.42578125" customWidth="1"/>
    <col min="4363" max="4363" width="15" customWidth="1"/>
    <col min="4609" max="4609" width="3.7109375" customWidth="1"/>
    <col min="4610" max="4610" width="25.42578125" customWidth="1"/>
    <col min="4611" max="4611" width="9.140625" customWidth="1"/>
    <col min="4612" max="4612" width="7.7109375" customWidth="1"/>
    <col min="4613" max="4618" width="12.42578125" customWidth="1"/>
    <col min="4619" max="4619" width="15" customWidth="1"/>
    <col min="4865" max="4865" width="3.7109375" customWidth="1"/>
    <col min="4866" max="4866" width="25.42578125" customWidth="1"/>
    <col min="4867" max="4867" width="9.140625" customWidth="1"/>
    <col min="4868" max="4868" width="7.7109375" customWidth="1"/>
    <col min="4869" max="4874" width="12.42578125" customWidth="1"/>
    <col min="4875" max="4875" width="15" customWidth="1"/>
    <col min="5121" max="5121" width="3.7109375" customWidth="1"/>
    <col min="5122" max="5122" width="25.42578125" customWidth="1"/>
    <col min="5123" max="5123" width="9.140625" customWidth="1"/>
    <col min="5124" max="5124" width="7.7109375" customWidth="1"/>
    <col min="5125" max="5130" width="12.42578125" customWidth="1"/>
    <col min="5131" max="5131" width="15" customWidth="1"/>
    <col min="5377" max="5377" width="3.7109375" customWidth="1"/>
    <col min="5378" max="5378" width="25.42578125" customWidth="1"/>
    <col min="5379" max="5379" width="9.140625" customWidth="1"/>
    <col min="5380" max="5380" width="7.7109375" customWidth="1"/>
    <col min="5381" max="5386" width="12.42578125" customWidth="1"/>
    <col min="5387" max="5387" width="15" customWidth="1"/>
    <col min="5633" max="5633" width="3.7109375" customWidth="1"/>
    <col min="5634" max="5634" width="25.42578125" customWidth="1"/>
    <col min="5635" max="5635" width="9.140625" customWidth="1"/>
    <col min="5636" max="5636" width="7.7109375" customWidth="1"/>
    <col min="5637" max="5642" width="12.42578125" customWidth="1"/>
    <col min="5643" max="5643" width="15" customWidth="1"/>
    <col min="5889" max="5889" width="3.7109375" customWidth="1"/>
    <col min="5890" max="5890" width="25.42578125" customWidth="1"/>
    <col min="5891" max="5891" width="9.140625" customWidth="1"/>
    <col min="5892" max="5892" width="7.7109375" customWidth="1"/>
    <col min="5893" max="5898" width="12.42578125" customWidth="1"/>
    <col min="5899" max="5899" width="15" customWidth="1"/>
    <col min="6145" max="6145" width="3.7109375" customWidth="1"/>
    <col min="6146" max="6146" width="25.42578125" customWidth="1"/>
    <col min="6147" max="6147" width="9.140625" customWidth="1"/>
    <col min="6148" max="6148" width="7.7109375" customWidth="1"/>
    <col min="6149" max="6154" width="12.42578125" customWidth="1"/>
    <col min="6155" max="6155" width="15" customWidth="1"/>
    <col min="6401" max="6401" width="3.7109375" customWidth="1"/>
    <col min="6402" max="6402" width="25.42578125" customWidth="1"/>
    <col min="6403" max="6403" width="9.140625" customWidth="1"/>
    <col min="6404" max="6404" width="7.7109375" customWidth="1"/>
    <col min="6405" max="6410" width="12.42578125" customWidth="1"/>
    <col min="6411" max="6411" width="15" customWidth="1"/>
    <col min="6657" max="6657" width="3.7109375" customWidth="1"/>
    <col min="6658" max="6658" width="25.42578125" customWidth="1"/>
    <col min="6659" max="6659" width="9.140625" customWidth="1"/>
    <col min="6660" max="6660" width="7.7109375" customWidth="1"/>
    <col min="6661" max="6666" width="12.42578125" customWidth="1"/>
    <col min="6667" max="6667" width="15" customWidth="1"/>
    <col min="6913" max="6913" width="3.7109375" customWidth="1"/>
    <col min="6914" max="6914" width="25.42578125" customWidth="1"/>
    <col min="6915" max="6915" width="9.140625" customWidth="1"/>
    <col min="6916" max="6916" width="7.7109375" customWidth="1"/>
    <col min="6917" max="6922" width="12.42578125" customWidth="1"/>
    <col min="6923" max="6923" width="15" customWidth="1"/>
    <col min="7169" max="7169" width="3.7109375" customWidth="1"/>
    <col min="7170" max="7170" width="25.42578125" customWidth="1"/>
    <col min="7171" max="7171" width="9.140625" customWidth="1"/>
    <col min="7172" max="7172" width="7.7109375" customWidth="1"/>
    <col min="7173" max="7178" width="12.42578125" customWidth="1"/>
    <col min="7179" max="7179" width="15" customWidth="1"/>
    <col min="7425" max="7425" width="3.7109375" customWidth="1"/>
    <col min="7426" max="7426" width="25.42578125" customWidth="1"/>
    <col min="7427" max="7427" width="9.140625" customWidth="1"/>
    <col min="7428" max="7428" width="7.7109375" customWidth="1"/>
    <col min="7429" max="7434" width="12.42578125" customWidth="1"/>
    <col min="7435" max="7435" width="15" customWidth="1"/>
    <col min="7681" max="7681" width="3.7109375" customWidth="1"/>
    <col min="7682" max="7682" width="25.42578125" customWidth="1"/>
    <col min="7683" max="7683" width="9.140625" customWidth="1"/>
    <col min="7684" max="7684" width="7.7109375" customWidth="1"/>
    <col min="7685" max="7690" width="12.42578125" customWidth="1"/>
    <col min="7691" max="7691" width="15" customWidth="1"/>
    <col min="7937" max="7937" width="3.7109375" customWidth="1"/>
    <col min="7938" max="7938" width="25.42578125" customWidth="1"/>
    <col min="7939" max="7939" width="9.140625" customWidth="1"/>
    <col min="7940" max="7940" width="7.7109375" customWidth="1"/>
    <col min="7941" max="7946" width="12.42578125" customWidth="1"/>
    <col min="7947" max="7947" width="15" customWidth="1"/>
    <col min="8193" max="8193" width="3.7109375" customWidth="1"/>
    <col min="8194" max="8194" width="25.42578125" customWidth="1"/>
    <col min="8195" max="8195" width="9.140625" customWidth="1"/>
    <col min="8196" max="8196" width="7.7109375" customWidth="1"/>
    <col min="8197" max="8202" width="12.42578125" customWidth="1"/>
    <col min="8203" max="8203" width="15" customWidth="1"/>
    <col min="8449" max="8449" width="3.7109375" customWidth="1"/>
    <col min="8450" max="8450" width="25.42578125" customWidth="1"/>
    <col min="8451" max="8451" width="9.140625" customWidth="1"/>
    <col min="8452" max="8452" width="7.7109375" customWidth="1"/>
    <col min="8453" max="8458" width="12.42578125" customWidth="1"/>
    <col min="8459" max="8459" width="15" customWidth="1"/>
    <col min="8705" max="8705" width="3.7109375" customWidth="1"/>
    <col min="8706" max="8706" width="25.42578125" customWidth="1"/>
    <col min="8707" max="8707" width="9.140625" customWidth="1"/>
    <col min="8708" max="8708" width="7.7109375" customWidth="1"/>
    <col min="8709" max="8714" width="12.42578125" customWidth="1"/>
    <col min="8715" max="8715" width="15" customWidth="1"/>
    <col min="8961" max="8961" width="3.7109375" customWidth="1"/>
    <col min="8962" max="8962" width="25.42578125" customWidth="1"/>
    <col min="8963" max="8963" width="9.140625" customWidth="1"/>
    <col min="8964" max="8964" width="7.7109375" customWidth="1"/>
    <col min="8965" max="8970" width="12.42578125" customWidth="1"/>
    <col min="8971" max="8971" width="15" customWidth="1"/>
    <col min="9217" max="9217" width="3.7109375" customWidth="1"/>
    <col min="9218" max="9218" width="25.42578125" customWidth="1"/>
    <col min="9219" max="9219" width="9.140625" customWidth="1"/>
    <col min="9220" max="9220" width="7.7109375" customWidth="1"/>
    <col min="9221" max="9226" width="12.42578125" customWidth="1"/>
    <col min="9227" max="9227" width="15" customWidth="1"/>
    <col min="9473" max="9473" width="3.7109375" customWidth="1"/>
    <col min="9474" max="9474" width="25.42578125" customWidth="1"/>
    <col min="9475" max="9475" width="9.140625" customWidth="1"/>
    <col min="9476" max="9476" width="7.7109375" customWidth="1"/>
    <col min="9477" max="9482" width="12.42578125" customWidth="1"/>
    <col min="9483" max="9483" width="15" customWidth="1"/>
    <col min="9729" max="9729" width="3.7109375" customWidth="1"/>
    <col min="9730" max="9730" width="25.42578125" customWidth="1"/>
    <col min="9731" max="9731" width="9.140625" customWidth="1"/>
    <col min="9732" max="9732" width="7.7109375" customWidth="1"/>
    <col min="9733" max="9738" width="12.42578125" customWidth="1"/>
    <col min="9739" max="9739" width="15" customWidth="1"/>
    <col min="9985" max="9985" width="3.7109375" customWidth="1"/>
    <col min="9986" max="9986" width="25.42578125" customWidth="1"/>
    <col min="9987" max="9987" width="9.140625" customWidth="1"/>
    <col min="9988" max="9988" width="7.7109375" customWidth="1"/>
    <col min="9989" max="9994" width="12.42578125" customWidth="1"/>
    <col min="9995" max="9995" width="15" customWidth="1"/>
    <col min="10241" max="10241" width="3.7109375" customWidth="1"/>
    <col min="10242" max="10242" width="25.42578125" customWidth="1"/>
    <col min="10243" max="10243" width="9.140625" customWidth="1"/>
    <col min="10244" max="10244" width="7.7109375" customWidth="1"/>
    <col min="10245" max="10250" width="12.42578125" customWidth="1"/>
    <col min="10251" max="10251" width="15" customWidth="1"/>
    <col min="10497" max="10497" width="3.7109375" customWidth="1"/>
    <col min="10498" max="10498" width="25.42578125" customWidth="1"/>
    <col min="10499" max="10499" width="9.140625" customWidth="1"/>
    <col min="10500" max="10500" width="7.7109375" customWidth="1"/>
    <col min="10501" max="10506" width="12.42578125" customWidth="1"/>
    <col min="10507" max="10507" width="15" customWidth="1"/>
    <col min="10753" max="10753" width="3.7109375" customWidth="1"/>
    <col min="10754" max="10754" width="25.42578125" customWidth="1"/>
    <col min="10755" max="10755" width="9.140625" customWidth="1"/>
    <col min="10756" max="10756" width="7.7109375" customWidth="1"/>
    <col min="10757" max="10762" width="12.42578125" customWidth="1"/>
    <col min="10763" max="10763" width="15" customWidth="1"/>
    <col min="11009" max="11009" width="3.7109375" customWidth="1"/>
    <col min="11010" max="11010" width="25.42578125" customWidth="1"/>
    <col min="11011" max="11011" width="9.140625" customWidth="1"/>
    <col min="11012" max="11012" width="7.7109375" customWidth="1"/>
    <col min="11013" max="11018" width="12.42578125" customWidth="1"/>
    <col min="11019" max="11019" width="15" customWidth="1"/>
    <col min="11265" max="11265" width="3.7109375" customWidth="1"/>
    <col min="11266" max="11266" width="25.42578125" customWidth="1"/>
    <col min="11267" max="11267" width="9.140625" customWidth="1"/>
    <col min="11268" max="11268" width="7.7109375" customWidth="1"/>
    <col min="11269" max="11274" width="12.42578125" customWidth="1"/>
    <col min="11275" max="11275" width="15" customWidth="1"/>
    <col min="11521" max="11521" width="3.7109375" customWidth="1"/>
    <col min="11522" max="11522" width="25.42578125" customWidth="1"/>
    <col min="11523" max="11523" width="9.140625" customWidth="1"/>
    <col min="11524" max="11524" width="7.7109375" customWidth="1"/>
    <col min="11525" max="11530" width="12.42578125" customWidth="1"/>
    <col min="11531" max="11531" width="15" customWidth="1"/>
    <col min="11777" max="11777" width="3.7109375" customWidth="1"/>
    <col min="11778" max="11778" width="25.42578125" customWidth="1"/>
    <col min="11779" max="11779" width="9.140625" customWidth="1"/>
    <col min="11780" max="11780" width="7.7109375" customWidth="1"/>
    <col min="11781" max="11786" width="12.42578125" customWidth="1"/>
    <col min="11787" max="11787" width="15" customWidth="1"/>
    <col min="12033" max="12033" width="3.7109375" customWidth="1"/>
    <col min="12034" max="12034" width="25.42578125" customWidth="1"/>
    <col min="12035" max="12035" width="9.140625" customWidth="1"/>
    <col min="12036" max="12036" width="7.7109375" customWidth="1"/>
    <col min="12037" max="12042" width="12.42578125" customWidth="1"/>
    <col min="12043" max="12043" width="15" customWidth="1"/>
    <col min="12289" max="12289" width="3.7109375" customWidth="1"/>
    <col min="12290" max="12290" width="25.42578125" customWidth="1"/>
    <col min="12291" max="12291" width="9.140625" customWidth="1"/>
    <col min="12292" max="12292" width="7.7109375" customWidth="1"/>
    <col min="12293" max="12298" width="12.42578125" customWidth="1"/>
    <col min="12299" max="12299" width="15" customWidth="1"/>
    <col min="12545" max="12545" width="3.7109375" customWidth="1"/>
    <col min="12546" max="12546" width="25.42578125" customWidth="1"/>
    <col min="12547" max="12547" width="9.140625" customWidth="1"/>
    <col min="12548" max="12548" width="7.7109375" customWidth="1"/>
    <col min="12549" max="12554" width="12.42578125" customWidth="1"/>
    <col min="12555" max="12555" width="15" customWidth="1"/>
    <col min="12801" max="12801" width="3.7109375" customWidth="1"/>
    <col min="12802" max="12802" width="25.42578125" customWidth="1"/>
    <col min="12803" max="12803" width="9.140625" customWidth="1"/>
    <col min="12804" max="12804" width="7.7109375" customWidth="1"/>
    <col min="12805" max="12810" width="12.42578125" customWidth="1"/>
    <col min="12811" max="12811" width="15" customWidth="1"/>
    <col min="13057" max="13057" width="3.7109375" customWidth="1"/>
    <col min="13058" max="13058" width="25.42578125" customWidth="1"/>
    <col min="13059" max="13059" width="9.140625" customWidth="1"/>
    <col min="13060" max="13060" width="7.7109375" customWidth="1"/>
    <col min="13061" max="13066" width="12.42578125" customWidth="1"/>
    <col min="13067" max="13067" width="15" customWidth="1"/>
    <col min="13313" max="13313" width="3.7109375" customWidth="1"/>
    <col min="13314" max="13314" width="25.42578125" customWidth="1"/>
    <col min="13315" max="13315" width="9.140625" customWidth="1"/>
    <col min="13316" max="13316" width="7.7109375" customWidth="1"/>
    <col min="13317" max="13322" width="12.42578125" customWidth="1"/>
    <col min="13323" max="13323" width="15" customWidth="1"/>
    <col min="13569" max="13569" width="3.7109375" customWidth="1"/>
    <col min="13570" max="13570" width="25.42578125" customWidth="1"/>
    <col min="13571" max="13571" width="9.140625" customWidth="1"/>
    <col min="13572" max="13572" width="7.7109375" customWidth="1"/>
    <col min="13573" max="13578" width="12.42578125" customWidth="1"/>
    <col min="13579" max="13579" width="15" customWidth="1"/>
    <col min="13825" max="13825" width="3.7109375" customWidth="1"/>
    <col min="13826" max="13826" width="25.42578125" customWidth="1"/>
    <col min="13827" max="13827" width="9.140625" customWidth="1"/>
    <col min="13828" max="13828" width="7.7109375" customWidth="1"/>
    <col min="13829" max="13834" width="12.42578125" customWidth="1"/>
    <col min="13835" max="13835" width="15" customWidth="1"/>
    <col min="14081" max="14081" width="3.7109375" customWidth="1"/>
    <col min="14082" max="14082" width="25.42578125" customWidth="1"/>
    <col min="14083" max="14083" width="9.140625" customWidth="1"/>
    <col min="14084" max="14084" width="7.7109375" customWidth="1"/>
    <col min="14085" max="14090" width="12.42578125" customWidth="1"/>
    <col min="14091" max="14091" width="15" customWidth="1"/>
    <col min="14337" max="14337" width="3.7109375" customWidth="1"/>
    <col min="14338" max="14338" width="25.42578125" customWidth="1"/>
    <col min="14339" max="14339" width="9.140625" customWidth="1"/>
    <col min="14340" max="14340" width="7.7109375" customWidth="1"/>
    <col min="14341" max="14346" width="12.42578125" customWidth="1"/>
    <col min="14347" max="14347" width="15" customWidth="1"/>
    <col min="14593" max="14593" width="3.7109375" customWidth="1"/>
    <col min="14594" max="14594" width="25.42578125" customWidth="1"/>
    <col min="14595" max="14595" width="9.140625" customWidth="1"/>
    <col min="14596" max="14596" width="7.7109375" customWidth="1"/>
    <col min="14597" max="14602" width="12.42578125" customWidth="1"/>
    <col min="14603" max="14603" width="15" customWidth="1"/>
    <col min="14849" max="14849" width="3.7109375" customWidth="1"/>
    <col min="14850" max="14850" width="25.42578125" customWidth="1"/>
    <col min="14851" max="14851" width="9.140625" customWidth="1"/>
    <col min="14852" max="14852" width="7.7109375" customWidth="1"/>
    <col min="14853" max="14858" width="12.42578125" customWidth="1"/>
    <col min="14859" max="14859" width="15" customWidth="1"/>
    <col min="15105" max="15105" width="3.7109375" customWidth="1"/>
    <col min="15106" max="15106" width="25.42578125" customWidth="1"/>
    <col min="15107" max="15107" width="9.140625" customWidth="1"/>
    <col min="15108" max="15108" width="7.7109375" customWidth="1"/>
    <col min="15109" max="15114" width="12.42578125" customWidth="1"/>
    <col min="15115" max="15115" width="15" customWidth="1"/>
    <col min="15361" max="15361" width="3.7109375" customWidth="1"/>
    <col min="15362" max="15362" width="25.42578125" customWidth="1"/>
    <col min="15363" max="15363" width="9.140625" customWidth="1"/>
    <col min="15364" max="15364" width="7.7109375" customWidth="1"/>
    <col min="15365" max="15370" width="12.42578125" customWidth="1"/>
    <col min="15371" max="15371" width="15" customWidth="1"/>
    <col min="15617" max="15617" width="3.7109375" customWidth="1"/>
    <col min="15618" max="15618" width="25.42578125" customWidth="1"/>
    <col min="15619" max="15619" width="9.140625" customWidth="1"/>
    <col min="15620" max="15620" width="7.7109375" customWidth="1"/>
    <col min="15621" max="15626" width="12.42578125" customWidth="1"/>
    <col min="15627" max="15627" width="15" customWidth="1"/>
    <col min="15873" max="15873" width="3.7109375" customWidth="1"/>
    <col min="15874" max="15874" width="25.42578125" customWidth="1"/>
    <col min="15875" max="15875" width="9.140625" customWidth="1"/>
    <col min="15876" max="15876" width="7.7109375" customWidth="1"/>
    <col min="15877" max="15882" width="12.42578125" customWidth="1"/>
    <col min="15883" max="15883" width="15" customWidth="1"/>
    <col min="16129" max="16129" width="3.7109375" customWidth="1"/>
    <col min="16130" max="16130" width="25.42578125" customWidth="1"/>
    <col min="16131" max="16131" width="9.140625" customWidth="1"/>
    <col min="16132" max="16132" width="7.7109375" customWidth="1"/>
    <col min="16133" max="16138" width="12.42578125" customWidth="1"/>
    <col min="16139" max="16139" width="15" customWidth="1"/>
  </cols>
  <sheetData>
    <row r="1" spans="1:19" ht="20.45" customHeight="1" x14ac:dyDescent="0.3">
      <c r="A1" s="2"/>
      <c r="B1" s="88"/>
      <c r="C1" s="171"/>
      <c r="D1" s="172"/>
      <c r="E1" s="2"/>
      <c r="F1" s="2"/>
      <c r="G1" s="2"/>
      <c r="H1" s="2"/>
      <c r="I1" s="2"/>
      <c r="J1" s="2"/>
      <c r="K1" s="2"/>
    </row>
    <row r="2" spans="1:19" ht="12" customHeight="1" x14ac:dyDescent="0.2">
      <c r="A2" s="7"/>
      <c r="B2" s="91"/>
      <c r="C2" s="91"/>
      <c r="D2" s="91"/>
      <c r="E2" s="7"/>
      <c r="F2" s="7"/>
      <c r="G2" s="7"/>
      <c r="H2" s="7"/>
      <c r="I2" s="7"/>
      <c r="J2" s="7"/>
      <c r="K2" s="7"/>
    </row>
    <row r="3" spans="1:19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290</v>
      </c>
      <c r="L3" s="17"/>
      <c r="N3" s="32"/>
    </row>
    <row r="4" spans="1:19" ht="12" customHeight="1" x14ac:dyDescent="0.2">
      <c r="B4" s="173"/>
      <c r="C4" s="174"/>
      <c r="D4" s="94"/>
    </row>
    <row r="5" spans="1:19" ht="20.100000000000001" customHeight="1" x14ac:dyDescent="0.2">
      <c r="A5" s="175"/>
      <c r="B5" s="176"/>
      <c r="C5" s="177" t="s">
        <v>197</v>
      </c>
      <c r="D5" s="178" t="s">
        <v>0</v>
      </c>
      <c r="E5" s="109"/>
      <c r="F5" s="109"/>
      <c r="G5" s="109"/>
      <c r="H5" s="109"/>
      <c r="I5" s="109"/>
      <c r="J5" s="112"/>
      <c r="K5" s="209"/>
      <c r="L5" s="210"/>
    </row>
    <row r="6" spans="1:19" ht="20.100000000000001" customHeight="1" x14ac:dyDescent="0.2">
      <c r="A6" s="180"/>
      <c r="B6" s="181" t="s">
        <v>1</v>
      </c>
      <c r="C6" s="177" t="s">
        <v>199</v>
      </c>
      <c r="D6" s="182" t="s">
        <v>200</v>
      </c>
      <c r="E6" s="5" t="s">
        <v>2</v>
      </c>
      <c r="F6" s="183"/>
      <c r="G6" s="183"/>
      <c r="H6" s="183"/>
      <c r="I6" s="183"/>
      <c r="J6" s="184"/>
      <c r="K6" s="211" t="s">
        <v>285</v>
      </c>
    </row>
    <row r="7" spans="1:19" ht="20.100000000000001" customHeight="1" x14ac:dyDescent="0.2">
      <c r="A7" s="186"/>
      <c r="B7" s="187"/>
      <c r="C7" s="182" t="s">
        <v>202</v>
      </c>
      <c r="D7" s="177" t="s">
        <v>203</v>
      </c>
      <c r="E7" s="188" t="s">
        <v>3</v>
      </c>
      <c r="F7" s="26"/>
      <c r="G7" s="188" t="s">
        <v>4</v>
      </c>
      <c r="H7" s="26"/>
      <c r="I7" s="188" t="s">
        <v>5</v>
      </c>
      <c r="J7" s="26"/>
      <c r="K7" s="212" t="s">
        <v>286</v>
      </c>
      <c r="L7" s="210"/>
    </row>
    <row r="8" spans="1:19" ht="20.100000000000001" customHeight="1" x14ac:dyDescent="0.2">
      <c r="A8" s="190"/>
      <c r="B8" s="190"/>
      <c r="C8" s="191" t="s">
        <v>205</v>
      </c>
      <c r="D8" s="192" t="s">
        <v>206</v>
      </c>
      <c r="E8" s="193" t="s">
        <v>6</v>
      </c>
      <c r="F8" s="193" t="s">
        <v>7</v>
      </c>
      <c r="G8" s="193" t="s">
        <v>6</v>
      </c>
      <c r="H8" s="193" t="s">
        <v>7</v>
      </c>
      <c r="I8" s="193" t="s">
        <v>6</v>
      </c>
      <c r="J8" s="193" t="s">
        <v>7</v>
      </c>
      <c r="K8" s="213" t="s">
        <v>287</v>
      </c>
    </row>
    <row r="9" spans="1:19" ht="25.5" customHeight="1" x14ac:dyDescent="0.2">
      <c r="A9" s="122"/>
      <c r="B9" s="195" t="s">
        <v>208</v>
      </c>
      <c r="C9" s="196">
        <v>1361</v>
      </c>
      <c r="D9" s="196">
        <v>1319</v>
      </c>
      <c r="E9" s="164">
        <v>93.835616438356169</v>
      </c>
      <c r="F9" s="164">
        <v>76.484018264840188</v>
      </c>
      <c r="G9" s="164">
        <v>93.607305936073061</v>
      </c>
      <c r="H9" s="164">
        <v>76.331811263318116</v>
      </c>
      <c r="I9" s="164">
        <v>93.602437166793607</v>
      </c>
      <c r="J9" s="164">
        <v>75.932977913175932</v>
      </c>
      <c r="K9" s="32">
        <v>3.0859662013225568</v>
      </c>
      <c r="L9" s="214"/>
      <c r="M9" s="13"/>
      <c r="N9" s="13"/>
      <c r="O9" s="13"/>
      <c r="P9" s="13"/>
      <c r="Q9" s="13"/>
      <c r="R9" s="13"/>
      <c r="S9" s="13"/>
    </row>
    <row r="10" spans="1:19" ht="12" customHeight="1" x14ac:dyDescent="0.2">
      <c r="A10" s="122"/>
      <c r="B10" s="198" t="s">
        <v>209</v>
      </c>
      <c r="C10" s="196">
        <v>9949</v>
      </c>
      <c r="D10" s="196">
        <v>9208</v>
      </c>
      <c r="E10" s="164">
        <v>90.280047945951836</v>
      </c>
      <c r="F10" s="164">
        <v>65.664160401002505</v>
      </c>
      <c r="G10" s="164">
        <v>89.641651236248777</v>
      </c>
      <c r="H10" s="164">
        <v>65.221653414660707</v>
      </c>
      <c r="I10" s="164">
        <v>88.373106679742833</v>
      </c>
      <c r="J10" s="164">
        <v>64.596273291925471</v>
      </c>
      <c r="K10" s="32">
        <v>7.4479847220826212</v>
      </c>
      <c r="L10" s="214"/>
      <c r="N10" s="13"/>
      <c r="O10" s="13"/>
      <c r="P10" s="13"/>
      <c r="Q10" s="13"/>
      <c r="R10" s="13"/>
      <c r="S10" s="13"/>
    </row>
    <row r="11" spans="1:19" ht="12" customHeight="1" x14ac:dyDescent="0.2">
      <c r="A11" s="122"/>
      <c r="B11" s="198" t="s">
        <v>210</v>
      </c>
      <c r="C11" s="196">
        <v>1160</v>
      </c>
      <c r="D11" s="196">
        <v>1076</v>
      </c>
      <c r="E11" s="164">
        <v>93.122676579925653</v>
      </c>
      <c r="F11" s="164">
        <v>77.323420074349443</v>
      </c>
      <c r="G11" s="164">
        <v>93.029739776951672</v>
      </c>
      <c r="H11" s="164">
        <v>77.230483271375462</v>
      </c>
      <c r="I11" s="164">
        <v>92.379182156133822</v>
      </c>
      <c r="J11" s="164">
        <v>76.672862453531593</v>
      </c>
      <c r="K11" s="32">
        <v>7.2413793103448274</v>
      </c>
      <c r="L11" s="214"/>
      <c r="N11" s="13"/>
      <c r="O11" s="13"/>
      <c r="P11" s="13"/>
      <c r="Q11" s="13"/>
      <c r="R11" s="13"/>
      <c r="S11" s="13"/>
    </row>
    <row r="12" spans="1:19" ht="12" customHeight="1" x14ac:dyDescent="0.2">
      <c r="A12" s="122"/>
      <c r="B12" s="198" t="s">
        <v>211</v>
      </c>
      <c r="C12" s="196">
        <v>1098</v>
      </c>
      <c r="D12" s="196">
        <v>1025</v>
      </c>
      <c r="E12" s="164">
        <v>89.74609375</v>
      </c>
      <c r="F12" s="164">
        <v>69.04296875</v>
      </c>
      <c r="G12" s="164">
        <v>89.345063538611925</v>
      </c>
      <c r="H12" s="164">
        <v>68.914956011730212</v>
      </c>
      <c r="I12" s="164">
        <v>89.0625</v>
      </c>
      <c r="J12" s="164">
        <v>68.75</v>
      </c>
      <c r="K12" s="32">
        <v>6.6484517304189437</v>
      </c>
      <c r="L12" s="214"/>
      <c r="N12" s="13"/>
      <c r="O12" s="13"/>
      <c r="P12" s="13"/>
      <c r="Q12" s="13"/>
      <c r="R12" s="13"/>
      <c r="S12" s="13"/>
    </row>
    <row r="13" spans="1:19" ht="12" customHeight="1" x14ac:dyDescent="0.2">
      <c r="A13" s="122"/>
      <c r="B13" s="198" t="s">
        <v>212</v>
      </c>
      <c r="C13" s="196">
        <v>1400</v>
      </c>
      <c r="D13" s="196">
        <v>1311</v>
      </c>
      <c r="E13" s="164">
        <v>75.743707093821513</v>
      </c>
      <c r="F13" s="164">
        <v>34.553775743707092</v>
      </c>
      <c r="G13" s="164">
        <v>75.209763539282989</v>
      </c>
      <c r="H13" s="164">
        <v>34.17238749046529</v>
      </c>
      <c r="I13" s="164">
        <v>73.15026697177727</v>
      </c>
      <c r="J13" s="164">
        <v>33.333333333333336</v>
      </c>
      <c r="K13" s="32">
        <v>6.3571428571428568</v>
      </c>
      <c r="L13" s="214"/>
      <c r="N13" s="13"/>
      <c r="O13" s="13"/>
      <c r="P13" s="13"/>
      <c r="Q13" s="13"/>
      <c r="R13" s="13"/>
      <c r="S13" s="13"/>
    </row>
    <row r="14" spans="1:19" ht="12" customHeight="1" x14ac:dyDescent="0.2">
      <c r="A14" s="122"/>
      <c r="B14" s="198" t="s">
        <v>213</v>
      </c>
      <c r="C14" s="196">
        <v>1668</v>
      </c>
      <c r="D14" s="196">
        <v>1553</v>
      </c>
      <c r="E14" s="164">
        <v>86.155827430779141</v>
      </c>
      <c r="F14" s="164">
        <v>63.168061815840318</v>
      </c>
      <c r="G14" s="164">
        <v>85.318737926593684</v>
      </c>
      <c r="H14" s="164">
        <v>62.846104314230523</v>
      </c>
      <c r="I14" s="164">
        <v>84.546039922730202</v>
      </c>
      <c r="J14" s="164">
        <v>62.395363811976821</v>
      </c>
      <c r="K14" s="32">
        <v>6.8944844124700237</v>
      </c>
      <c r="L14" s="214"/>
      <c r="N14" s="13"/>
      <c r="O14" s="13"/>
      <c r="P14" s="13"/>
      <c r="Q14" s="13"/>
      <c r="R14" s="13"/>
      <c r="S14" s="13"/>
    </row>
    <row r="15" spans="1:19" ht="12" customHeight="1" x14ac:dyDescent="0.2">
      <c r="A15" s="122"/>
      <c r="B15" s="198" t="s">
        <v>214</v>
      </c>
      <c r="C15" s="196">
        <v>1464</v>
      </c>
      <c r="D15" s="196">
        <v>1353</v>
      </c>
      <c r="E15" s="164">
        <v>84.626755358462674</v>
      </c>
      <c r="F15" s="164">
        <v>52.032520325203244</v>
      </c>
      <c r="G15" s="164">
        <v>83.518107908351809</v>
      </c>
      <c r="H15" s="164">
        <v>51.662971175166291</v>
      </c>
      <c r="I15" s="164">
        <v>81.300813008130078</v>
      </c>
      <c r="J15" s="164">
        <v>49.00221729490022</v>
      </c>
      <c r="K15" s="32">
        <v>7.581967213114754</v>
      </c>
      <c r="L15" s="214"/>
      <c r="N15" s="13"/>
      <c r="O15" s="13"/>
      <c r="P15" s="13"/>
      <c r="Q15" s="13"/>
      <c r="R15" s="13"/>
      <c r="S15" s="13"/>
    </row>
    <row r="16" spans="1:19" ht="12" customHeight="1" x14ac:dyDescent="0.2">
      <c r="A16" s="122"/>
      <c r="B16" s="198" t="s">
        <v>215</v>
      </c>
      <c r="C16" s="196">
        <v>1635</v>
      </c>
      <c r="D16" s="196">
        <v>1454</v>
      </c>
      <c r="E16" s="164">
        <v>93.603851444291607</v>
      </c>
      <c r="F16" s="164">
        <v>72.696011004126547</v>
      </c>
      <c r="G16" s="164">
        <v>92.434662998624489</v>
      </c>
      <c r="H16" s="164">
        <v>69.876203576341126</v>
      </c>
      <c r="I16" s="164">
        <v>93.397524071526817</v>
      </c>
      <c r="J16" s="164">
        <v>72.627235213204955</v>
      </c>
      <c r="K16" s="32">
        <v>11.070336391437309</v>
      </c>
      <c r="L16" s="214"/>
      <c r="N16" s="13"/>
      <c r="O16" s="13"/>
      <c r="P16" s="13"/>
      <c r="Q16" s="13"/>
      <c r="R16" s="13"/>
      <c r="S16" s="13"/>
    </row>
    <row r="17" spans="1:19" ht="12" customHeight="1" x14ac:dyDescent="0.2">
      <c r="A17" s="122"/>
      <c r="B17" s="198" t="s">
        <v>216</v>
      </c>
      <c r="C17" s="196">
        <v>1321</v>
      </c>
      <c r="D17" s="196">
        <v>1237</v>
      </c>
      <c r="E17" s="164">
        <v>81.05263157894737</v>
      </c>
      <c r="F17" s="164">
        <v>51.983805668016188</v>
      </c>
      <c r="G17" s="164">
        <v>80.97165991902834</v>
      </c>
      <c r="H17" s="164">
        <v>51.983805668016188</v>
      </c>
      <c r="I17" s="164">
        <v>80.809716599190281</v>
      </c>
      <c r="J17" s="164">
        <v>51.902834008097166</v>
      </c>
      <c r="K17" s="32">
        <v>6.3588190764572294</v>
      </c>
      <c r="L17" s="214"/>
      <c r="N17" s="13"/>
      <c r="O17" s="13"/>
      <c r="P17" s="13"/>
      <c r="Q17" s="13"/>
      <c r="R17" s="13"/>
      <c r="S17" s="13"/>
    </row>
    <row r="18" spans="1:19" ht="12" customHeight="1" x14ac:dyDescent="0.2">
      <c r="A18" s="122"/>
      <c r="B18" s="198" t="s">
        <v>217</v>
      </c>
      <c r="C18" s="196">
        <v>2123</v>
      </c>
      <c r="D18" s="196">
        <v>2040</v>
      </c>
      <c r="E18" s="164">
        <v>88.872549019607845</v>
      </c>
      <c r="F18" s="164">
        <v>69.313725490196077</v>
      </c>
      <c r="G18" s="164">
        <v>88.67647058823529</v>
      </c>
      <c r="H18" s="164">
        <v>69.166666666666671</v>
      </c>
      <c r="I18" s="164">
        <v>87.990196078431367</v>
      </c>
      <c r="J18" s="164">
        <v>68.627450980392155</v>
      </c>
      <c r="K18" s="32">
        <v>3.9095619406500237</v>
      </c>
      <c r="L18" s="214"/>
      <c r="N18" s="13"/>
      <c r="O18" s="13"/>
      <c r="P18" s="13"/>
      <c r="Q18" s="13"/>
      <c r="R18" s="13"/>
      <c r="S18" s="13"/>
    </row>
    <row r="19" spans="1:19" ht="12" customHeight="1" x14ac:dyDescent="0.2">
      <c r="A19" s="122"/>
      <c r="B19" s="198" t="s">
        <v>218</v>
      </c>
      <c r="C19" s="196">
        <v>2118</v>
      </c>
      <c r="D19" s="196">
        <v>2029</v>
      </c>
      <c r="E19" s="164">
        <v>88.833992094861657</v>
      </c>
      <c r="F19" s="164">
        <v>64.377470355731219</v>
      </c>
      <c r="G19" s="164">
        <v>88.43873517786561</v>
      </c>
      <c r="H19" s="164">
        <v>63.932806324110672</v>
      </c>
      <c r="I19" s="164">
        <v>87.555555555555557</v>
      </c>
      <c r="J19" s="164">
        <v>63.111111111111114</v>
      </c>
      <c r="K19" s="32">
        <v>4.2020774315391876</v>
      </c>
      <c r="L19" s="214"/>
      <c r="N19" s="13"/>
      <c r="O19" s="13"/>
      <c r="P19" s="13"/>
      <c r="Q19" s="13"/>
      <c r="R19" s="13"/>
      <c r="S19" s="13"/>
    </row>
    <row r="20" spans="1:19" ht="12" customHeight="1" x14ac:dyDescent="0.2">
      <c r="A20" s="122"/>
      <c r="B20" s="198" t="s">
        <v>219</v>
      </c>
      <c r="C20" s="196">
        <v>896</v>
      </c>
      <c r="D20" s="196">
        <v>855</v>
      </c>
      <c r="E20" s="164">
        <v>80.935672514619881</v>
      </c>
      <c r="F20" s="164">
        <v>52.163742690058477</v>
      </c>
      <c r="G20" s="164">
        <v>80.818713450292393</v>
      </c>
      <c r="H20" s="164">
        <v>52.163742690058477</v>
      </c>
      <c r="I20" s="164">
        <v>80.584795321637429</v>
      </c>
      <c r="J20" s="164">
        <v>51.461988304093566</v>
      </c>
      <c r="K20" s="32">
        <v>4.5758928571428568</v>
      </c>
      <c r="L20" s="214"/>
      <c r="N20" s="13"/>
      <c r="O20" s="13"/>
      <c r="P20" s="13"/>
      <c r="Q20" s="13"/>
      <c r="R20" s="13"/>
      <c r="S20" s="13"/>
    </row>
    <row r="21" spans="1:19" ht="12" customHeight="1" x14ac:dyDescent="0.2">
      <c r="A21" s="122"/>
      <c r="B21" s="198" t="s">
        <v>220</v>
      </c>
      <c r="C21" s="196">
        <v>1600</v>
      </c>
      <c r="D21" s="196">
        <v>1553</v>
      </c>
      <c r="E21" s="164">
        <v>84.93238892466195</v>
      </c>
      <c r="F21" s="164">
        <v>64.262717321313588</v>
      </c>
      <c r="G21" s="164">
        <v>84.224082421120414</v>
      </c>
      <c r="H21" s="164">
        <v>63.876368319381839</v>
      </c>
      <c r="I21" s="164">
        <v>83.580167417900839</v>
      </c>
      <c r="J21" s="164">
        <v>63.554410817772059</v>
      </c>
      <c r="K21" s="32">
        <v>2.9375</v>
      </c>
      <c r="L21" s="214"/>
      <c r="N21" s="13"/>
      <c r="O21" s="13"/>
      <c r="P21" s="13"/>
      <c r="Q21" s="13"/>
      <c r="R21" s="13"/>
      <c r="S21" s="13"/>
    </row>
    <row r="22" spans="1:19" ht="12" customHeight="1" x14ac:dyDescent="0.2">
      <c r="A22" s="122"/>
      <c r="B22" s="198" t="s">
        <v>221</v>
      </c>
      <c r="C22" s="196">
        <v>973</v>
      </c>
      <c r="D22" s="196">
        <v>899</v>
      </c>
      <c r="E22" s="164">
        <v>82.536151279199103</v>
      </c>
      <c r="F22" s="164">
        <v>58.843159065628484</v>
      </c>
      <c r="G22" s="164">
        <v>82.202447163515018</v>
      </c>
      <c r="H22" s="164">
        <v>59.065628476084541</v>
      </c>
      <c r="I22" s="164">
        <v>81.423804226918804</v>
      </c>
      <c r="J22" s="164">
        <v>58.175750834260285</v>
      </c>
      <c r="K22" s="32">
        <v>7.6053442959917783</v>
      </c>
      <c r="L22" s="214"/>
      <c r="N22" s="13"/>
      <c r="O22" s="13"/>
      <c r="P22" s="13"/>
      <c r="Q22" s="13"/>
      <c r="R22" s="13"/>
      <c r="S22" s="13"/>
    </row>
    <row r="23" spans="1:19" ht="12" customHeight="1" x14ac:dyDescent="0.2">
      <c r="A23" s="122"/>
      <c r="B23" s="198" t="s">
        <v>222</v>
      </c>
      <c r="C23" s="196">
        <v>1133</v>
      </c>
      <c r="D23" s="196">
        <v>1043</v>
      </c>
      <c r="E23" s="164">
        <v>86.673058485139023</v>
      </c>
      <c r="F23" s="164">
        <v>68.456375838926178</v>
      </c>
      <c r="G23" s="164">
        <v>86.193672099712373</v>
      </c>
      <c r="H23" s="164">
        <v>68.168744007670185</v>
      </c>
      <c r="I23" s="164">
        <v>85.522531160115051</v>
      </c>
      <c r="J23" s="164">
        <v>67.593480345158198</v>
      </c>
      <c r="K23" s="32">
        <v>7.9435127978817297</v>
      </c>
      <c r="L23" s="214"/>
      <c r="N23" s="13"/>
      <c r="O23" s="13"/>
      <c r="P23" s="13"/>
      <c r="Q23" s="13"/>
      <c r="R23" s="13"/>
      <c r="S23" s="13"/>
    </row>
    <row r="24" spans="1:19" ht="12" customHeight="1" x14ac:dyDescent="0.2">
      <c r="A24" s="122"/>
      <c r="B24" s="198" t="s">
        <v>223</v>
      </c>
      <c r="C24" s="196">
        <v>3295</v>
      </c>
      <c r="D24" s="196">
        <v>3111</v>
      </c>
      <c r="E24" s="164">
        <v>90.935390549662486</v>
      </c>
      <c r="F24" s="164">
        <v>74.541947926711671</v>
      </c>
      <c r="G24" s="164">
        <v>90.517518482802956</v>
      </c>
      <c r="H24" s="164">
        <v>74.316939890710387</v>
      </c>
      <c r="I24" s="164">
        <v>89.810350369656064</v>
      </c>
      <c r="J24" s="164">
        <v>73.545483767277403</v>
      </c>
      <c r="K24" s="32">
        <v>5.5842185128983308</v>
      </c>
      <c r="L24" s="214"/>
      <c r="N24" s="13"/>
      <c r="O24" s="13"/>
      <c r="P24" s="13"/>
      <c r="Q24" s="13"/>
      <c r="R24" s="13"/>
      <c r="S24" s="13"/>
    </row>
    <row r="25" spans="1:19" ht="12" customHeight="1" x14ac:dyDescent="0.2">
      <c r="A25" s="122"/>
      <c r="B25" s="198" t="s">
        <v>224</v>
      </c>
      <c r="C25" s="196">
        <v>1108</v>
      </c>
      <c r="D25" s="196">
        <v>1080</v>
      </c>
      <c r="E25" s="164">
        <v>91.944444444444443</v>
      </c>
      <c r="F25" s="164">
        <v>58.703703703703702</v>
      </c>
      <c r="G25" s="164">
        <v>91.759259259259252</v>
      </c>
      <c r="H25" s="164">
        <v>58.518518518518512</v>
      </c>
      <c r="I25" s="164">
        <v>91.574074074074076</v>
      </c>
      <c r="J25" s="164">
        <v>58.518518518518512</v>
      </c>
      <c r="K25" s="32">
        <v>2.5270758122743682</v>
      </c>
      <c r="L25" s="214"/>
      <c r="N25" s="13"/>
      <c r="O25" s="13"/>
      <c r="P25" s="13"/>
      <c r="Q25" s="13"/>
      <c r="R25" s="13"/>
      <c r="S25" s="13"/>
    </row>
    <row r="26" spans="1:19" ht="12" customHeight="1" x14ac:dyDescent="0.2">
      <c r="A26" s="122"/>
      <c r="B26" s="198" t="s">
        <v>225</v>
      </c>
      <c r="C26" s="196">
        <v>1466</v>
      </c>
      <c r="D26" s="196">
        <v>1423</v>
      </c>
      <c r="E26" s="164">
        <v>88.193956430077307</v>
      </c>
      <c r="F26" s="164">
        <v>60.646521433591005</v>
      </c>
      <c r="G26" s="164">
        <v>88.053408292340123</v>
      </c>
      <c r="H26" s="164">
        <v>60.576247364722427</v>
      </c>
      <c r="I26" s="164">
        <v>87.561489810260014</v>
      </c>
      <c r="J26" s="164">
        <v>60.295151089248066</v>
      </c>
      <c r="K26" s="32">
        <v>2.9331514324693044</v>
      </c>
      <c r="L26" s="214"/>
      <c r="N26" s="13"/>
      <c r="O26" s="13"/>
      <c r="P26" s="13"/>
      <c r="Q26" s="13"/>
      <c r="R26" s="13"/>
      <c r="S26" s="13"/>
    </row>
    <row r="27" spans="1:19" ht="12" customHeight="1" x14ac:dyDescent="0.2">
      <c r="A27" s="122"/>
      <c r="B27" s="198" t="s">
        <v>226</v>
      </c>
      <c r="C27" s="196">
        <v>3474</v>
      </c>
      <c r="D27" s="196">
        <v>3265</v>
      </c>
      <c r="E27" s="164">
        <v>81.071975497702908</v>
      </c>
      <c r="F27" s="164">
        <v>55.038284839203676</v>
      </c>
      <c r="G27" s="164">
        <v>80.765696784073512</v>
      </c>
      <c r="H27" s="164">
        <v>55.038284839203676</v>
      </c>
      <c r="I27" s="164">
        <v>78.101071975497703</v>
      </c>
      <c r="J27" s="164">
        <v>50.658499234303214</v>
      </c>
      <c r="K27" s="32">
        <v>6.0161197466896947</v>
      </c>
      <c r="L27" s="214"/>
      <c r="N27" s="13"/>
      <c r="O27" s="13"/>
      <c r="P27" s="13"/>
      <c r="Q27" s="13"/>
      <c r="R27" s="13"/>
      <c r="S27" s="13"/>
    </row>
    <row r="28" spans="1:19" ht="12" customHeight="1" x14ac:dyDescent="0.2">
      <c r="A28" s="122"/>
      <c r="B28" s="198" t="s">
        <v>227</v>
      </c>
      <c r="C28" s="196">
        <v>1467</v>
      </c>
      <c r="D28" s="196">
        <v>1402</v>
      </c>
      <c r="E28" s="164">
        <v>84.37945791726105</v>
      </c>
      <c r="F28" s="164">
        <v>60.556348074179745</v>
      </c>
      <c r="G28" s="164">
        <v>83.523537803138368</v>
      </c>
      <c r="H28" s="164">
        <v>60.271041369472179</v>
      </c>
      <c r="I28" s="164">
        <v>82.453637660485015</v>
      </c>
      <c r="J28" s="164">
        <v>59.843081312410838</v>
      </c>
      <c r="K28" s="32">
        <v>4.4308111792774367</v>
      </c>
      <c r="L28" s="214"/>
      <c r="N28" s="13"/>
      <c r="O28" s="13"/>
      <c r="P28" s="13"/>
      <c r="Q28" s="13"/>
      <c r="R28" s="13"/>
      <c r="S28" s="13"/>
    </row>
    <row r="29" spans="1:19" ht="12" customHeight="1" x14ac:dyDescent="0.2">
      <c r="A29" s="122"/>
      <c r="B29" s="198" t="s">
        <v>228</v>
      </c>
      <c r="C29" s="196">
        <v>1923</v>
      </c>
      <c r="D29" s="196">
        <v>1821</v>
      </c>
      <c r="E29" s="164">
        <v>84.691629955947135</v>
      </c>
      <c r="F29" s="164">
        <v>60.132158590308372</v>
      </c>
      <c r="G29" s="164">
        <v>84.653465346534659</v>
      </c>
      <c r="H29" s="164">
        <v>60.066006600660074</v>
      </c>
      <c r="I29" s="164">
        <v>84.094661529994497</v>
      </c>
      <c r="J29" s="164">
        <v>59.878921298844247</v>
      </c>
      <c r="K29" s="32">
        <v>5.3042121684867398</v>
      </c>
      <c r="L29" s="214"/>
      <c r="N29" s="13"/>
      <c r="O29" s="13"/>
      <c r="P29" s="13"/>
      <c r="Q29" s="13"/>
      <c r="R29" s="13"/>
      <c r="S29" s="13"/>
    </row>
    <row r="30" spans="1:19" ht="12" customHeight="1" x14ac:dyDescent="0.2">
      <c r="A30" s="122"/>
      <c r="B30" s="198" t="s">
        <v>229</v>
      </c>
      <c r="C30" s="196">
        <v>1608</v>
      </c>
      <c r="D30" s="196">
        <v>1250</v>
      </c>
      <c r="E30" s="164">
        <v>86.64</v>
      </c>
      <c r="F30" s="164">
        <v>65.28</v>
      </c>
      <c r="G30" s="164">
        <v>86.24</v>
      </c>
      <c r="H30" s="164">
        <v>65.2</v>
      </c>
      <c r="I30" s="164">
        <v>85.68</v>
      </c>
      <c r="J30" s="164">
        <v>64.8</v>
      </c>
      <c r="K30" s="32">
        <v>22.263681592039802</v>
      </c>
      <c r="L30" s="214"/>
      <c r="N30" s="13"/>
      <c r="O30" s="13"/>
      <c r="P30" s="13"/>
      <c r="Q30" s="13"/>
      <c r="R30" s="13"/>
      <c r="S30" s="13"/>
    </row>
    <row r="31" spans="1:19" ht="12" customHeight="1" x14ac:dyDescent="0.2">
      <c r="A31" s="122"/>
      <c r="B31" s="198" t="s">
        <v>230</v>
      </c>
      <c r="C31" s="196">
        <v>1297</v>
      </c>
      <c r="D31" s="196">
        <v>1212</v>
      </c>
      <c r="E31" s="164">
        <v>94.554455445544548</v>
      </c>
      <c r="F31" s="164">
        <v>83.828382838283829</v>
      </c>
      <c r="G31" s="164">
        <v>94.471947194719476</v>
      </c>
      <c r="H31" s="164">
        <v>83.910891089108915</v>
      </c>
      <c r="I31" s="164">
        <v>93.976897689768975</v>
      </c>
      <c r="J31" s="164">
        <v>83.663366336633658</v>
      </c>
      <c r="K31" s="32">
        <v>6.553585196607556</v>
      </c>
      <c r="L31" s="214"/>
      <c r="N31" s="13"/>
      <c r="O31" s="13"/>
      <c r="P31" s="13"/>
      <c r="Q31" s="13"/>
      <c r="R31" s="13"/>
      <c r="S31" s="13"/>
    </row>
    <row r="32" spans="1:19" ht="12" customHeight="1" x14ac:dyDescent="0.2">
      <c r="A32" s="122"/>
      <c r="B32" s="198" t="s">
        <v>231</v>
      </c>
      <c r="C32" s="196">
        <v>901</v>
      </c>
      <c r="D32" s="196">
        <v>839</v>
      </c>
      <c r="E32" s="164">
        <v>97.020262216924905</v>
      </c>
      <c r="F32" s="164">
        <v>77.830750893921333</v>
      </c>
      <c r="G32" s="164">
        <v>97.020262216924905</v>
      </c>
      <c r="H32" s="164">
        <v>77.830750893921333</v>
      </c>
      <c r="I32" s="164">
        <v>96.901072705601905</v>
      </c>
      <c r="J32" s="164">
        <v>77.830750893921333</v>
      </c>
      <c r="K32" s="32">
        <v>6.8812430632630415</v>
      </c>
      <c r="L32" s="214"/>
      <c r="N32" s="13"/>
      <c r="O32" s="13"/>
      <c r="P32" s="13"/>
      <c r="Q32" s="13"/>
      <c r="R32" s="13"/>
      <c r="S32" s="13"/>
    </row>
    <row r="33" spans="1:19" ht="12" customHeight="1" x14ac:dyDescent="0.2">
      <c r="A33" s="122"/>
      <c r="B33" s="198" t="s">
        <v>232</v>
      </c>
      <c r="C33" s="196">
        <v>1426</v>
      </c>
      <c r="D33" s="196">
        <v>1385</v>
      </c>
      <c r="E33" s="164">
        <v>94.87364620938628</v>
      </c>
      <c r="F33" s="164">
        <v>70.397111913357406</v>
      </c>
      <c r="G33" s="164">
        <v>94.657039711191331</v>
      </c>
      <c r="H33" s="164">
        <v>70.397111913357406</v>
      </c>
      <c r="I33" s="164">
        <v>94.151624548736464</v>
      </c>
      <c r="J33" s="164">
        <v>69.602888086642594</v>
      </c>
      <c r="K33" s="32">
        <v>2.8751753155680224</v>
      </c>
      <c r="L33" s="214"/>
      <c r="N33" s="13"/>
      <c r="O33" s="13"/>
      <c r="P33" s="13"/>
      <c r="Q33" s="13"/>
      <c r="R33" s="13"/>
      <c r="S33" s="13"/>
    </row>
    <row r="34" spans="1:19" ht="12" customHeight="1" x14ac:dyDescent="0.2">
      <c r="A34" s="122"/>
      <c r="B34" s="198" t="s">
        <v>233</v>
      </c>
      <c r="C34" s="196">
        <v>2189</v>
      </c>
      <c r="D34" s="196">
        <v>1804</v>
      </c>
      <c r="E34" s="164">
        <v>91.574279379157431</v>
      </c>
      <c r="F34" s="164">
        <v>70.288248337028818</v>
      </c>
      <c r="G34" s="164">
        <v>91.518847006651882</v>
      </c>
      <c r="H34" s="164">
        <v>70.288248337028818</v>
      </c>
      <c r="I34" s="164">
        <v>91.352549889135261</v>
      </c>
      <c r="J34" s="164">
        <v>70.177383592017733</v>
      </c>
      <c r="K34" s="32">
        <v>17.587939698492463</v>
      </c>
      <c r="L34" s="214"/>
      <c r="N34" s="13"/>
      <c r="O34" s="13"/>
      <c r="P34" s="13"/>
      <c r="Q34" s="13"/>
      <c r="R34" s="13"/>
      <c r="S34" s="13"/>
    </row>
    <row r="35" spans="1:19" ht="12" customHeight="1" x14ac:dyDescent="0.2">
      <c r="A35" s="122"/>
      <c r="B35" s="198" t="s">
        <v>234</v>
      </c>
      <c r="C35" s="196">
        <v>2495</v>
      </c>
      <c r="D35" s="196">
        <v>2244</v>
      </c>
      <c r="E35" s="164">
        <v>93.761140819964353</v>
      </c>
      <c r="F35" s="164">
        <v>70.053475935828871</v>
      </c>
      <c r="G35" s="164">
        <v>93.716577540106954</v>
      </c>
      <c r="H35" s="164">
        <v>69.919786096256686</v>
      </c>
      <c r="I35" s="164">
        <v>93.627450980392155</v>
      </c>
      <c r="J35" s="164">
        <v>69.741532976827088</v>
      </c>
      <c r="K35" s="32">
        <v>10.060120240480963</v>
      </c>
      <c r="L35" s="214"/>
      <c r="N35" s="13"/>
      <c r="O35" s="13"/>
      <c r="P35" s="13"/>
      <c r="Q35" s="13"/>
      <c r="R35" s="13"/>
      <c r="S35" s="13"/>
    </row>
    <row r="36" spans="1:19" ht="12" customHeight="1" x14ac:dyDescent="0.2">
      <c r="A36" s="122"/>
      <c r="B36" s="198" t="s">
        <v>235</v>
      </c>
      <c r="C36" s="196">
        <v>864</v>
      </c>
      <c r="D36" s="196">
        <v>854</v>
      </c>
      <c r="E36" s="164">
        <v>94.145199063231857</v>
      </c>
      <c r="F36" s="164">
        <v>73.302107728337234</v>
      </c>
      <c r="G36" s="164">
        <v>94.02810304449649</v>
      </c>
      <c r="H36" s="164">
        <v>73.185011709601881</v>
      </c>
      <c r="I36" s="164">
        <v>94.145199063231857</v>
      </c>
      <c r="J36" s="164">
        <v>73.419203747072601</v>
      </c>
      <c r="K36" s="32">
        <v>1.1574074074074074</v>
      </c>
      <c r="L36" s="214"/>
      <c r="N36" s="13"/>
      <c r="O36" s="13"/>
      <c r="P36" s="13"/>
      <c r="Q36" s="13"/>
      <c r="R36" s="13"/>
      <c r="S36" s="13"/>
    </row>
    <row r="37" spans="1:19" ht="12" customHeight="1" x14ac:dyDescent="0.2">
      <c r="A37" s="122"/>
      <c r="B37" s="198" t="s">
        <v>236</v>
      </c>
      <c r="C37" s="196">
        <v>1476</v>
      </c>
      <c r="D37" s="196">
        <v>1301</v>
      </c>
      <c r="E37" s="164">
        <v>91.769230769230774</v>
      </c>
      <c r="F37" s="164">
        <v>69.92307692307692</v>
      </c>
      <c r="G37" s="164">
        <v>91.750192752505782</v>
      </c>
      <c r="H37" s="164">
        <v>69.776407093292207</v>
      </c>
      <c r="I37" s="164">
        <v>91.673091750192754</v>
      </c>
      <c r="J37" s="164">
        <v>70.007710100231307</v>
      </c>
      <c r="K37" s="32">
        <v>11.856368563685637</v>
      </c>
      <c r="L37" s="214"/>
      <c r="N37" s="13"/>
      <c r="O37" s="13"/>
      <c r="P37" s="13"/>
      <c r="Q37" s="13"/>
      <c r="R37" s="13"/>
      <c r="S37" s="13"/>
    </row>
    <row r="38" spans="1:19" ht="12" customHeight="1" x14ac:dyDescent="0.2">
      <c r="A38" s="122"/>
      <c r="B38" s="198" t="s">
        <v>237</v>
      </c>
      <c r="C38" s="196">
        <v>1537</v>
      </c>
      <c r="D38" s="196">
        <v>1444</v>
      </c>
      <c r="E38" s="164">
        <v>96.32963988919667</v>
      </c>
      <c r="F38" s="164">
        <v>82.686980609418285</v>
      </c>
      <c r="G38" s="164">
        <v>96.260387811634345</v>
      </c>
      <c r="H38" s="164">
        <v>82.61772853185596</v>
      </c>
      <c r="I38" s="164">
        <v>95.983379501385045</v>
      </c>
      <c r="J38" s="164">
        <v>82.479224376731295</v>
      </c>
      <c r="K38" s="32">
        <v>6.0507482108002604</v>
      </c>
      <c r="L38" s="214"/>
      <c r="N38" s="13"/>
      <c r="O38" s="13"/>
      <c r="P38" s="13"/>
      <c r="Q38" s="13"/>
      <c r="R38" s="13"/>
      <c r="S38" s="13"/>
    </row>
    <row r="39" spans="1:19" ht="12" customHeight="1" x14ac:dyDescent="0.2">
      <c r="A39" s="122"/>
      <c r="B39" s="198" t="s">
        <v>238</v>
      </c>
      <c r="C39" s="196">
        <v>1072</v>
      </c>
      <c r="D39" s="196">
        <v>1021</v>
      </c>
      <c r="E39" s="164">
        <v>93.039215686274517</v>
      </c>
      <c r="F39" s="164">
        <v>69.509803921568633</v>
      </c>
      <c r="G39" s="164">
        <v>92.941176470588232</v>
      </c>
      <c r="H39" s="164">
        <v>69.215686274509807</v>
      </c>
      <c r="I39" s="164">
        <v>92.156862745098039</v>
      </c>
      <c r="J39" s="164">
        <v>69.019607843137251</v>
      </c>
      <c r="K39" s="32">
        <v>4.7574626865671643</v>
      </c>
      <c r="L39" s="214"/>
      <c r="N39" s="13"/>
      <c r="O39" s="13"/>
      <c r="P39" s="13"/>
      <c r="Q39" s="13"/>
      <c r="R39" s="13"/>
      <c r="S39" s="13"/>
    </row>
    <row r="40" spans="1:19" ht="12" customHeight="1" x14ac:dyDescent="0.2">
      <c r="A40" s="122"/>
      <c r="B40" s="198" t="s">
        <v>239</v>
      </c>
      <c r="C40" s="196">
        <v>1645</v>
      </c>
      <c r="D40" s="196">
        <v>1588</v>
      </c>
      <c r="E40" s="164">
        <v>94.962216624685141</v>
      </c>
      <c r="F40" s="164">
        <v>71.221662468513856</v>
      </c>
      <c r="G40" s="164">
        <v>94.836272040302262</v>
      </c>
      <c r="H40" s="164">
        <v>71.095717884130977</v>
      </c>
      <c r="I40" s="164">
        <v>94.647355163727966</v>
      </c>
      <c r="J40" s="164">
        <v>70.528967254408059</v>
      </c>
      <c r="K40" s="32">
        <v>3.4650455927051671</v>
      </c>
      <c r="L40" s="214"/>
      <c r="N40" s="13"/>
      <c r="O40" s="13"/>
      <c r="P40" s="13"/>
      <c r="Q40" s="13"/>
      <c r="R40" s="13"/>
      <c r="S40" s="13"/>
    </row>
    <row r="41" spans="1:19" ht="12" customHeight="1" x14ac:dyDescent="0.2">
      <c r="A41" s="122"/>
      <c r="B41" s="198" t="s">
        <v>240</v>
      </c>
      <c r="C41" s="196">
        <v>1299</v>
      </c>
      <c r="D41" s="196">
        <v>1227</v>
      </c>
      <c r="E41" s="164">
        <v>96.088019559902207</v>
      </c>
      <c r="F41" s="164">
        <v>78.810105949470255</v>
      </c>
      <c r="G41" s="164">
        <v>96.006519967400166</v>
      </c>
      <c r="H41" s="164">
        <v>78.810105949470255</v>
      </c>
      <c r="I41" s="164">
        <v>95.762021189894057</v>
      </c>
      <c r="J41" s="164">
        <v>78.647106764466173</v>
      </c>
      <c r="K41" s="32">
        <v>5.5427251732101617</v>
      </c>
      <c r="L41" s="214"/>
      <c r="N41" s="13"/>
      <c r="O41" s="13"/>
      <c r="P41" s="13"/>
      <c r="Q41" s="13"/>
      <c r="R41" s="13"/>
      <c r="S41" s="13"/>
    </row>
    <row r="42" spans="1:19" ht="12" customHeight="1" x14ac:dyDescent="0.2">
      <c r="A42" s="122"/>
      <c r="B42" s="198" t="s">
        <v>241</v>
      </c>
      <c r="C42" s="196">
        <v>1630</v>
      </c>
      <c r="D42" s="196">
        <v>1585</v>
      </c>
      <c r="E42" s="164">
        <v>94.700315457413254</v>
      </c>
      <c r="F42" s="164">
        <v>60.504731861198735</v>
      </c>
      <c r="G42" s="164">
        <v>94.511041009463725</v>
      </c>
      <c r="H42" s="164">
        <v>60.378548895899051</v>
      </c>
      <c r="I42" s="164">
        <v>94.069400630914828</v>
      </c>
      <c r="J42" s="164">
        <v>60.126182965299677</v>
      </c>
      <c r="K42" s="32">
        <v>2.7607361963190185</v>
      </c>
      <c r="L42" s="214"/>
      <c r="N42" s="13"/>
      <c r="O42" s="13"/>
      <c r="P42" s="13"/>
      <c r="Q42" s="13"/>
      <c r="R42" s="13"/>
      <c r="S42" s="13"/>
    </row>
    <row r="43" spans="1:19" ht="12" customHeight="1" x14ac:dyDescent="0.2">
      <c r="A43" s="122"/>
      <c r="B43" s="198" t="s">
        <v>242</v>
      </c>
      <c r="C43" s="196">
        <v>1606</v>
      </c>
      <c r="D43" s="196">
        <v>1505</v>
      </c>
      <c r="E43" s="164">
        <v>91.760797342192689</v>
      </c>
      <c r="F43" s="164">
        <v>68.571428571428569</v>
      </c>
      <c r="G43" s="164">
        <v>91.495016611295682</v>
      </c>
      <c r="H43" s="164">
        <v>68.504983388704318</v>
      </c>
      <c r="I43" s="164">
        <v>91.229235880398676</v>
      </c>
      <c r="J43" s="164">
        <v>68.372093023255815</v>
      </c>
      <c r="K43" s="32">
        <v>6.2889165628891659</v>
      </c>
      <c r="L43" s="214"/>
      <c r="N43" s="13"/>
      <c r="O43" s="13"/>
      <c r="P43" s="13"/>
      <c r="Q43" s="13"/>
      <c r="R43" s="13"/>
      <c r="S43" s="13"/>
    </row>
    <row r="44" spans="1:19" ht="12" customHeight="1" x14ac:dyDescent="0.2">
      <c r="A44" s="122"/>
      <c r="B44" s="198" t="s">
        <v>243</v>
      </c>
      <c r="C44" s="196">
        <v>3164</v>
      </c>
      <c r="D44" s="196">
        <v>2919</v>
      </c>
      <c r="E44" s="164">
        <v>92.840013703323052</v>
      </c>
      <c r="F44" s="164">
        <v>66.872216512504281</v>
      </c>
      <c r="G44" s="164">
        <v>92.531688934566631</v>
      </c>
      <c r="H44" s="164">
        <v>66.735183281945865</v>
      </c>
      <c r="I44" s="164">
        <v>92.257622473449814</v>
      </c>
      <c r="J44" s="164">
        <v>66.529633436108256</v>
      </c>
      <c r="K44" s="32">
        <v>7.7433628318584073</v>
      </c>
      <c r="L44" s="214"/>
      <c r="N44" s="13"/>
      <c r="O44" s="13"/>
      <c r="P44" s="13"/>
      <c r="Q44" s="13"/>
      <c r="R44" s="13"/>
      <c r="S44" s="13"/>
    </row>
    <row r="45" spans="1:19" ht="12" customHeight="1" x14ac:dyDescent="0.2">
      <c r="A45" s="122"/>
      <c r="B45" s="198" t="s">
        <v>244</v>
      </c>
      <c r="C45" s="196">
        <v>1609</v>
      </c>
      <c r="D45" s="196">
        <v>1573</v>
      </c>
      <c r="E45" s="164">
        <v>96.058486967577878</v>
      </c>
      <c r="F45" s="164">
        <v>75.397329942784495</v>
      </c>
      <c r="G45" s="164">
        <v>95.740623013350287</v>
      </c>
      <c r="H45" s="164">
        <v>75.143038779402417</v>
      </c>
      <c r="I45" s="164">
        <v>95.613477431659248</v>
      </c>
      <c r="J45" s="164">
        <v>74.952320406865866</v>
      </c>
      <c r="K45" s="32">
        <v>2.2374145431945309</v>
      </c>
      <c r="L45" s="214"/>
      <c r="N45" s="13"/>
      <c r="O45" s="13"/>
      <c r="P45" s="13"/>
      <c r="Q45" s="13"/>
      <c r="R45" s="13"/>
      <c r="S45" s="13"/>
    </row>
    <row r="46" spans="1:19" ht="12" customHeight="1" x14ac:dyDescent="0.2">
      <c r="A46" s="122"/>
      <c r="B46" s="198" t="s">
        <v>245</v>
      </c>
      <c r="C46" s="196">
        <v>854</v>
      </c>
      <c r="D46" s="196">
        <v>830</v>
      </c>
      <c r="E46" s="164">
        <v>88.915662650602414</v>
      </c>
      <c r="F46" s="164">
        <v>63.614457831325296</v>
      </c>
      <c r="G46" s="164">
        <v>88.795180722891573</v>
      </c>
      <c r="H46" s="164">
        <v>63.614457831325296</v>
      </c>
      <c r="I46" s="164">
        <v>88.795180722891573</v>
      </c>
      <c r="J46" s="164">
        <v>63.373493975903614</v>
      </c>
      <c r="K46" s="32">
        <v>2.810304449648712</v>
      </c>
      <c r="L46" s="214"/>
      <c r="N46" s="13"/>
      <c r="O46" s="13"/>
      <c r="P46" s="13"/>
      <c r="Q46" s="13"/>
      <c r="R46" s="13"/>
      <c r="S46" s="13"/>
    </row>
    <row r="47" spans="1:19" ht="12" customHeight="1" x14ac:dyDescent="0.2">
      <c r="A47" s="122"/>
      <c r="B47" s="198" t="s">
        <v>246</v>
      </c>
      <c r="C47" s="196">
        <v>2298</v>
      </c>
      <c r="D47" s="196">
        <v>2174</v>
      </c>
      <c r="E47" s="164">
        <v>90.478380864765413</v>
      </c>
      <c r="F47" s="164">
        <v>67.939282428702853</v>
      </c>
      <c r="G47" s="164">
        <v>90.478380864765413</v>
      </c>
      <c r="H47" s="164">
        <v>67.801287948482056</v>
      </c>
      <c r="I47" s="164">
        <v>89.972401103955846</v>
      </c>
      <c r="J47" s="164">
        <v>67.479300827966881</v>
      </c>
      <c r="K47" s="32">
        <v>5.3959965187119234</v>
      </c>
      <c r="L47" s="214"/>
      <c r="N47" s="13"/>
      <c r="O47" s="13"/>
      <c r="P47" s="13"/>
      <c r="Q47" s="13"/>
      <c r="R47" s="13"/>
      <c r="S47" s="13"/>
    </row>
    <row r="48" spans="1:19" ht="12" customHeight="1" x14ac:dyDescent="0.2">
      <c r="A48" s="122"/>
      <c r="B48" s="198" t="s">
        <v>247</v>
      </c>
      <c r="C48" s="196">
        <v>1796</v>
      </c>
      <c r="D48" s="196">
        <v>1714</v>
      </c>
      <c r="E48" s="164">
        <v>94.04900816802801</v>
      </c>
      <c r="F48" s="164">
        <v>65.052508751458575</v>
      </c>
      <c r="G48" s="164">
        <v>93.348891481913654</v>
      </c>
      <c r="H48" s="164">
        <v>64.702450408401404</v>
      </c>
      <c r="I48" s="164">
        <v>93.115519253208873</v>
      </c>
      <c r="J48" s="164">
        <v>64.469078179696609</v>
      </c>
      <c r="K48" s="32">
        <v>4.5657015590200443</v>
      </c>
      <c r="L48" s="214"/>
      <c r="N48" s="13"/>
      <c r="O48" s="13"/>
      <c r="P48" s="13"/>
      <c r="Q48" s="13"/>
      <c r="R48" s="13"/>
      <c r="S48" s="13"/>
    </row>
    <row r="49" spans="1:19" ht="12" customHeight="1" x14ac:dyDescent="0.2">
      <c r="A49" s="122"/>
      <c r="B49" s="198" t="s">
        <v>248</v>
      </c>
      <c r="C49" s="196">
        <v>1395</v>
      </c>
      <c r="D49" s="196">
        <v>1317</v>
      </c>
      <c r="E49" s="164">
        <v>84.274809160305338</v>
      </c>
      <c r="F49" s="164">
        <v>67.63358778625954</v>
      </c>
      <c r="G49" s="164">
        <v>84.122137404580158</v>
      </c>
      <c r="H49" s="164">
        <v>67.55725190839695</v>
      </c>
      <c r="I49" s="164">
        <v>82.618683001531394</v>
      </c>
      <c r="J49" s="164">
        <v>65.313935681470142</v>
      </c>
      <c r="K49" s="32">
        <v>5.591397849462366</v>
      </c>
      <c r="L49" s="214"/>
      <c r="N49" s="13"/>
      <c r="O49" s="13"/>
      <c r="P49" s="13"/>
      <c r="Q49" s="13"/>
      <c r="R49" s="13"/>
      <c r="S49" s="13"/>
    </row>
    <row r="50" spans="1:19" ht="12" customHeight="1" x14ac:dyDescent="0.2">
      <c r="A50" s="122"/>
      <c r="B50" s="198" t="s">
        <v>249</v>
      </c>
      <c r="C50" s="196">
        <v>1271</v>
      </c>
      <c r="D50" s="196">
        <v>1228</v>
      </c>
      <c r="E50" s="164">
        <v>92.345276872964163</v>
      </c>
      <c r="F50" s="164">
        <v>76.54723127035831</v>
      </c>
      <c r="G50" s="164">
        <v>91.77524429967427</v>
      </c>
      <c r="H50" s="164">
        <v>76.2214983713355</v>
      </c>
      <c r="I50" s="164">
        <v>91.856677524429969</v>
      </c>
      <c r="J50" s="164">
        <v>75.895765472312704</v>
      </c>
      <c r="K50" s="32">
        <v>3.3831628638867035</v>
      </c>
      <c r="L50" s="214"/>
      <c r="N50" s="13"/>
      <c r="O50" s="13"/>
      <c r="P50" s="13"/>
      <c r="Q50" s="13"/>
      <c r="R50" s="13"/>
      <c r="S50" s="13"/>
    </row>
    <row r="51" spans="1:19" ht="12" customHeight="1" x14ac:dyDescent="0.2">
      <c r="A51" s="122"/>
      <c r="B51" s="198" t="s">
        <v>250</v>
      </c>
      <c r="C51" s="196">
        <v>1617</v>
      </c>
      <c r="D51" s="196">
        <v>1543</v>
      </c>
      <c r="E51" s="164">
        <v>86.390149060272194</v>
      </c>
      <c r="F51" s="164">
        <v>69.993519118600133</v>
      </c>
      <c r="G51" s="164">
        <v>95.398574206092022</v>
      </c>
      <c r="H51" s="164">
        <v>77.446532728451075</v>
      </c>
      <c r="I51" s="164">
        <v>95.204147764095922</v>
      </c>
      <c r="J51" s="164">
        <v>77.057679844458846</v>
      </c>
      <c r="K51" s="32">
        <v>4.5763760049474334</v>
      </c>
      <c r="L51" s="214"/>
      <c r="N51" s="13"/>
      <c r="O51" s="13"/>
      <c r="P51" s="13"/>
      <c r="Q51" s="13"/>
      <c r="R51" s="13"/>
      <c r="S51" s="13"/>
    </row>
    <row r="52" spans="1:19" ht="12" customHeight="1" x14ac:dyDescent="0.2">
      <c r="A52" s="122"/>
      <c r="B52" s="198" t="s">
        <v>251</v>
      </c>
      <c r="C52" s="196">
        <v>662</v>
      </c>
      <c r="D52" s="196">
        <v>641</v>
      </c>
      <c r="E52" s="164">
        <v>95.943837753510138</v>
      </c>
      <c r="F52" s="164">
        <v>64.430577223088918</v>
      </c>
      <c r="G52" s="164">
        <v>95.631825273010918</v>
      </c>
      <c r="H52" s="164">
        <v>63.650546021840867</v>
      </c>
      <c r="I52" s="164">
        <v>95.475819032761308</v>
      </c>
      <c r="J52" s="164">
        <v>64.274570982839307</v>
      </c>
      <c r="K52" s="32">
        <v>3.1722054380664653</v>
      </c>
      <c r="L52" s="214"/>
      <c r="N52" s="13"/>
      <c r="O52" s="13"/>
      <c r="P52" s="13"/>
      <c r="Q52" s="13"/>
      <c r="R52" s="13"/>
      <c r="S52" s="13"/>
    </row>
    <row r="53" spans="1:19" ht="12" customHeight="1" x14ac:dyDescent="0.2">
      <c r="A53" s="122"/>
      <c r="B53" s="198" t="s">
        <v>252</v>
      </c>
      <c r="C53" s="196">
        <v>838</v>
      </c>
      <c r="D53" s="196">
        <v>799</v>
      </c>
      <c r="E53" s="164">
        <v>92.327044025157235</v>
      </c>
      <c r="F53" s="164">
        <v>68.176100628930811</v>
      </c>
      <c r="G53" s="164">
        <v>91.698113207547166</v>
      </c>
      <c r="H53" s="164">
        <v>67.798742138364773</v>
      </c>
      <c r="I53" s="164">
        <v>91.309823677581861</v>
      </c>
      <c r="J53" s="164">
        <v>67.632241813602022</v>
      </c>
      <c r="K53" s="32">
        <v>4.6539379474940334</v>
      </c>
      <c r="L53" s="214"/>
      <c r="N53" s="13"/>
      <c r="O53" s="13"/>
      <c r="P53" s="13"/>
      <c r="Q53" s="13"/>
      <c r="R53" s="13"/>
      <c r="S53" s="13"/>
    </row>
    <row r="54" spans="1:19" ht="12" customHeight="1" x14ac:dyDescent="0.2">
      <c r="A54" s="122"/>
      <c r="B54" s="198" t="s">
        <v>253</v>
      </c>
      <c r="C54" s="196">
        <v>772</v>
      </c>
      <c r="D54" s="196">
        <v>743</v>
      </c>
      <c r="E54" s="164">
        <v>90.675675675675677</v>
      </c>
      <c r="F54" s="164">
        <v>76.081081081081081</v>
      </c>
      <c r="G54" s="164">
        <v>90.663058186738837</v>
      </c>
      <c r="H54" s="164">
        <v>76.048714479025705</v>
      </c>
      <c r="I54" s="164">
        <v>90.379403794037941</v>
      </c>
      <c r="J54" s="164">
        <v>75.06775067750678</v>
      </c>
      <c r="K54" s="32">
        <v>3.7564766839378239</v>
      </c>
      <c r="L54" s="214"/>
      <c r="N54" s="13"/>
      <c r="O54" s="13"/>
      <c r="P54" s="13"/>
      <c r="Q54" s="13"/>
      <c r="R54" s="13"/>
      <c r="S54" s="13"/>
    </row>
    <row r="55" spans="1:19" ht="12" customHeight="1" x14ac:dyDescent="0.2">
      <c r="A55" s="122"/>
      <c r="B55" s="198" t="s">
        <v>254</v>
      </c>
      <c r="C55" s="196">
        <v>726</v>
      </c>
      <c r="D55" s="196">
        <v>619</v>
      </c>
      <c r="E55" s="164">
        <v>93.699515347334412</v>
      </c>
      <c r="F55" s="164">
        <v>59.127625201938613</v>
      </c>
      <c r="G55" s="164">
        <v>93.8610662358643</v>
      </c>
      <c r="H55" s="164">
        <v>58.966074313408726</v>
      </c>
      <c r="I55" s="164">
        <v>91.922455573505658</v>
      </c>
      <c r="J55" s="164">
        <v>57.996768982229405</v>
      </c>
      <c r="K55" s="32">
        <v>14.738292011019285</v>
      </c>
      <c r="L55" s="214"/>
      <c r="N55" s="13"/>
      <c r="O55" s="13"/>
      <c r="P55" s="13"/>
      <c r="Q55" s="13"/>
      <c r="R55" s="13"/>
      <c r="S55" s="13"/>
    </row>
    <row r="56" spans="1:19" ht="12" customHeight="1" x14ac:dyDescent="0.2">
      <c r="A56" s="122"/>
      <c r="B56" s="198" t="s">
        <v>255</v>
      </c>
      <c r="C56" s="196">
        <v>1025</v>
      </c>
      <c r="D56" s="196">
        <v>888</v>
      </c>
      <c r="E56" s="164">
        <v>95.35673839184598</v>
      </c>
      <c r="F56" s="164">
        <v>77.802944507361275</v>
      </c>
      <c r="G56" s="164">
        <v>95.243488108720271</v>
      </c>
      <c r="H56" s="164">
        <v>77.689694224235566</v>
      </c>
      <c r="I56" s="164">
        <v>94.88054607508532</v>
      </c>
      <c r="J56" s="164">
        <v>77.701934015927193</v>
      </c>
      <c r="K56" s="32">
        <v>13.365853658536585</v>
      </c>
      <c r="L56" s="214"/>
      <c r="N56" s="13"/>
      <c r="O56" s="13"/>
      <c r="P56" s="13"/>
      <c r="Q56" s="13"/>
      <c r="R56" s="13"/>
      <c r="S56" s="13"/>
    </row>
    <row r="57" spans="1:19" ht="12" customHeight="1" x14ac:dyDescent="0.2">
      <c r="A57" s="122"/>
      <c r="B57" s="198" t="s">
        <v>256</v>
      </c>
      <c r="C57" s="196">
        <v>4443</v>
      </c>
      <c r="D57" s="196">
        <v>4115</v>
      </c>
      <c r="E57" s="164">
        <v>94.507897934386392</v>
      </c>
      <c r="F57" s="164">
        <v>75.504252733900358</v>
      </c>
      <c r="G57" s="164">
        <v>94.167679222357236</v>
      </c>
      <c r="H57" s="164">
        <v>75.212636695018233</v>
      </c>
      <c r="I57" s="164">
        <v>91.761846901579588</v>
      </c>
      <c r="J57" s="164">
        <v>73.973268529769143</v>
      </c>
      <c r="K57" s="32">
        <v>7.3823992797659237</v>
      </c>
      <c r="L57" s="214"/>
      <c r="N57" s="13"/>
      <c r="O57" s="13"/>
      <c r="P57" s="13"/>
      <c r="Q57" s="13"/>
      <c r="R57" s="13"/>
      <c r="S57" s="13"/>
    </row>
    <row r="58" spans="1:19" ht="12" customHeight="1" x14ac:dyDescent="0.2">
      <c r="A58" s="122"/>
      <c r="B58" s="198" t="s">
        <v>257</v>
      </c>
      <c r="C58" s="196">
        <v>2546</v>
      </c>
      <c r="D58" s="196">
        <v>2430</v>
      </c>
      <c r="E58" s="164">
        <v>94.732510288065839</v>
      </c>
      <c r="F58" s="164">
        <v>65.18518518518519</v>
      </c>
      <c r="G58" s="164">
        <v>94.567901234567898</v>
      </c>
      <c r="H58" s="164">
        <v>65.02057613168725</v>
      </c>
      <c r="I58" s="164">
        <v>93.991769547325106</v>
      </c>
      <c r="J58" s="164">
        <v>63.991769547325106</v>
      </c>
      <c r="K58" s="32">
        <v>4.5561665357423413</v>
      </c>
      <c r="L58" s="214"/>
      <c r="N58" s="13"/>
      <c r="O58" s="13"/>
      <c r="P58" s="13"/>
      <c r="Q58" s="13"/>
      <c r="R58" s="13"/>
      <c r="S58" s="13"/>
    </row>
    <row r="59" spans="1:19" ht="12" customHeight="1" x14ac:dyDescent="0.2">
      <c r="A59" s="122"/>
      <c r="B59" s="198" t="s">
        <v>258</v>
      </c>
      <c r="C59" s="196">
        <v>1583</v>
      </c>
      <c r="D59" s="196">
        <v>1524</v>
      </c>
      <c r="E59" s="164">
        <v>95.734908136482943</v>
      </c>
      <c r="F59" s="164">
        <v>74.737532808398953</v>
      </c>
      <c r="G59" s="164">
        <v>95.538057742782158</v>
      </c>
      <c r="H59" s="164">
        <v>74.671916010498691</v>
      </c>
      <c r="I59" s="164">
        <v>95.078740157480311</v>
      </c>
      <c r="J59" s="164">
        <v>74.015748031496059</v>
      </c>
      <c r="K59" s="32">
        <v>3.7271004421983576</v>
      </c>
      <c r="L59" s="214"/>
      <c r="N59" s="13"/>
      <c r="O59" s="13"/>
      <c r="P59" s="13"/>
      <c r="Q59" s="13"/>
      <c r="R59" s="13"/>
      <c r="S59" s="13"/>
    </row>
    <row r="60" spans="1:19" ht="12" customHeight="1" x14ac:dyDescent="0.2">
      <c r="A60" s="122"/>
      <c r="B60" s="198" t="s">
        <v>259</v>
      </c>
      <c r="C60" s="196">
        <v>1250</v>
      </c>
      <c r="D60" s="196">
        <v>1218</v>
      </c>
      <c r="E60" s="164">
        <v>96.141215106732346</v>
      </c>
      <c r="F60" s="164">
        <v>82.266009852216754</v>
      </c>
      <c r="G60" s="164">
        <v>95.648604269293926</v>
      </c>
      <c r="H60" s="164">
        <v>81.937602627257803</v>
      </c>
      <c r="I60" s="164">
        <v>95.320197044334975</v>
      </c>
      <c r="J60" s="164">
        <v>81.691297208538586</v>
      </c>
      <c r="K60" s="32">
        <v>2.56</v>
      </c>
      <c r="L60" s="214"/>
      <c r="N60" s="13"/>
      <c r="O60" s="13"/>
      <c r="P60" s="13"/>
      <c r="Q60" s="13"/>
      <c r="R60" s="13"/>
      <c r="S60" s="13"/>
    </row>
    <row r="61" spans="1:19" ht="12" customHeight="1" x14ac:dyDescent="0.2">
      <c r="A61" s="122"/>
      <c r="B61" s="198" t="s">
        <v>260</v>
      </c>
      <c r="C61" s="196">
        <v>1946</v>
      </c>
      <c r="D61" s="196">
        <v>1852</v>
      </c>
      <c r="E61" s="164">
        <v>90.928725701943847</v>
      </c>
      <c r="F61" s="164">
        <v>71.166306695464357</v>
      </c>
      <c r="G61" s="164">
        <v>90.442764578833689</v>
      </c>
      <c r="H61" s="164">
        <v>70.842332613390923</v>
      </c>
      <c r="I61" s="164">
        <v>89.740820734341256</v>
      </c>
      <c r="J61" s="164">
        <v>70.464362850971924</v>
      </c>
      <c r="K61" s="32">
        <v>4.830421377183967</v>
      </c>
      <c r="L61" s="214"/>
      <c r="N61" s="13"/>
      <c r="O61" s="13"/>
      <c r="P61" s="13"/>
      <c r="Q61" s="13"/>
      <c r="R61" s="13"/>
      <c r="S61" s="13"/>
    </row>
    <row r="62" spans="1:19" ht="12" customHeight="1" x14ac:dyDescent="0.2">
      <c r="A62" s="122"/>
      <c r="B62" s="198" t="s">
        <v>261</v>
      </c>
      <c r="C62" s="196">
        <v>1170</v>
      </c>
      <c r="D62" s="196">
        <v>1150</v>
      </c>
      <c r="E62" s="164">
        <v>94.086956521739125</v>
      </c>
      <c r="F62" s="164">
        <v>77.217391304347828</v>
      </c>
      <c r="G62" s="164">
        <v>94.086956521739125</v>
      </c>
      <c r="H62" s="164">
        <v>76.869565217391298</v>
      </c>
      <c r="I62" s="164">
        <v>93.826086956521735</v>
      </c>
      <c r="J62" s="164">
        <v>76.695652173913047</v>
      </c>
      <c r="K62" s="32">
        <v>1.7094017094017093</v>
      </c>
      <c r="L62" s="214"/>
      <c r="N62" s="13"/>
      <c r="O62" s="13"/>
      <c r="P62" s="13"/>
      <c r="Q62" s="13"/>
      <c r="R62" s="13"/>
      <c r="S62" s="13"/>
    </row>
    <row r="63" spans="1:19" ht="12" customHeight="1" x14ac:dyDescent="0.2">
      <c r="A63" s="122"/>
      <c r="B63" s="198" t="s">
        <v>262</v>
      </c>
      <c r="C63" s="196">
        <v>1852</v>
      </c>
      <c r="D63" s="196">
        <v>1720</v>
      </c>
      <c r="E63" s="164">
        <v>93.364377182770667</v>
      </c>
      <c r="F63" s="164">
        <v>78.637951105937134</v>
      </c>
      <c r="G63" s="164">
        <v>93.306169965075668</v>
      </c>
      <c r="H63" s="164">
        <v>78.754365541327118</v>
      </c>
      <c r="I63" s="164">
        <v>92.952824694234124</v>
      </c>
      <c r="J63" s="164">
        <v>78.625509609784501</v>
      </c>
      <c r="K63" s="32">
        <v>7.1274298056155505</v>
      </c>
      <c r="L63" s="214"/>
      <c r="N63" s="13"/>
      <c r="O63" s="13"/>
      <c r="P63" s="13"/>
      <c r="Q63" s="13"/>
      <c r="R63" s="13"/>
      <c r="S63" s="13"/>
    </row>
    <row r="64" spans="1:19" ht="12" customHeight="1" x14ac:dyDescent="0.2">
      <c r="A64" s="122"/>
      <c r="B64" s="198" t="s">
        <v>263</v>
      </c>
      <c r="C64" s="196">
        <v>1152</v>
      </c>
      <c r="D64" s="196">
        <v>1113</v>
      </c>
      <c r="E64" s="164">
        <v>92.902066486972146</v>
      </c>
      <c r="F64" s="164">
        <v>75.831087151841871</v>
      </c>
      <c r="G64" s="164">
        <v>92.812219227313562</v>
      </c>
      <c r="H64" s="164">
        <v>75.831087151841871</v>
      </c>
      <c r="I64" s="164">
        <v>92.63252470799641</v>
      </c>
      <c r="J64" s="164">
        <v>75.292003593890385</v>
      </c>
      <c r="K64" s="32">
        <v>3.3854166666666665</v>
      </c>
      <c r="L64" s="214"/>
      <c r="N64" s="13"/>
      <c r="O64" s="13"/>
      <c r="P64" s="13"/>
      <c r="Q64" s="13"/>
      <c r="R64" s="13"/>
      <c r="S64" s="13"/>
    </row>
    <row r="65" spans="1:19" ht="12" customHeight="1" x14ac:dyDescent="0.2">
      <c r="A65" s="122"/>
      <c r="B65" s="198" t="s">
        <v>264</v>
      </c>
      <c r="C65" s="196">
        <v>2702</v>
      </c>
      <c r="D65" s="196">
        <v>2579</v>
      </c>
      <c r="E65" s="164">
        <v>93.0151338766007</v>
      </c>
      <c r="F65" s="164">
        <v>59.642995731470705</v>
      </c>
      <c r="G65" s="164">
        <v>92.85991462941405</v>
      </c>
      <c r="H65" s="164">
        <v>59.487776484284048</v>
      </c>
      <c r="I65" s="164">
        <v>91.931730023273857</v>
      </c>
      <c r="J65" s="164">
        <v>58.999224204809927</v>
      </c>
      <c r="K65" s="32">
        <v>4.5521835677276092</v>
      </c>
      <c r="L65" s="214"/>
      <c r="N65" s="13"/>
      <c r="O65" s="13"/>
      <c r="P65" s="13"/>
      <c r="Q65" s="13"/>
      <c r="R65" s="13"/>
      <c r="S65" s="13"/>
    </row>
    <row r="66" spans="1:19" ht="12" customHeight="1" x14ac:dyDescent="0.2">
      <c r="A66" s="122"/>
      <c r="B66" s="198" t="s">
        <v>265</v>
      </c>
      <c r="C66" s="196">
        <v>1185</v>
      </c>
      <c r="D66" s="196">
        <v>1152</v>
      </c>
      <c r="E66" s="164">
        <v>95.572916666666671</v>
      </c>
      <c r="F66" s="164">
        <v>65.190972222222229</v>
      </c>
      <c r="G66" s="164">
        <v>95.659722222222229</v>
      </c>
      <c r="H66" s="164">
        <v>65.277777777777771</v>
      </c>
      <c r="I66" s="164">
        <v>94.965277777777771</v>
      </c>
      <c r="J66" s="164">
        <v>64.670138888888886</v>
      </c>
      <c r="K66" s="32">
        <v>2.7848101265822787</v>
      </c>
      <c r="L66" s="214"/>
      <c r="N66" s="13"/>
      <c r="O66" s="13"/>
      <c r="P66" s="13"/>
      <c r="Q66" s="13"/>
      <c r="R66" s="13"/>
      <c r="S66" s="13"/>
    </row>
    <row r="67" spans="1:19" ht="12" customHeight="1" x14ac:dyDescent="0.2">
      <c r="A67" s="122"/>
      <c r="B67" s="198" t="s">
        <v>266</v>
      </c>
      <c r="C67" s="196">
        <v>934</v>
      </c>
      <c r="D67" s="196">
        <v>908</v>
      </c>
      <c r="E67" s="164">
        <v>95.810363836824692</v>
      </c>
      <c r="F67" s="164">
        <v>57.883131201764058</v>
      </c>
      <c r="G67" s="164">
        <v>95.474613686534212</v>
      </c>
      <c r="H67" s="164">
        <v>57.836644591611488</v>
      </c>
      <c r="I67" s="164">
        <v>95.47960308710033</v>
      </c>
      <c r="J67" s="164">
        <v>57.44211686879823</v>
      </c>
      <c r="K67" s="32">
        <v>2.78372591006424</v>
      </c>
      <c r="L67" s="214"/>
      <c r="N67" s="13"/>
      <c r="O67" s="13"/>
      <c r="P67" s="13"/>
      <c r="Q67" s="13"/>
      <c r="R67" s="13"/>
      <c r="S67" s="13"/>
    </row>
    <row r="68" spans="1:19" ht="12" customHeight="1" x14ac:dyDescent="0.2">
      <c r="A68" s="122"/>
      <c r="B68" s="198" t="s">
        <v>267</v>
      </c>
      <c r="C68" s="196">
        <v>982</v>
      </c>
      <c r="D68" s="196">
        <v>945</v>
      </c>
      <c r="E68" s="164">
        <v>93.015873015873012</v>
      </c>
      <c r="F68" s="164">
        <v>77.248677248677254</v>
      </c>
      <c r="G68" s="164">
        <v>92.698412698412696</v>
      </c>
      <c r="H68" s="164">
        <v>77.037037037037038</v>
      </c>
      <c r="I68" s="164">
        <v>92.063492063492063</v>
      </c>
      <c r="J68" s="164">
        <v>76.719576719576722</v>
      </c>
      <c r="K68" s="32">
        <v>3.7678207739307537</v>
      </c>
      <c r="L68" s="214"/>
      <c r="N68" s="13"/>
      <c r="O68" s="13"/>
      <c r="P68" s="13"/>
      <c r="Q68" s="13"/>
      <c r="R68" s="13"/>
      <c r="S68" s="13"/>
    </row>
    <row r="69" spans="1:19" ht="12" customHeight="1" x14ac:dyDescent="0.2">
      <c r="A69" s="122"/>
      <c r="B69" s="198" t="s">
        <v>268</v>
      </c>
      <c r="C69" s="196">
        <v>1038</v>
      </c>
      <c r="D69" s="196">
        <v>1003</v>
      </c>
      <c r="E69" s="164">
        <v>94.616151545363905</v>
      </c>
      <c r="F69" s="164">
        <v>61.615154536390826</v>
      </c>
      <c r="G69" s="164">
        <v>94.317048853439687</v>
      </c>
      <c r="H69" s="164">
        <v>61.415752741774675</v>
      </c>
      <c r="I69" s="164">
        <v>93.918245264207371</v>
      </c>
      <c r="J69" s="164">
        <v>61.016949152542374</v>
      </c>
      <c r="K69" s="32">
        <v>3.371868978805395</v>
      </c>
      <c r="L69" s="214"/>
      <c r="N69" s="13"/>
      <c r="O69" s="13"/>
      <c r="P69" s="13"/>
      <c r="Q69" s="13"/>
      <c r="R69" s="13"/>
      <c r="S69" s="13"/>
    </row>
    <row r="70" spans="1:19" ht="12" customHeight="1" x14ac:dyDescent="0.2">
      <c r="A70" s="122"/>
      <c r="B70" s="198" t="s">
        <v>269</v>
      </c>
      <c r="C70" s="196">
        <v>1561</v>
      </c>
      <c r="D70" s="196">
        <v>1500</v>
      </c>
      <c r="E70" s="164">
        <v>92.8</v>
      </c>
      <c r="F70" s="164">
        <v>52.4</v>
      </c>
      <c r="G70" s="164">
        <v>91.066666666666663</v>
      </c>
      <c r="H70" s="164">
        <v>50.666666666666657</v>
      </c>
      <c r="I70" s="164">
        <v>91.8</v>
      </c>
      <c r="J70" s="164">
        <v>53.133333333333333</v>
      </c>
      <c r="K70" s="32">
        <v>3.9077514413837284</v>
      </c>
      <c r="L70" s="214"/>
      <c r="N70" s="13"/>
      <c r="O70" s="13"/>
      <c r="P70" s="13"/>
      <c r="Q70" s="13"/>
      <c r="R70" s="13"/>
      <c r="S70" s="13"/>
    </row>
    <row r="71" spans="1:19" ht="12" customHeight="1" x14ac:dyDescent="0.2">
      <c r="A71" s="122"/>
      <c r="B71" s="198" t="s">
        <v>270</v>
      </c>
      <c r="C71" s="196">
        <v>1391</v>
      </c>
      <c r="D71" s="196">
        <v>1308</v>
      </c>
      <c r="E71" s="164">
        <v>95.09954058192956</v>
      </c>
      <c r="F71" s="164">
        <v>66.232771822358345</v>
      </c>
      <c r="G71" s="164">
        <v>95.088257866462015</v>
      </c>
      <c r="H71" s="164">
        <v>66.231772831926321</v>
      </c>
      <c r="I71" s="164">
        <v>94.789272030651347</v>
      </c>
      <c r="J71" s="164">
        <v>66.206896551724142</v>
      </c>
      <c r="K71" s="32">
        <v>5.9669302659956864</v>
      </c>
      <c r="L71" s="214"/>
      <c r="N71" s="13"/>
      <c r="O71" s="13"/>
      <c r="P71" s="13"/>
      <c r="Q71" s="13"/>
      <c r="R71" s="13"/>
      <c r="S71" s="13"/>
    </row>
    <row r="72" spans="1:19" ht="12" customHeight="1" x14ac:dyDescent="0.2">
      <c r="A72" s="122"/>
      <c r="B72" s="198" t="s">
        <v>271</v>
      </c>
      <c r="C72" s="196">
        <v>1737</v>
      </c>
      <c r="D72" s="196">
        <v>1635</v>
      </c>
      <c r="E72" s="164">
        <v>95.708154506437765</v>
      </c>
      <c r="F72" s="164">
        <v>71.24463519313305</v>
      </c>
      <c r="G72" s="164">
        <v>95.220588235294116</v>
      </c>
      <c r="H72" s="164">
        <v>70.894607843137251</v>
      </c>
      <c r="I72" s="164">
        <v>94.849785407725321</v>
      </c>
      <c r="J72" s="164">
        <v>70.263641937461685</v>
      </c>
      <c r="K72" s="32">
        <v>5.8721934369602762</v>
      </c>
      <c r="L72" s="214"/>
      <c r="N72" s="13"/>
      <c r="O72" s="13"/>
      <c r="P72" s="13"/>
      <c r="Q72" s="13"/>
      <c r="R72" s="13"/>
      <c r="S72" s="13"/>
    </row>
    <row r="73" spans="1:19" ht="12" customHeight="1" x14ac:dyDescent="0.2">
      <c r="A73" s="122"/>
      <c r="B73" s="198" t="s">
        <v>272</v>
      </c>
      <c r="C73" s="196">
        <v>2502</v>
      </c>
      <c r="D73" s="196">
        <v>2177</v>
      </c>
      <c r="E73" s="164">
        <v>91.777675700505284</v>
      </c>
      <c r="F73" s="164">
        <v>73.265962333486456</v>
      </c>
      <c r="G73" s="164">
        <v>90.8130454754249</v>
      </c>
      <c r="H73" s="164">
        <v>72.898484152503443</v>
      </c>
      <c r="I73" s="164">
        <v>89.480937069361502</v>
      </c>
      <c r="J73" s="164">
        <v>71.750114836931559</v>
      </c>
      <c r="K73" s="32">
        <v>12.98960831334932</v>
      </c>
      <c r="L73" s="214"/>
      <c r="N73" s="13"/>
      <c r="O73" s="13"/>
      <c r="P73" s="13"/>
      <c r="Q73" s="13"/>
      <c r="R73" s="13"/>
      <c r="S73" s="13"/>
    </row>
    <row r="74" spans="1:19" ht="12" customHeight="1" x14ac:dyDescent="0.2">
      <c r="A74" s="122"/>
      <c r="B74" s="198" t="s">
        <v>273</v>
      </c>
      <c r="C74" s="196">
        <v>2514</v>
      </c>
      <c r="D74" s="196">
        <v>2256</v>
      </c>
      <c r="E74" s="164">
        <v>93.88297872340425</v>
      </c>
      <c r="F74" s="164">
        <v>72.783687943262407</v>
      </c>
      <c r="G74" s="164">
        <v>93.838652482269509</v>
      </c>
      <c r="H74" s="164">
        <v>72.606382978723403</v>
      </c>
      <c r="I74" s="164">
        <v>93.306737588652481</v>
      </c>
      <c r="J74" s="164">
        <v>71.542553191489361</v>
      </c>
      <c r="K74" s="32">
        <v>10.262529832935561</v>
      </c>
      <c r="L74" s="214"/>
      <c r="N74" s="13"/>
      <c r="O74" s="13"/>
      <c r="P74" s="13"/>
      <c r="Q74" s="13"/>
      <c r="R74" s="13"/>
      <c r="S74" s="13"/>
    </row>
    <row r="75" spans="1:19" ht="12" customHeight="1" x14ac:dyDescent="0.2">
      <c r="A75" s="122"/>
      <c r="B75" s="198" t="s">
        <v>274</v>
      </c>
      <c r="C75" s="196">
        <v>472</v>
      </c>
      <c r="D75" s="196">
        <v>455</v>
      </c>
      <c r="E75" s="164">
        <v>77.802197802197796</v>
      </c>
      <c r="F75" s="164">
        <v>62.637362637362635</v>
      </c>
      <c r="G75" s="164">
        <v>77.362637362637358</v>
      </c>
      <c r="H75" s="164">
        <v>61.758241758241759</v>
      </c>
      <c r="I75" s="164">
        <v>76.703296703296701</v>
      </c>
      <c r="J75" s="164">
        <v>60.879120879120876</v>
      </c>
      <c r="K75" s="32">
        <v>3.6016949152542375</v>
      </c>
      <c r="L75" s="214"/>
      <c r="N75" s="13"/>
      <c r="O75" s="13"/>
      <c r="P75" s="13"/>
      <c r="Q75" s="13"/>
      <c r="R75" s="13"/>
      <c r="S75" s="13"/>
    </row>
    <row r="76" spans="1:19" ht="12" customHeight="1" x14ac:dyDescent="0.2">
      <c r="A76" s="122"/>
      <c r="B76" s="198" t="s">
        <v>275</v>
      </c>
      <c r="C76" s="196">
        <v>1532</v>
      </c>
      <c r="D76" s="196">
        <v>1493</v>
      </c>
      <c r="E76" s="164">
        <v>90.020093770931013</v>
      </c>
      <c r="F76" s="164">
        <v>69.658405894172802</v>
      </c>
      <c r="G76" s="164">
        <v>89.886135298057596</v>
      </c>
      <c r="H76" s="164">
        <v>69.390488948425983</v>
      </c>
      <c r="I76" s="164">
        <v>89.819156061620902</v>
      </c>
      <c r="J76" s="164">
        <v>69.25653047555258</v>
      </c>
      <c r="K76" s="32">
        <v>2.5456919060052221</v>
      </c>
      <c r="L76" s="214"/>
      <c r="N76" s="13"/>
      <c r="O76" s="13"/>
      <c r="P76" s="13"/>
      <c r="Q76" s="13"/>
      <c r="R76" s="13"/>
      <c r="S76" s="13"/>
    </row>
    <row r="77" spans="1:19" ht="12" customHeight="1" x14ac:dyDescent="0.2">
      <c r="A77" s="122"/>
      <c r="B77" s="198" t="s">
        <v>276</v>
      </c>
      <c r="C77" s="196">
        <v>2748</v>
      </c>
      <c r="D77" s="196">
        <v>2657</v>
      </c>
      <c r="E77" s="164">
        <v>93.47416069407771</v>
      </c>
      <c r="F77" s="164">
        <v>69.935873255375327</v>
      </c>
      <c r="G77" s="164">
        <v>93.325791855203619</v>
      </c>
      <c r="H77" s="164">
        <v>69.607843137254903</v>
      </c>
      <c r="I77" s="164">
        <v>92.948717948717942</v>
      </c>
      <c r="J77" s="164">
        <v>69.419306184012072</v>
      </c>
      <c r="K77" s="32">
        <v>3.3114992721979624</v>
      </c>
      <c r="L77" s="214"/>
      <c r="N77" s="13"/>
      <c r="O77" s="13"/>
      <c r="P77" s="13"/>
      <c r="Q77" s="13"/>
      <c r="R77" s="13"/>
      <c r="S77" s="13"/>
    </row>
    <row r="78" spans="1:19" ht="12" customHeight="1" x14ac:dyDescent="0.2">
      <c r="A78" s="122"/>
      <c r="B78" s="198" t="s">
        <v>277</v>
      </c>
      <c r="C78" s="196">
        <v>1194</v>
      </c>
      <c r="D78" s="196">
        <v>1158</v>
      </c>
      <c r="E78" s="164">
        <v>95.07772020725389</v>
      </c>
      <c r="F78" s="164">
        <v>78.324697754749565</v>
      </c>
      <c r="G78" s="164">
        <v>94.991364421416236</v>
      </c>
      <c r="H78" s="164">
        <v>78.324697754749565</v>
      </c>
      <c r="I78" s="164">
        <v>94.991364421416236</v>
      </c>
      <c r="J78" s="164">
        <v>78.238341968911911</v>
      </c>
      <c r="K78" s="32">
        <v>3.0150753768844223</v>
      </c>
      <c r="L78" s="214"/>
      <c r="N78" s="13"/>
      <c r="O78" s="13"/>
      <c r="P78" s="13"/>
      <c r="Q78" s="13"/>
      <c r="R78" s="13"/>
      <c r="S78" s="13"/>
    </row>
    <row r="79" spans="1:19" ht="12" customHeight="1" x14ac:dyDescent="0.2">
      <c r="A79" s="122"/>
      <c r="B79" s="198" t="s">
        <v>278</v>
      </c>
      <c r="C79" s="196">
        <v>1477</v>
      </c>
      <c r="D79" s="196">
        <v>1410</v>
      </c>
      <c r="E79" s="164">
        <v>93.408929836995043</v>
      </c>
      <c r="F79" s="164">
        <v>78.242381289865349</v>
      </c>
      <c r="G79" s="164">
        <v>93.479801559177886</v>
      </c>
      <c r="H79" s="164">
        <v>78.100637845499648</v>
      </c>
      <c r="I79" s="164">
        <v>93.479801559177886</v>
      </c>
      <c r="J79" s="164">
        <v>78.100637845499648</v>
      </c>
      <c r="K79" s="32">
        <v>4.5362220717670958</v>
      </c>
      <c r="L79" s="214"/>
      <c r="N79" s="13"/>
      <c r="O79" s="13"/>
      <c r="P79" s="13"/>
      <c r="Q79" s="13"/>
      <c r="R79" s="13"/>
      <c r="S79" s="13"/>
    </row>
    <row r="80" spans="1:19" ht="12" customHeight="1" x14ac:dyDescent="0.2">
      <c r="A80" s="122"/>
      <c r="B80" s="198" t="s">
        <v>279</v>
      </c>
      <c r="C80" s="196">
        <v>1858</v>
      </c>
      <c r="D80" s="196">
        <v>1772</v>
      </c>
      <c r="E80" s="164">
        <v>94.525959367945831</v>
      </c>
      <c r="F80" s="164">
        <v>72.911963882618508</v>
      </c>
      <c r="G80" s="164">
        <v>94.243792325056432</v>
      </c>
      <c r="H80" s="164">
        <v>72.742663656884872</v>
      </c>
      <c r="I80" s="164">
        <v>94.13092550790067</v>
      </c>
      <c r="J80" s="164">
        <v>72.629796839729124</v>
      </c>
      <c r="K80" s="32">
        <v>4.6286329386437028</v>
      </c>
      <c r="L80" s="214"/>
      <c r="N80" s="13"/>
      <c r="O80" s="13"/>
      <c r="P80" s="13"/>
      <c r="Q80" s="13"/>
      <c r="R80" s="13"/>
      <c r="S80" s="13"/>
    </row>
    <row r="81" spans="1:19" ht="12" customHeight="1" x14ac:dyDescent="0.2">
      <c r="A81" s="122"/>
      <c r="B81" s="198" t="s">
        <v>280</v>
      </c>
      <c r="C81" s="196">
        <v>908</v>
      </c>
      <c r="D81" s="196">
        <v>885</v>
      </c>
      <c r="E81" s="164">
        <v>85.084745762711862</v>
      </c>
      <c r="F81" s="164">
        <v>67.79661016949153</v>
      </c>
      <c r="G81" s="164">
        <v>84.971751412429384</v>
      </c>
      <c r="H81" s="164">
        <v>67.570621468926561</v>
      </c>
      <c r="I81" s="164">
        <v>84.293785310734464</v>
      </c>
      <c r="J81" s="164">
        <v>67.2316384180791</v>
      </c>
      <c r="K81" s="32">
        <v>2.5330396475770924</v>
      </c>
      <c r="L81" s="214"/>
      <c r="N81" s="13"/>
      <c r="O81" s="13"/>
      <c r="P81" s="13"/>
      <c r="Q81" s="13"/>
      <c r="R81" s="13"/>
      <c r="S81" s="13"/>
    </row>
    <row r="82" spans="1:19" ht="12" customHeight="1" x14ac:dyDescent="0.2">
      <c r="A82" s="122"/>
      <c r="B82" s="198" t="s">
        <v>281</v>
      </c>
      <c r="C82" s="196">
        <v>2117</v>
      </c>
      <c r="D82" s="196">
        <v>1821</v>
      </c>
      <c r="E82" s="164">
        <v>87.918725974739161</v>
      </c>
      <c r="F82" s="164">
        <v>69.851729818780896</v>
      </c>
      <c r="G82" s="164">
        <v>87.589236683141138</v>
      </c>
      <c r="H82" s="164">
        <v>69.577155409115875</v>
      </c>
      <c r="I82" s="164">
        <v>87.095002745744097</v>
      </c>
      <c r="J82" s="164">
        <v>69.082921471718834</v>
      </c>
      <c r="K82" s="32">
        <v>13.982050070854983</v>
      </c>
      <c r="L82" s="214"/>
      <c r="N82" s="13"/>
      <c r="O82" s="13"/>
      <c r="P82" s="13"/>
      <c r="Q82" s="13"/>
      <c r="R82" s="13"/>
      <c r="S82" s="13"/>
    </row>
    <row r="83" spans="1:19" ht="12" customHeight="1" x14ac:dyDescent="0.2">
      <c r="A83" s="122"/>
      <c r="B83" s="198" t="s">
        <v>282</v>
      </c>
      <c r="C83" s="196">
        <v>1561</v>
      </c>
      <c r="D83" s="196">
        <v>1465</v>
      </c>
      <c r="E83" s="164">
        <v>79.78142076502732</v>
      </c>
      <c r="F83" s="164">
        <v>52.66393442622951</v>
      </c>
      <c r="G83" s="164">
        <v>79.849726775956285</v>
      </c>
      <c r="H83" s="164">
        <v>52.39071038251366</v>
      </c>
      <c r="I83" s="164">
        <v>78.825136612021865</v>
      </c>
      <c r="J83" s="164">
        <v>51.912568306010932</v>
      </c>
      <c r="K83" s="32">
        <v>6.1499039077514412</v>
      </c>
      <c r="L83" s="214"/>
      <c r="N83" s="13"/>
      <c r="O83" s="13"/>
      <c r="P83" s="13"/>
      <c r="Q83" s="13"/>
      <c r="R83" s="13"/>
      <c r="S83" s="13"/>
    </row>
    <row r="84" spans="1:19" ht="12" customHeight="1" x14ac:dyDescent="0.2">
      <c r="A84" s="122"/>
      <c r="B84" s="198" t="s">
        <v>283</v>
      </c>
      <c r="C84" s="196">
        <v>1604</v>
      </c>
      <c r="D84" s="196">
        <v>1557</v>
      </c>
      <c r="E84" s="164">
        <v>90.751445086705203</v>
      </c>
      <c r="F84" s="164">
        <v>64.996788696210658</v>
      </c>
      <c r="G84" s="164">
        <v>90.751445086705203</v>
      </c>
      <c r="H84" s="164">
        <v>64.868336544637117</v>
      </c>
      <c r="I84" s="164">
        <v>90.430314707771359</v>
      </c>
      <c r="J84" s="164">
        <v>64.675658317276813</v>
      </c>
      <c r="K84" s="32">
        <v>2.9301745635910224</v>
      </c>
      <c r="L84" s="214"/>
      <c r="N84" s="13"/>
      <c r="O84" s="13"/>
      <c r="P84" s="13"/>
      <c r="Q84" s="13"/>
      <c r="R84" s="13"/>
      <c r="S84" s="13"/>
    </row>
    <row r="85" spans="1:19" ht="12" customHeight="1" x14ac:dyDescent="0.2">
      <c r="A85" s="122"/>
      <c r="B85" s="187" t="s">
        <v>284</v>
      </c>
      <c r="C85" s="196">
        <v>2321</v>
      </c>
      <c r="D85" s="196">
        <v>2074</v>
      </c>
      <c r="E85" s="164">
        <v>87.747226242161119</v>
      </c>
      <c r="F85" s="164">
        <v>66.666666666666671</v>
      </c>
      <c r="G85" s="164">
        <v>87.512054001928647</v>
      </c>
      <c r="H85" s="164">
        <v>66.682738669238191</v>
      </c>
      <c r="I85" s="164">
        <v>85.776277724204434</v>
      </c>
      <c r="J85" s="164">
        <v>65.043394406943108</v>
      </c>
      <c r="K85" s="32">
        <v>10.641964670400689</v>
      </c>
      <c r="L85" s="214"/>
      <c r="N85" s="13"/>
      <c r="O85" s="13"/>
      <c r="P85" s="13"/>
      <c r="Q85" s="13"/>
      <c r="R85" s="13"/>
      <c r="S85" s="13"/>
    </row>
    <row r="86" spans="1:19" ht="12" customHeight="1" x14ac:dyDescent="0.2">
      <c r="A86" s="122"/>
      <c r="B86" s="187"/>
      <c r="C86" s="146"/>
      <c r="D86" s="197"/>
      <c r="E86" s="164"/>
      <c r="F86" s="164"/>
      <c r="G86" s="164"/>
      <c r="H86" s="164"/>
      <c r="I86" s="164"/>
      <c r="J86" s="164"/>
      <c r="K86" s="199"/>
      <c r="L86" s="214"/>
    </row>
    <row r="87" spans="1:19" ht="20.100000000000001" customHeight="1" x14ac:dyDescent="0.2">
      <c r="A87" s="200"/>
      <c r="B87" s="201" t="s">
        <v>11</v>
      </c>
      <c r="C87" s="202">
        <v>131984</v>
      </c>
      <c r="D87" s="202">
        <v>123636</v>
      </c>
      <c r="E87" s="203">
        <v>90.9</v>
      </c>
      <c r="F87" s="203">
        <v>67.900000000000006</v>
      </c>
      <c r="G87" s="203">
        <v>90.7</v>
      </c>
      <c r="H87" s="203">
        <v>67.8</v>
      </c>
      <c r="I87" s="203">
        <v>90</v>
      </c>
      <c r="J87" s="203">
        <v>67.2</v>
      </c>
      <c r="K87" s="203">
        <v>6.3</v>
      </c>
    </row>
    <row r="88" spans="1:19" ht="12" customHeight="1" x14ac:dyDescent="0.2">
      <c r="A88" s="204"/>
      <c r="B88" s="205"/>
      <c r="C88" s="206"/>
      <c r="D88" s="206"/>
      <c r="E88" s="207"/>
      <c r="F88" s="207"/>
      <c r="G88" s="207"/>
      <c r="H88" s="207"/>
      <c r="I88" s="207"/>
      <c r="J88" s="207"/>
      <c r="K88" s="207"/>
    </row>
    <row r="89" spans="1:19" ht="12" customHeight="1" x14ac:dyDescent="0.2">
      <c r="A89" s="6"/>
      <c r="B89" s="91"/>
    </row>
    <row r="90" spans="1:19" ht="12" customHeight="1" x14ac:dyDescent="0.2">
      <c r="A90" s="128" t="s">
        <v>8</v>
      </c>
      <c r="D90"/>
      <c r="H90" s="129" t="s">
        <v>167</v>
      </c>
      <c r="I90" s="208" t="s">
        <v>9</v>
      </c>
      <c r="J90" s="208"/>
    </row>
    <row r="91" spans="1:19" ht="12" customHeight="1" x14ac:dyDescent="0.2">
      <c r="A91" s="128" t="s">
        <v>10</v>
      </c>
      <c r="H91" s="129" t="s">
        <v>168</v>
      </c>
      <c r="I91" s="3" t="s">
        <v>82</v>
      </c>
      <c r="J91" s="3"/>
    </row>
    <row r="92" spans="1:19" ht="12" customHeight="1" x14ac:dyDescent="0.2">
      <c r="A92" s="128" t="s">
        <v>186</v>
      </c>
      <c r="E92" s="87"/>
      <c r="F92" s="87"/>
    </row>
    <row r="93" spans="1:19" x14ac:dyDescent="0.2">
      <c r="E93" s="87"/>
      <c r="F93" s="87"/>
      <c r="G93" s="3"/>
      <c r="H93" s="3"/>
    </row>
    <row r="94" spans="1:19" x14ac:dyDescent="0.2">
      <c r="E94" s="87"/>
      <c r="F94" s="87"/>
      <c r="G94" s="3"/>
      <c r="H94" s="3"/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2.75" x14ac:dyDescent="0.2"/>
  <cols>
    <col min="1" max="1" width="3.7109375" customWidth="1"/>
    <col min="2" max="2" width="19.28515625" style="102" customWidth="1"/>
    <col min="3" max="3" width="11.85546875" style="102" customWidth="1"/>
    <col min="4" max="4" width="10.85546875" style="102" customWidth="1"/>
    <col min="5" max="11" width="10.28515625" customWidth="1"/>
    <col min="257" max="257" width="3.7109375" customWidth="1"/>
    <col min="258" max="258" width="19.28515625" customWidth="1"/>
    <col min="259" max="259" width="9.140625" customWidth="1"/>
    <col min="260" max="260" width="7.7109375" customWidth="1"/>
    <col min="261" max="266" width="6.7109375" customWidth="1"/>
    <col min="267" max="267" width="7.140625" customWidth="1"/>
    <col min="513" max="513" width="3.7109375" customWidth="1"/>
    <col min="514" max="514" width="19.28515625" customWidth="1"/>
    <col min="515" max="515" width="9.140625" customWidth="1"/>
    <col min="516" max="516" width="7.7109375" customWidth="1"/>
    <col min="517" max="522" width="6.7109375" customWidth="1"/>
    <col min="523" max="523" width="7.140625" customWidth="1"/>
    <col min="769" max="769" width="3.7109375" customWidth="1"/>
    <col min="770" max="770" width="19.28515625" customWidth="1"/>
    <col min="771" max="771" width="9.140625" customWidth="1"/>
    <col min="772" max="772" width="7.7109375" customWidth="1"/>
    <col min="773" max="778" width="6.7109375" customWidth="1"/>
    <col min="779" max="779" width="7.140625" customWidth="1"/>
    <col min="1025" max="1025" width="3.7109375" customWidth="1"/>
    <col min="1026" max="1026" width="19.28515625" customWidth="1"/>
    <col min="1027" max="1027" width="9.140625" customWidth="1"/>
    <col min="1028" max="1028" width="7.7109375" customWidth="1"/>
    <col min="1029" max="1034" width="6.7109375" customWidth="1"/>
    <col min="1035" max="1035" width="7.140625" customWidth="1"/>
    <col min="1281" max="1281" width="3.7109375" customWidth="1"/>
    <col min="1282" max="1282" width="19.28515625" customWidth="1"/>
    <col min="1283" max="1283" width="9.140625" customWidth="1"/>
    <col min="1284" max="1284" width="7.7109375" customWidth="1"/>
    <col min="1285" max="1290" width="6.7109375" customWidth="1"/>
    <col min="1291" max="1291" width="7.140625" customWidth="1"/>
    <col min="1537" max="1537" width="3.7109375" customWidth="1"/>
    <col min="1538" max="1538" width="19.28515625" customWidth="1"/>
    <col min="1539" max="1539" width="9.140625" customWidth="1"/>
    <col min="1540" max="1540" width="7.7109375" customWidth="1"/>
    <col min="1541" max="1546" width="6.7109375" customWidth="1"/>
    <col min="1547" max="1547" width="7.140625" customWidth="1"/>
    <col min="1793" max="1793" width="3.7109375" customWidth="1"/>
    <col min="1794" max="1794" width="19.28515625" customWidth="1"/>
    <col min="1795" max="1795" width="9.140625" customWidth="1"/>
    <col min="1796" max="1796" width="7.7109375" customWidth="1"/>
    <col min="1797" max="1802" width="6.7109375" customWidth="1"/>
    <col min="1803" max="1803" width="7.140625" customWidth="1"/>
    <col min="2049" max="2049" width="3.7109375" customWidth="1"/>
    <col min="2050" max="2050" width="19.28515625" customWidth="1"/>
    <col min="2051" max="2051" width="9.140625" customWidth="1"/>
    <col min="2052" max="2052" width="7.7109375" customWidth="1"/>
    <col min="2053" max="2058" width="6.7109375" customWidth="1"/>
    <col min="2059" max="2059" width="7.140625" customWidth="1"/>
    <col min="2305" max="2305" width="3.7109375" customWidth="1"/>
    <col min="2306" max="2306" width="19.28515625" customWidth="1"/>
    <col min="2307" max="2307" width="9.140625" customWidth="1"/>
    <col min="2308" max="2308" width="7.7109375" customWidth="1"/>
    <col min="2309" max="2314" width="6.7109375" customWidth="1"/>
    <col min="2315" max="2315" width="7.140625" customWidth="1"/>
    <col min="2561" max="2561" width="3.7109375" customWidth="1"/>
    <col min="2562" max="2562" width="19.28515625" customWidth="1"/>
    <col min="2563" max="2563" width="9.140625" customWidth="1"/>
    <col min="2564" max="2564" width="7.7109375" customWidth="1"/>
    <col min="2565" max="2570" width="6.7109375" customWidth="1"/>
    <col min="2571" max="2571" width="7.140625" customWidth="1"/>
    <col min="2817" max="2817" width="3.7109375" customWidth="1"/>
    <col min="2818" max="2818" width="19.28515625" customWidth="1"/>
    <col min="2819" max="2819" width="9.140625" customWidth="1"/>
    <col min="2820" max="2820" width="7.7109375" customWidth="1"/>
    <col min="2821" max="2826" width="6.7109375" customWidth="1"/>
    <col min="2827" max="2827" width="7.140625" customWidth="1"/>
    <col min="3073" max="3073" width="3.7109375" customWidth="1"/>
    <col min="3074" max="3074" width="19.28515625" customWidth="1"/>
    <col min="3075" max="3075" width="9.140625" customWidth="1"/>
    <col min="3076" max="3076" width="7.7109375" customWidth="1"/>
    <col min="3077" max="3082" width="6.7109375" customWidth="1"/>
    <col min="3083" max="3083" width="7.140625" customWidth="1"/>
    <col min="3329" max="3329" width="3.7109375" customWidth="1"/>
    <col min="3330" max="3330" width="19.28515625" customWidth="1"/>
    <col min="3331" max="3331" width="9.140625" customWidth="1"/>
    <col min="3332" max="3332" width="7.7109375" customWidth="1"/>
    <col min="3333" max="3338" width="6.7109375" customWidth="1"/>
    <col min="3339" max="3339" width="7.140625" customWidth="1"/>
    <col min="3585" max="3585" width="3.7109375" customWidth="1"/>
    <col min="3586" max="3586" width="19.28515625" customWidth="1"/>
    <col min="3587" max="3587" width="9.140625" customWidth="1"/>
    <col min="3588" max="3588" width="7.7109375" customWidth="1"/>
    <col min="3589" max="3594" width="6.7109375" customWidth="1"/>
    <col min="3595" max="3595" width="7.140625" customWidth="1"/>
    <col min="3841" max="3841" width="3.7109375" customWidth="1"/>
    <col min="3842" max="3842" width="19.28515625" customWidth="1"/>
    <col min="3843" max="3843" width="9.140625" customWidth="1"/>
    <col min="3844" max="3844" width="7.7109375" customWidth="1"/>
    <col min="3845" max="3850" width="6.7109375" customWidth="1"/>
    <col min="3851" max="3851" width="7.140625" customWidth="1"/>
    <col min="4097" max="4097" width="3.7109375" customWidth="1"/>
    <col min="4098" max="4098" width="19.28515625" customWidth="1"/>
    <col min="4099" max="4099" width="9.140625" customWidth="1"/>
    <col min="4100" max="4100" width="7.7109375" customWidth="1"/>
    <col min="4101" max="4106" width="6.7109375" customWidth="1"/>
    <col min="4107" max="4107" width="7.140625" customWidth="1"/>
    <col min="4353" max="4353" width="3.7109375" customWidth="1"/>
    <col min="4354" max="4354" width="19.28515625" customWidth="1"/>
    <col min="4355" max="4355" width="9.140625" customWidth="1"/>
    <col min="4356" max="4356" width="7.7109375" customWidth="1"/>
    <col min="4357" max="4362" width="6.7109375" customWidth="1"/>
    <col min="4363" max="4363" width="7.140625" customWidth="1"/>
    <col min="4609" max="4609" width="3.7109375" customWidth="1"/>
    <col min="4610" max="4610" width="19.28515625" customWidth="1"/>
    <col min="4611" max="4611" width="9.140625" customWidth="1"/>
    <col min="4612" max="4612" width="7.7109375" customWidth="1"/>
    <col min="4613" max="4618" width="6.7109375" customWidth="1"/>
    <col min="4619" max="4619" width="7.140625" customWidth="1"/>
    <col min="4865" max="4865" width="3.7109375" customWidth="1"/>
    <col min="4866" max="4866" width="19.28515625" customWidth="1"/>
    <col min="4867" max="4867" width="9.140625" customWidth="1"/>
    <col min="4868" max="4868" width="7.7109375" customWidth="1"/>
    <col min="4869" max="4874" width="6.7109375" customWidth="1"/>
    <col min="4875" max="4875" width="7.140625" customWidth="1"/>
    <col min="5121" max="5121" width="3.7109375" customWidth="1"/>
    <col min="5122" max="5122" width="19.28515625" customWidth="1"/>
    <col min="5123" max="5123" width="9.140625" customWidth="1"/>
    <col min="5124" max="5124" width="7.7109375" customWidth="1"/>
    <col min="5125" max="5130" width="6.7109375" customWidth="1"/>
    <col min="5131" max="5131" width="7.140625" customWidth="1"/>
    <col min="5377" max="5377" width="3.7109375" customWidth="1"/>
    <col min="5378" max="5378" width="19.28515625" customWidth="1"/>
    <col min="5379" max="5379" width="9.140625" customWidth="1"/>
    <col min="5380" max="5380" width="7.7109375" customWidth="1"/>
    <col min="5381" max="5386" width="6.7109375" customWidth="1"/>
    <col min="5387" max="5387" width="7.140625" customWidth="1"/>
    <col min="5633" max="5633" width="3.7109375" customWidth="1"/>
    <col min="5634" max="5634" width="19.28515625" customWidth="1"/>
    <col min="5635" max="5635" width="9.140625" customWidth="1"/>
    <col min="5636" max="5636" width="7.7109375" customWidth="1"/>
    <col min="5637" max="5642" width="6.7109375" customWidth="1"/>
    <col min="5643" max="5643" width="7.140625" customWidth="1"/>
    <col min="5889" max="5889" width="3.7109375" customWidth="1"/>
    <col min="5890" max="5890" width="19.28515625" customWidth="1"/>
    <col min="5891" max="5891" width="9.140625" customWidth="1"/>
    <col min="5892" max="5892" width="7.7109375" customWidth="1"/>
    <col min="5893" max="5898" width="6.7109375" customWidth="1"/>
    <col min="5899" max="5899" width="7.140625" customWidth="1"/>
    <col min="6145" max="6145" width="3.7109375" customWidth="1"/>
    <col min="6146" max="6146" width="19.28515625" customWidth="1"/>
    <col min="6147" max="6147" width="9.140625" customWidth="1"/>
    <col min="6148" max="6148" width="7.7109375" customWidth="1"/>
    <col min="6149" max="6154" width="6.7109375" customWidth="1"/>
    <col min="6155" max="6155" width="7.140625" customWidth="1"/>
    <col min="6401" max="6401" width="3.7109375" customWidth="1"/>
    <col min="6402" max="6402" width="19.28515625" customWidth="1"/>
    <col min="6403" max="6403" width="9.140625" customWidth="1"/>
    <col min="6404" max="6404" width="7.7109375" customWidth="1"/>
    <col min="6405" max="6410" width="6.7109375" customWidth="1"/>
    <col min="6411" max="6411" width="7.140625" customWidth="1"/>
    <col min="6657" max="6657" width="3.7109375" customWidth="1"/>
    <col min="6658" max="6658" width="19.28515625" customWidth="1"/>
    <col min="6659" max="6659" width="9.140625" customWidth="1"/>
    <col min="6660" max="6660" width="7.7109375" customWidth="1"/>
    <col min="6661" max="6666" width="6.7109375" customWidth="1"/>
    <col min="6667" max="6667" width="7.140625" customWidth="1"/>
    <col min="6913" max="6913" width="3.7109375" customWidth="1"/>
    <col min="6914" max="6914" width="19.28515625" customWidth="1"/>
    <col min="6915" max="6915" width="9.140625" customWidth="1"/>
    <col min="6916" max="6916" width="7.7109375" customWidth="1"/>
    <col min="6917" max="6922" width="6.7109375" customWidth="1"/>
    <col min="6923" max="6923" width="7.140625" customWidth="1"/>
    <col min="7169" max="7169" width="3.7109375" customWidth="1"/>
    <col min="7170" max="7170" width="19.28515625" customWidth="1"/>
    <col min="7171" max="7171" width="9.140625" customWidth="1"/>
    <col min="7172" max="7172" width="7.7109375" customWidth="1"/>
    <col min="7173" max="7178" width="6.7109375" customWidth="1"/>
    <col min="7179" max="7179" width="7.140625" customWidth="1"/>
    <col min="7425" max="7425" width="3.7109375" customWidth="1"/>
    <col min="7426" max="7426" width="19.28515625" customWidth="1"/>
    <col min="7427" max="7427" width="9.140625" customWidth="1"/>
    <col min="7428" max="7428" width="7.7109375" customWidth="1"/>
    <col min="7429" max="7434" width="6.7109375" customWidth="1"/>
    <col min="7435" max="7435" width="7.140625" customWidth="1"/>
    <col min="7681" max="7681" width="3.7109375" customWidth="1"/>
    <col min="7682" max="7682" width="19.28515625" customWidth="1"/>
    <col min="7683" max="7683" width="9.140625" customWidth="1"/>
    <col min="7684" max="7684" width="7.7109375" customWidth="1"/>
    <col min="7685" max="7690" width="6.7109375" customWidth="1"/>
    <col min="7691" max="7691" width="7.140625" customWidth="1"/>
    <col min="7937" max="7937" width="3.7109375" customWidth="1"/>
    <col min="7938" max="7938" width="19.28515625" customWidth="1"/>
    <col min="7939" max="7939" width="9.140625" customWidth="1"/>
    <col min="7940" max="7940" width="7.7109375" customWidth="1"/>
    <col min="7941" max="7946" width="6.7109375" customWidth="1"/>
    <col min="7947" max="7947" width="7.140625" customWidth="1"/>
    <col min="8193" max="8193" width="3.7109375" customWidth="1"/>
    <col min="8194" max="8194" width="19.28515625" customWidth="1"/>
    <col min="8195" max="8195" width="9.140625" customWidth="1"/>
    <col min="8196" max="8196" width="7.7109375" customWidth="1"/>
    <col min="8197" max="8202" width="6.7109375" customWidth="1"/>
    <col min="8203" max="8203" width="7.140625" customWidth="1"/>
    <col min="8449" max="8449" width="3.7109375" customWidth="1"/>
    <col min="8450" max="8450" width="19.28515625" customWidth="1"/>
    <col min="8451" max="8451" width="9.140625" customWidth="1"/>
    <col min="8452" max="8452" width="7.7109375" customWidth="1"/>
    <col min="8453" max="8458" width="6.7109375" customWidth="1"/>
    <col min="8459" max="8459" width="7.140625" customWidth="1"/>
    <col min="8705" max="8705" width="3.7109375" customWidth="1"/>
    <col min="8706" max="8706" width="19.28515625" customWidth="1"/>
    <col min="8707" max="8707" width="9.140625" customWidth="1"/>
    <col min="8708" max="8708" width="7.7109375" customWidth="1"/>
    <col min="8709" max="8714" width="6.7109375" customWidth="1"/>
    <col min="8715" max="8715" width="7.140625" customWidth="1"/>
    <col min="8961" max="8961" width="3.7109375" customWidth="1"/>
    <col min="8962" max="8962" width="19.28515625" customWidth="1"/>
    <col min="8963" max="8963" width="9.140625" customWidth="1"/>
    <col min="8964" max="8964" width="7.7109375" customWidth="1"/>
    <col min="8965" max="8970" width="6.7109375" customWidth="1"/>
    <col min="8971" max="8971" width="7.140625" customWidth="1"/>
    <col min="9217" max="9217" width="3.7109375" customWidth="1"/>
    <col min="9218" max="9218" width="19.28515625" customWidth="1"/>
    <col min="9219" max="9219" width="9.140625" customWidth="1"/>
    <col min="9220" max="9220" width="7.7109375" customWidth="1"/>
    <col min="9221" max="9226" width="6.7109375" customWidth="1"/>
    <col min="9227" max="9227" width="7.140625" customWidth="1"/>
    <col min="9473" max="9473" width="3.7109375" customWidth="1"/>
    <col min="9474" max="9474" width="19.28515625" customWidth="1"/>
    <col min="9475" max="9475" width="9.140625" customWidth="1"/>
    <col min="9476" max="9476" width="7.7109375" customWidth="1"/>
    <col min="9477" max="9482" width="6.7109375" customWidth="1"/>
    <col min="9483" max="9483" width="7.140625" customWidth="1"/>
    <col min="9729" max="9729" width="3.7109375" customWidth="1"/>
    <col min="9730" max="9730" width="19.28515625" customWidth="1"/>
    <col min="9731" max="9731" width="9.140625" customWidth="1"/>
    <col min="9732" max="9732" width="7.7109375" customWidth="1"/>
    <col min="9733" max="9738" width="6.7109375" customWidth="1"/>
    <col min="9739" max="9739" width="7.140625" customWidth="1"/>
    <col min="9985" max="9985" width="3.7109375" customWidth="1"/>
    <col min="9986" max="9986" width="19.28515625" customWidth="1"/>
    <col min="9987" max="9987" width="9.140625" customWidth="1"/>
    <col min="9988" max="9988" width="7.7109375" customWidth="1"/>
    <col min="9989" max="9994" width="6.7109375" customWidth="1"/>
    <col min="9995" max="9995" width="7.140625" customWidth="1"/>
    <col min="10241" max="10241" width="3.7109375" customWidth="1"/>
    <col min="10242" max="10242" width="19.28515625" customWidth="1"/>
    <col min="10243" max="10243" width="9.140625" customWidth="1"/>
    <col min="10244" max="10244" width="7.7109375" customWidth="1"/>
    <col min="10245" max="10250" width="6.7109375" customWidth="1"/>
    <col min="10251" max="10251" width="7.140625" customWidth="1"/>
    <col min="10497" max="10497" width="3.7109375" customWidth="1"/>
    <col min="10498" max="10498" width="19.28515625" customWidth="1"/>
    <col min="10499" max="10499" width="9.140625" customWidth="1"/>
    <col min="10500" max="10500" width="7.7109375" customWidth="1"/>
    <col min="10501" max="10506" width="6.7109375" customWidth="1"/>
    <col min="10507" max="10507" width="7.140625" customWidth="1"/>
    <col min="10753" max="10753" width="3.7109375" customWidth="1"/>
    <col min="10754" max="10754" width="19.28515625" customWidth="1"/>
    <col min="10755" max="10755" width="9.140625" customWidth="1"/>
    <col min="10756" max="10756" width="7.7109375" customWidth="1"/>
    <col min="10757" max="10762" width="6.7109375" customWidth="1"/>
    <col min="10763" max="10763" width="7.140625" customWidth="1"/>
    <col min="11009" max="11009" width="3.7109375" customWidth="1"/>
    <col min="11010" max="11010" width="19.28515625" customWidth="1"/>
    <col min="11011" max="11011" width="9.140625" customWidth="1"/>
    <col min="11012" max="11012" width="7.7109375" customWidth="1"/>
    <col min="11013" max="11018" width="6.7109375" customWidth="1"/>
    <col min="11019" max="11019" width="7.140625" customWidth="1"/>
    <col min="11265" max="11265" width="3.7109375" customWidth="1"/>
    <col min="11266" max="11266" width="19.28515625" customWidth="1"/>
    <col min="11267" max="11267" width="9.140625" customWidth="1"/>
    <col min="11268" max="11268" width="7.7109375" customWidth="1"/>
    <col min="11269" max="11274" width="6.7109375" customWidth="1"/>
    <col min="11275" max="11275" width="7.140625" customWidth="1"/>
    <col min="11521" max="11521" width="3.7109375" customWidth="1"/>
    <col min="11522" max="11522" width="19.28515625" customWidth="1"/>
    <col min="11523" max="11523" width="9.140625" customWidth="1"/>
    <col min="11524" max="11524" width="7.7109375" customWidth="1"/>
    <col min="11525" max="11530" width="6.7109375" customWidth="1"/>
    <col min="11531" max="11531" width="7.140625" customWidth="1"/>
    <col min="11777" max="11777" width="3.7109375" customWidth="1"/>
    <col min="11778" max="11778" width="19.28515625" customWidth="1"/>
    <col min="11779" max="11779" width="9.140625" customWidth="1"/>
    <col min="11780" max="11780" width="7.7109375" customWidth="1"/>
    <col min="11781" max="11786" width="6.7109375" customWidth="1"/>
    <col min="11787" max="11787" width="7.140625" customWidth="1"/>
    <col min="12033" max="12033" width="3.7109375" customWidth="1"/>
    <col min="12034" max="12034" width="19.28515625" customWidth="1"/>
    <col min="12035" max="12035" width="9.140625" customWidth="1"/>
    <col min="12036" max="12036" width="7.7109375" customWidth="1"/>
    <col min="12037" max="12042" width="6.7109375" customWidth="1"/>
    <col min="12043" max="12043" width="7.140625" customWidth="1"/>
    <col min="12289" max="12289" width="3.7109375" customWidth="1"/>
    <col min="12290" max="12290" width="19.28515625" customWidth="1"/>
    <col min="12291" max="12291" width="9.140625" customWidth="1"/>
    <col min="12292" max="12292" width="7.7109375" customWidth="1"/>
    <col min="12293" max="12298" width="6.7109375" customWidth="1"/>
    <col min="12299" max="12299" width="7.140625" customWidth="1"/>
    <col min="12545" max="12545" width="3.7109375" customWidth="1"/>
    <col min="12546" max="12546" width="19.28515625" customWidth="1"/>
    <col min="12547" max="12547" width="9.140625" customWidth="1"/>
    <col min="12548" max="12548" width="7.7109375" customWidth="1"/>
    <col min="12549" max="12554" width="6.7109375" customWidth="1"/>
    <col min="12555" max="12555" width="7.140625" customWidth="1"/>
    <col min="12801" max="12801" width="3.7109375" customWidth="1"/>
    <col min="12802" max="12802" width="19.28515625" customWidth="1"/>
    <col min="12803" max="12803" width="9.140625" customWidth="1"/>
    <col min="12804" max="12804" width="7.7109375" customWidth="1"/>
    <col min="12805" max="12810" width="6.7109375" customWidth="1"/>
    <col min="12811" max="12811" width="7.140625" customWidth="1"/>
    <col min="13057" max="13057" width="3.7109375" customWidth="1"/>
    <col min="13058" max="13058" width="19.28515625" customWidth="1"/>
    <col min="13059" max="13059" width="9.140625" customWidth="1"/>
    <col min="13060" max="13060" width="7.7109375" customWidth="1"/>
    <col min="13061" max="13066" width="6.7109375" customWidth="1"/>
    <col min="13067" max="13067" width="7.140625" customWidth="1"/>
    <col min="13313" max="13313" width="3.7109375" customWidth="1"/>
    <col min="13314" max="13314" width="19.28515625" customWidth="1"/>
    <col min="13315" max="13315" width="9.140625" customWidth="1"/>
    <col min="13316" max="13316" width="7.7109375" customWidth="1"/>
    <col min="13317" max="13322" width="6.7109375" customWidth="1"/>
    <col min="13323" max="13323" width="7.140625" customWidth="1"/>
    <col min="13569" max="13569" width="3.7109375" customWidth="1"/>
    <col min="13570" max="13570" width="19.28515625" customWidth="1"/>
    <col min="13571" max="13571" width="9.140625" customWidth="1"/>
    <col min="13572" max="13572" width="7.7109375" customWidth="1"/>
    <col min="13573" max="13578" width="6.7109375" customWidth="1"/>
    <col min="13579" max="13579" width="7.140625" customWidth="1"/>
    <col min="13825" max="13825" width="3.7109375" customWidth="1"/>
    <col min="13826" max="13826" width="19.28515625" customWidth="1"/>
    <col min="13827" max="13827" width="9.140625" customWidth="1"/>
    <col min="13828" max="13828" width="7.7109375" customWidth="1"/>
    <col min="13829" max="13834" width="6.7109375" customWidth="1"/>
    <col min="13835" max="13835" width="7.140625" customWidth="1"/>
    <col min="14081" max="14081" width="3.7109375" customWidth="1"/>
    <col min="14082" max="14082" width="19.28515625" customWidth="1"/>
    <col min="14083" max="14083" width="9.140625" customWidth="1"/>
    <col min="14084" max="14084" width="7.7109375" customWidth="1"/>
    <col min="14085" max="14090" width="6.7109375" customWidth="1"/>
    <col min="14091" max="14091" width="7.140625" customWidth="1"/>
    <col min="14337" max="14337" width="3.7109375" customWidth="1"/>
    <col min="14338" max="14338" width="19.28515625" customWidth="1"/>
    <col min="14339" max="14339" width="9.140625" customWidth="1"/>
    <col min="14340" max="14340" width="7.7109375" customWidth="1"/>
    <col min="14341" max="14346" width="6.7109375" customWidth="1"/>
    <col min="14347" max="14347" width="7.140625" customWidth="1"/>
    <col min="14593" max="14593" width="3.7109375" customWidth="1"/>
    <col min="14594" max="14594" width="19.28515625" customWidth="1"/>
    <col min="14595" max="14595" width="9.140625" customWidth="1"/>
    <col min="14596" max="14596" width="7.7109375" customWidth="1"/>
    <col min="14597" max="14602" width="6.7109375" customWidth="1"/>
    <col min="14603" max="14603" width="7.140625" customWidth="1"/>
    <col min="14849" max="14849" width="3.7109375" customWidth="1"/>
    <col min="14850" max="14850" width="19.28515625" customWidth="1"/>
    <col min="14851" max="14851" width="9.140625" customWidth="1"/>
    <col min="14852" max="14852" width="7.7109375" customWidth="1"/>
    <col min="14853" max="14858" width="6.7109375" customWidth="1"/>
    <col min="14859" max="14859" width="7.140625" customWidth="1"/>
    <col min="15105" max="15105" width="3.7109375" customWidth="1"/>
    <col min="15106" max="15106" width="19.28515625" customWidth="1"/>
    <col min="15107" max="15107" width="9.140625" customWidth="1"/>
    <col min="15108" max="15108" width="7.7109375" customWidth="1"/>
    <col min="15109" max="15114" width="6.7109375" customWidth="1"/>
    <col min="15115" max="15115" width="7.140625" customWidth="1"/>
    <col min="15361" max="15361" width="3.7109375" customWidth="1"/>
    <col min="15362" max="15362" width="19.28515625" customWidth="1"/>
    <col min="15363" max="15363" width="9.140625" customWidth="1"/>
    <col min="15364" max="15364" width="7.7109375" customWidth="1"/>
    <col min="15365" max="15370" width="6.7109375" customWidth="1"/>
    <col min="15371" max="15371" width="7.140625" customWidth="1"/>
    <col min="15617" max="15617" width="3.7109375" customWidth="1"/>
    <col min="15618" max="15618" width="19.28515625" customWidth="1"/>
    <col min="15619" max="15619" width="9.140625" customWidth="1"/>
    <col min="15620" max="15620" width="7.7109375" customWidth="1"/>
    <col min="15621" max="15626" width="6.7109375" customWidth="1"/>
    <col min="15627" max="15627" width="7.140625" customWidth="1"/>
    <col min="15873" max="15873" width="3.7109375" customWidth="1"/>
    <col min="15874" max="15874" width="19.28515625" customWidth="1"/>
    <col min="15875" max="15875" width="9.140625" customWidth="1"/>
    <col min="15876" max="15876" width="7.7109375" customWidth="1"/>
    <col min="15877" max="15882" width="6.7109375" customWidth="1"/>
    <col min="15883" max="15883" width="7.140625" customWidth="1"/>
    <col min="16129" max="16129" width="3.7109375" customWidth="1"/>
    <col min="16130" max="16130" width="19.28515625" customWidth="1"/>
    <col min="16131" max="16131" width="9.140625" customWidth="1"/>
    <col min="16132" max="16132" width="7.7109375" customWidth="1"/>
    <col min="16133" max="16138" width="6.7109375" customWidth="1"/>
    <col min="16139" max="16139" width="7.140625" customWidth="1"/>
  </cols>
  <sheetData>
    <row r="1" spans="1:14" ht="20.45" customHeight="1" x14ac:dyDescent="0.3">
      <c r="A1" s="2"/>
      <c r="B1" s="88"/>
      <c r="C1" s="171"/>
      <c r="D1" s="172"/>
      <c r="E1" s="2"/>
      <c r="F1" s="2"/>
      <c r="G1" s="2"/>
      <c r="H1" s="2"/>
      <c r="I1" s="2"/>
      <c r="J1" s="2"/>
      <c r="K1" s="2"/>
    </row>
    <row r="2" spans="1:14" ht="12" customHeight="1" x14ac:dyDescent="0.2">
      <c r="A2" s="7"/>
      <c r="B2" s="91"/>
      <c r="C2" s="91"/>
      <c r="D2" s="91"/>
      <c r="E2" s="7"/>
      <c r="F2" s="7"/>
      <c r="G2" s="7"/>
      <c r="H2" s="7"/>
      <c r="I2" s="7"/>
      <c r="J2" s="7"/>
      <c r="K2" s="7"/>
    </row>
    <row r="3" spans="1:14" ht="42" customHeight="1" x14ac:dyDescent="0.2">
      <c r="A3" s="62" t="s">
        <v>106</v>
      </c>
      <c r="B3" s="63"/>
      <c r="C3" s="220" t="s">
        <v>291</v>
      </c>
      <c r="D3" s="65"/>
      <c r="E3" s="65"/>
      <c r="F3" s="65"/>
      <c r="G3" s="65"/>
      <c r="H3" s="65"/>
      <c r="I3" s="65"/>
      <c r="J3" s="66"/>
      <c r="K3" s="60" t="s">
        <v>292</v>
      </c>
      <c r="L3" s="17"/>
      <c r="N3" s="32"/>
    </row>
    <row r="4" spans="1:14" ht="12" customHeight="1" x14ac:dyDescent="0.2">
      <c r="B4" s="173"/>
      <c r="C4" s="94"/>
      <c r="D4" s="94"/>
    </row>
    <row r="5" spans="1:14" ht="20.100000000000001" customHeight="1" x14ac:dyDescent="0.2">
      <c r="A5" s="175"/>
      <c r="B5" s="176"/>
      <c r="C5" s="215" t="s">
        <v>197</v>
      </c>
      <c r="D5" s="178" t="s">
        <v>0</v>
      </c>
      <c r="E5" s="109"/>
      <c r="F5" s="109"/>
      <c r="G5" s="109"/>
      <c r="H5" s="109"/>
      <c r="I5" s="109"/>
      <c r="J5" s="112"/>
      <c r="K5" s="179" t="s">
        <v>198</v>
      </c>
    </row>
    <row r="6" spans="1:14" ht="20.100000000000001" customHeight="1" x14ac:dyDescent="0.2">
      <c r="A6" s="180"/>
      <c r="B6" s="181" t="s">
        <v>1</v>
      </c>
      <c r="C6" s="177" t="s">
        <v>199</v>
      </c>
      <c r="D6" s="182" t="s">
        <v>200</v>
      </c>
      <c r="E6" s="5" t="s">
        <v>2</v>
      </c>
      <c r="F6" s="183"/>
      <c r="G6" s="183"/>
      <c r="H6" s="183"/>
      <c r="I6" s="183"/>
      <c r="J6" s="184"/>
      <c r="K6" s="185" t="s">
        <v>288</v>
      </c>
    </row>
    <row r="7" spans="1:14" ht="20.100000000000001" customHeight="1" x14ac:dyDescent="0.2">
      <c r="A7" s="186"/>
      <c r="B7" s="187"/>
      <c r="C7" s="182" t="s">
        <v>202</v>
      </c>
      <c r="D7" s="177" t="s">
        <v>203</v>
      </c>
      <c r="E7" s="188" t="s">
        <v>3</v>
      </c>
      <c r="F7" s="26"/>
      <c r="G7" s="188" t="s">
        <v>4</v>
      </c>
      <c r="H7" s="26"/>
      <c r="I7" s="188" t="s">
        <v>5</v>
      </c>
      <c r="J7" s="26"/>
      <c r="K7" s="216" t="s">
        <v>289</v>
      </c>
    </row>
    <row r="8" spans="1:14" ht="20.100000000000001" customHeight="1" x14ac:dyDescent="0.2">
      <c r="A8" s="190"/>
      <c r="B8" s="190"/>
      <c r="C8" s="191" t="s">
        <v>205</v>
      </c>
      <c r="D8" s="192" t="s">
        <v>206</v>
      </c>
      <c r="E8" s="193" t="s">
        <v>6</v>
      </c>
      <c r="F8" s="193" t="s">
        <v>7</v>
      </c>
      <c r="G8" s="193" t="s">
        <v>6</v>
      </c>
      <c r="H8" s="193" t="s">
        <v>7</v>
      </c>
      <c r="I8" s="193" t="s">
        <v>6</v>
      </c>
      <c r="J8" s="193" t="s">
        <v>7</v>
      </c>
      <c r="K8" s="189" t="s">
        <v>204</v>
      </c>
    </row>
    <row r="9" spans="1:14" ht="25.5" customHeight="1" x14ac:dyDescent="0.2">
      <c r="A9" s="122">
        <v>1</v>
      </c>
      <c r="B9" s="195" t="s">
        <v>208</v>
      </c>
      <c r="C9" s="217">
        <v>1326</v>
      </c>
      <c r="D9" s="197"/>
      <c r="E9" s="32">
        <v>93.1</v>
      </c>
      <c r="F9" s="32">
        <v>66.2</v>
      </c>
      <c r="G9" s="32">
        <v>92.9</v>
      </c>
      <c r="H9" s="32">
        <v>65.900000000000006</v>
      </c>
      <c r="I9" s="32">
        <v>92.8</v>
      </c>
      <c r="J9" s="32">
        <v>65.2</v>
      </c>
      <c r="K9" s="199"/>
      <c r="M9" s="13"/>
    </row>
    <row r="10" spans="1:14" ht="12" customHeight="1" x14ac:dyDescent="0.2">
      <c r="A10" s="122">
        <v>2</v>
      </c>
      <c r="B10" s="198" t="s">
        <v>209</v>
      </c>
      <c r="C10" s="217">
        <v>9883</v>
      </c>
      <c r="D10" s="218"/>
      <c r="E10" s="32">
        <v>90.1</v>
      </c>
      <c r="F10" s="32">
        <v>56.5</v>
      </c>
      <c r="G10" s="32">
        <v>89.6</v>
      </c>
      <c r="H10" s="32">
        <v>56</v>
      </c>
      <c r="I10" s="32">
        <v>88</v>
      </c>
      <c r="J10" s="32">
        <v>55.5</v>
      </c>
      <c r="K10" s="199"/>
    </row>
    <row r="11" spans="1:14" ht="12" customHeight="1" x14ac:dyDescent="0.2">
      <c r="A11" s="122"/>
      <c r="B11" s="198" t="s">
        <v>210</v>
      </c>
      <c r="C11" s="217">
        <v>1221</v>
      </c>
      <c r="D11" s="218"/>
      <c r="E11" s="32">
        <v>91.6</v>
      </c>
      <c r="F11" s="32">
        <v>72.7</v>
      </c>
      <c r="G11" s="32">
        <v>91.5</v>
      </c>
      <c r="H11" s="32">
        <v>72.599999999999994</v>
      </c>
      <c r="I11" s="32">
        <v>90.9</v>
      </c>
      <c r="J11" s="32">
        <v>72</v>
      </c>
      <c r="K11" s="199"/>
    </row>
    <row r="12" spans="1:14" ht="12" customHeight="1" x14ac:dyDescent="0.2">
      <c r="A12" s="122"/>
      <c r="B12" s="198" t="s">
        <v>211</v>
      </c>
      <c r="C12" s="217">
        <v>1076</v>
      </c>
      <c r="D12" s="218"/>
      <c r="E12" s="32">
        <v>88.8</v>
      </c>
      <c r="F12" s="32">
        <v>56.7</v>
      </c>
      <c r="G12" s="32">
        <v>88.8</v>
      </c>
      <c r="H12" s="32">
        <v>56.7</v>
      </c>
      <c r="I12" s="32">
        <v>88.6</v>
      </c>
      <c r="J12" s="32">
        <v>56.7</v>
      </c>
      <c r="K12" s="199"/>
    </row>
    <row r="13" spans="1:14" ht="12" customHeight="1" x14ac:dyDescent="0.2">
      <c r="A13" s="122"/>
      <c r="B13" s="198" t="s">
        <v>212</v>
      </c>
      <c r="C13" s="217">
        <v>1442</v>
      </c>
      <c r="D13" s="218"/>
      <c r="E13" s="32">
        <v>72.5</v>
      </c>
      <c r="F13" s="32">
        <v>20.2</v>
      </c>
      <c r="G13" s="32">
        <v>72.400000000000006</v>
      </c>
      <c r="H13" s="32">
        <v>20</v>
      </c>
      <c r="I13" s="32">
        <v>68.599999999999994</v>
      </c>
      <c r="J13" s="32">
        <v>19.399999999999999</v>
      </c>
      <c r="K13" s="199"/>
    </row>
    <row r="14" spans="1:14" ht="12" customHeight="1" x14ac:dyDescent="0.2">
      <c r="A14" s="122"/>
      <c r="B14" s="198" t="s">
        <v>213</v>
      </c>
      <c r="C14" s="217">
        <v>1622</v>
      </c>
      <c r="D14" s="218"/>
      <c r="E14" s="32">
        <v>85</v>
      </c>
      <c r="F14" s="32">
        <v>52.2</v>
      </c>
      <c r="G14" s="32">
        <v>84.2</v>
      </c>
      <c r="H14" s="32">
        <v>52</v>
      </c>
      <c r="I14" s="32">
        <v>83.4</v>
      </c>
      <c r="J14" s="32">
        <v>51.6</v>
      </c>
      <c r="K14" s="199"/>
    </row>
    <row r="15" spans="1:14" ht="12" customHeight="1" x14ac:dyDescent="0.2">
      <c r="A15" s="122"/>
      <c r="B15" s="198" t="s">
        <v>214</v>
      </c>
      <c r="C15" s="217">
        <v>1647</v>
      </c>
      <c r="D15" s="218"/>
      <c r="E15" s="32">
        <v>86.7</v>
      </c>
      <c r="F15" s="32">
        <v>45.4</v>
      </c>
      <c r="G15" s="32">
        <v>85.6</v>
      </c>
      <c r="H15" s="32">
        <v>44.9</v>
      </c>
      <c r="I15" s="32">
        <v>82.7</v>
      </c>
      <c r="J15" s="32">
        <v>42.5</v>
      </c>
      <c r="K15" s="199"/>
    </row>
    <row r="16" spans="1:14" ht="12" customHeight="1" x14ac:dyDescent="0.2">
      <c r="A16" s="122"/>
      <c r="B16" s="198" t="s">
        <v>215</v>
      </c>
      <c r="C16" s="217">
        <v>1547</v>
      </c>
      <c r="D16" s="218"/>
      <c r="E16" s="32">
        <v>93.4</v>
      </c>
      <c r="F16" s="32">
        <v>59.2</v>
      </c>
      <c r="G16" s="32">
        <v>93.4</v>
      </c>
      <c r="H16" s="32">
        <v>59.2</v>
      </c>
      <c r="I16" s="32">
        <v>92.7</v>
      </c>
      <c r="J16" s="32">
        <v>59.1</v>
      </c>
      <c r="K16" s="199"/>
    </row>
    <row r="17" spans="1:11" ht="12" customHeight="1" x14ac:dyDescent="0.2">
      <c r="A17" s="122"/>
      <c r="B17" s="198" t="s">
        <v>216</v>
      </c>
      <c r="C17" s="217">
        <v>1637</v>
      </c>
      <c r="D17" s="218"/>
      <c r="E17" s="32">
        <v>85.1</v>
      </c>
      <c r="F17" s="32">
        <v>51.1</v>
      </c>
      <c r="G17" s="32">
        <v>84.7</v>
      </c>
      <c r="H17" s="32">
        <v>50.8</v>
      </c>
      <c r="I17" s="32">
        <v>84</v>
      </c>
      <c r="J17" s="32">
        <v>51</v>
      </c>
      <c r="K17" s="199"/>
    </row>
    <row r="18" spans="1:11" ht="12" customHeight="1" x14ac:dyDescent="0.2">
      <c r="A18" s="122"/>
      <c r="B18" s="198" t="s">
        <v>217</v>
      </c>
      <c r="C18" s="217">
        <v>2127</v>
      </c>
      <c r="D18" s="218"/>
      <c r="E18" s="32">
        <v>89</v>
      </c>
      <c r="F18" s="32">
        <v>59.1</v>
      </c>
      <c r="G18" s="32">
        <v>88.6</v>
      </c>
      <c r="H18" s="32">
        <v>58.6</v>
      </c>
      <c r="I18" s="32">
        <v>87.9</v>
      </c>
      <c r="J18" s="32">
        <v>58.3</v>
      </c>
      <c r="K18" s="199"/>
    </row>
    <row r="19" spans="1:11" ht="12" customHeight="1" x14ac:dyDescent="0.2">
      <c r="A19" s="122"/>
      <c r="B19" s="198" t="s">
        <v>218</v>
      </c>
      <c r="C19" s="217">
        <v>1841</v>
      </c>
      <c r="D19" s="218"/>
      <c r="E19" s="32">
        <v>87.6</v>
      </c>
      <c r="F19" s="32">
        <v>54.2</v>
      </c>
      <c r="G19" s="32">
        <v>87</v>
      </c>
      <c r="H19" s="32">
        <v>54.1</v>
      </c>
      <c r="I19" s="32">
        <v>85.2</v>
      </c>
      <c r="J19" s="32">
        <v>51.9</v>
      </c>
      <c r="K19" s="199"/>
    </row>
    <row r="20" spans="1:11" ht="12" customHeight="1" x14ac:dyDescent="0.2">
      <c r="A20" s="122"/>
      <c r="B20" s="198" t="s">
        <v>219</v>
      </c>
      <c r="C20" s="217">
        <v>890</v>
      </c>
      <c r="D20" s="218"/>
      <c r="E20" s="32">
        <v>79.599999999999994</v>
      </c>
      <c r="F20" s="32">
        <v>39</v>
      </c>
      <c r="G20" s="32">
        <v>78.8</v>
      </c>
      <c r="H20" s="32">
        <v>38.5</v>
      </c>
      <c r="I20" s="32">
        <v>78.5</v>
      </c>
      <c r="J20" s="32">
        <v>38.4</v>
      </c>
      <c r="K20" s="199"/>
    </row>
    <row r="21" spans="1:11" ht="12" customHeight="1" x14ac:dyDescent="0.2">
      <c r="A21" s="122"/>
      <c r="B21" s="198" t="s">
        <v>220</v>
      </c>
      <c r="C21" s="217">
        <v>1541</v>
      </c>
      <c r="D21" s="218"/>
      <c r="E21" s="32">
        <v>85.1</v>
      </c>
      <c r="F21" s="32">
        <v>58.3</v>
      </c>
      <c r="G21" s="32">
        <v>84.8</v>
      </c>
      <c r="H21" s="32">
        <v>58.2</v>
      </c>
      <c r="I21" s="32">
        <v>84</v>
      </c>
      <c r="J21" s="32">
        <v>57.9</v>
      </c>
      <c r="K21" s="199"/>
    </row>
    <row r="22" spans="1:11" ht="12" customHeight="1" x14ac:dyDescent="0.2">
      <c r="A22" s="122"/>
      <c r="B22" s="198" t="s">
        <v>221</v>
      </c>
      <c r="C22" s="217">
        <v>974</v>
      </c>
      <c r="D22" s="218"/>
      <c r="E22" s="32">
        <v>85.2</v>
      </c>
      <c r="F22" s="32">
        <v>52.5</v>
      </c>
      <c r="G22" s="32">
        <v>85.1</v>
      </c>
      <c r="H22" s="32">
        <v>52.5</v>
      </c>
      <c r="I22" s="32">
        <v>83.4</v>
      </c>
      <c r="J22" s="32">
        <v>51.1</v>
      </c>
      <c r="K22" s="199"/>
    </row>
    <row r="23" spans="1:11" ht="12" customHeight="1" x14ac:dyDescent="0.2">
      <c r="A23" s="122"/>
      <c r="B23" s="198" t="s">
        <v>222</v>
      </c>
      <c r="C23" s="217">
        <v>1192</v>
      </c>
      <c r="D23" s="218"/>
      <c r="E23" s="32">
        <v>83.3</v>
      </c>
      <c r="F23" s="32">
        <v>60.2</v>
      </c>
      <c r="G23" s="32">
        <v>83.8</v>
      </c>
      <c r="H23" s="32">
        <v>60.5</v>
      </c>
      <c r="I23" s="32">
        <v>83</v>
      </c>
      <c r="J23" s="32">
        <v>59.9</v>
      </c>
      <c r="K23" s="199"/>
    </row>
    <row r="24" spans="1:11" ht="12" customHeight="1" x14ac:dyDescent="0.2">
      <c r="A24" s="122"/>
      <c r="B24" s="198" t="s">
        <v>223</v>
      </c>
      <c r="C24" s="217">
        <v>3234</v>
      </c>
      <c r="D24" s="218"/>
      <c r="E24" s="32">
        <v>90.8</v>
      </c>
      <c r="F24" s="32">
        <v>65.2</v>
      </c>
      <c r="G24" s="32">
        <v>90.2</v>
      </c>
      <c r="H24" s="32">
        <v>64.8</v>
      </c>
      <c r="I24" s="32">
        <v>88.7</v>
      </c>
      <c r="J24" s="32">
        <v>63.8</v>
      </c>
      <c r="K24" s="199"/>
    </row>
    <row r="25" spans="1:11" ht="12" customHeight="1" x14ac:dyDescent="0.2">
      <c r="A25" s="122"/>
      <c r="B25" s="198" t="s">
        <v>224</v>
      </c>
      <c r="C25" s="217">
        <v>1125</v>
      </c>
      <c r="D25" s="218"/>
      <c r="E25" s="32">
        <v>91.3</v>
      </c>
      <c r="F25" s="32">
        <v>50.5</v>
      </c>
      <c r="G25" s="32">
        <v>91.3</v>
      </c>
      <c r="H25" s="32">
        <v>50.6</v>
      </c>
      <c r="I25" s="32">
        <v>91.2</v>
      </c>
      <c r="J25" s="32">
        <v>50.2</v>
      </c>
      <c r="K25" s="199"/>
    </row>
    <row r="26" spans="1:11" ht="12" customHeight="1" x14ac:dyDescent="0.2">
      <c r="A26" s="122"/>
      <c r="B26" s="198" t="s">
        <v>225</v>
      </c>
      <c r="C26" s="217">
        <v>1408</v>
      </c>
      <c r="D26" s="218"/>
      <c r="E26" s="32">
        <v>87.3</v>
      </c>
      <c r="F26" s="32">
        <v>51.3</v>
      </c>
      <c r="G26" s="32">
        <v>87.3</v>
      </c>
      <c r="H26" s="32">
        <v>51.2</v>
      </c>
      <c r="I26" s="32">
        <v>86.7</v>
      </c>
      <c r="J26" s="32">
        <v>50.8</v>
      </c>
      <c r="K26" s="199"/>
    </row>
    <row r="27" spans="1:11" ht="12" customHeight="1" x14ac:dyDescent="0.2">
      <c r="A27" s="122"/>
      <c r="B27" s="198" t="s">
        <v>226</v>
      </c>
      <c r="C27" s="217">
        <v>3532</v>
      </c>
      <c r="D27" s="218"/>
      <c r="E27" s="32">
        <v>80.5</v>
      </c>
      <c r="F27" s="32">
        <v>47.6</v>
      </c>
      <c r="G27" s="32">
        <v>80.2</v>
      </c>
      <c r="H27" s="32">
        <v>47.3</v>
      </c>
      <c r="I27" s="32">
        <v>76</v>
      </c>
      <c r="J27" s="32">
        <v>42.8</v>
      </c>
      <c r="K27" s="199"/>
    </row>
    <row r="28" spans="1:11" ht="12" customHeight="1" x14ac:dyDescent="0.2">
      <c r="A28" s="122"/>
      <c r="B28" s="198" t="s">
        <v>227</v>
      </c>
      <c r="C28" s="217">
        <v>1673</v>
      </c>
      <c r="D28" s="218"/>
      <c r="E28" s="32">
        <v>83.8</v>
      </c>
      <c r="F28" s="32">
        <v>51.8</v>
      </c>
      <c r="G28" s="32">
        <v>82.9</v>
      </c>
      <c r="H28" s="32">
        <v>51.7</v>
      </c>
      <c r="I28" s="32">
        <v>81.400000000000006</v>
      </c>
      <c r="J28" s="32">
        <v>51</v>
      </c>
      <c r="K28" s="199"/>
    </row>
    <row r="29" spans="1:11" ht="12" customHeight="1" x14ac:dyDescent="0.2">
      <c r="A29" s="122"/>
      <c r="B29" s="198" t="s">
        <v>228</v>
      </c>
      <c r="C29" s="217">
        <v>1883</v>
      </c>
      <c r="D29" s="218"/>
      <c r="E29" s="32">
        <v>86.8</v>
      </c>
      <c r="F29" s="32">
        <v>57.3</v>
      </c>
      <c r="G29" s="32">
        <v>86.7</v>
      </c>
      <c r="H29" s="32">
        <v>57</v>
      </c>
      <c r="I29" s="32">
        <v>86.2</v>
      </c>
      <c r="J29" s="32">
        <v>56.8</v>
      </c>
      <c r="K29" s="199"/>
    </row>
    <row r="30" spans="1:11" ht="12" customHeight="1" x14ac:dyDescent="0.2">
      <c r="A30" s="122"/>
      <c r="B30" s="198" t="s">
        <v>229</v>
      </c>
      <c r="C30" s="217">
        <v>1636</v>
      </c>
      <c r="D30" s="218"/>
      <c r="E30" s="32">
        <v>84.2</v>
      </c>
      <c r="F30" s="32">
        <v>54.8</v>
      </c>
      <c r="G30" s="32">
        <v>84.3</v>
      </c>
      <c r="H30" s="32">
        <v>54.7</v>
      </c>
      <c r="I30" s="32">
        <v>83.6</v>
      </c>
      <c r="J30" s="32">
        <v>54.3</v>
      </c>
      <c r="K30" s="199"/>
    </row>
    <row r="31" spans="1:11" ht="12" customHeight="1" x14ac:dyDescent="0.2">
      <c r="A31" s="122"/>
      <c r="B31" s="198" t="s">
        <v>230</v>
      </c>
      <c r="C31" s="217">
        <v>1214</v>
      </c>
      <c r="D31" s="218"/>
      <c r="E31" s="32">
        <v>94.7</v>
      </c>
      <c r="F31" s="32">
        <v>77</v>
      </c>
      <c r="G31" s="32">
        <v>94.7</v>
      </c>
      <c r="H31" s="32">
        <v>77</v>
      </c>
      <c r="I31" s="32">
        <v>94.6</v>
      </c>
      <c r="J31" s="32">
        <v>76.5</v>
      </c>
      <c r="K31" s="199"/>
    </row>
    <row r="32" spans="1:11" ht="12" customHeight="1" x14ac:dyDescent="0.2">
      <c r="A32" s="122"/>
      <c r="B32" s="198" t="s">
        <v>231</v>
      </c>
      <c r="C32" s="217">
        <v>748</v>
      </c>
      <c r="D32" s="218"/>
      <c r="E32" s="32">
        <v>95.5</v>
      </c>
      <c r="F32" s="32">
        <v>70.8</v>
      </c>
      <c r="G32" s="32">
        <v>95.5</v>
      </c>
      <c r="H32" s="32">
        <v>70.8</v>
      </c>
      <c r="I32" s="32">
        <v>95.5</v>
      </c>
      <c r="J32" s="32">
        <v>70.599999999999994</v>
      </c>
      <c r="K32" s="199"/>
    </row>
    <row r="33" spans="1:11" ht="12" customHeight="1" x14ac:dyDescent="0.2">
      <c r="A33" s="122"/>
      <c r="B33" s="198" t="s">
        <v>232</v>
      </c>
      <c r="C33" s="217">
        <v>1335</v>
      </c>
      <c r="D33" s="218"/>
      <c r="E33" s="32">
        <v>93</v>
      </c>
      <c r="F33" s="32">
        <v>58.4</v>
      </c>
      <c r="G33" s="32">
        <v>92.9</v>
      </c>
      <c r="H33" s="32">
        <v>58.5</v>
      </c>
      <c r="I33" s="32">
        <v>92.4</v>
      </c>
      <c r="J33" s="32">
        <v>58.1</v>
      </c>
      <c r="K33" s="199"/>
    </row>
    <row r="34" spans="1:11" ht="12" customHeight="1" x14ac:dyDescent="0.2">
      <c r="A34" s="122"/>
      <c r="B34" s="198" t="s">
        <v>233</v>
      </c>
      <c r="C34" s="217">
        <v>2325</v>
      </c>
      <c r="D34" s="218"/>
      <c r="E34" s="32">
        <v>91</v>
      </c>
      <c r="F34" s="32">
        <v>59.2</v>
      </c>
      <c r="G34" s="32">
        <v>90.8</v>
      </c>
      <c r="H34" s="32">
        <v>59.1</v>
      </c>
      <c r="I34" s="32">
        <v>90.7</v>
      </c>
      <c r="J34" s="32">
        <v>59.1</v>
      </c>
      <c r="K34" s="199"/>
    </row>
    <row r="35" spans="1:11" ht="12" customHeight="1" x14ac:dyDescent="0.2">
      <c r="A35" s="122"/>
      <c r="B35" s="198" t="s">
        <v>234</v>
      </c>
      <c r="C35" s="217">
        <v>2418</v>
      </c>
      <c r="D35" s="218"/>
      <c r="E35" s="32">
        <v>91.9</v>
      </c>
      <c r="F35" s="32">
        <v>58.3</v>
      </c>
      <c r="G35" s="32">
        <v>91.6</v>
      </c>
      <c r="H35" s="32">
        <v>58.3</v>
      </c>
      <c r="I35" s="32">
        <v>91.2</v>
      </c>
      <c r="J35" s="32">
        <v>58.2</v>
      </c>
      <c r="K35" s="199"/>
    </row>
    <row r="36" spans="1:11" ht="12" customHeight="1" x14ac:dyDescent="0.2">
      <c r="A36" s="122"/>
      <c r="B36" s="198" t="s">
        <v>235</v>
      </c>
      <c r="C36" s="217">
        <v>875</v>
      </c>
      <c r="D36" s="218"/>
      <c r="E36" s="32">
        <v>92.7</v>
      </c>
      <c r="F36" s="32">
        <v>62.7</v>
      </c>
      <c r="G36" s="32">
        <v>92.6</v>
      </c>
      <c r="H36" s="32">
        <v>61.7</v>
      </c>
      <c r="I36" s="32">
        <v>92.3</v>
      </c>
      <c r="J36" s="32">
        <v>62.4</v>
      </c>
      <c r="K36" s="199"/>
    </row>
    <row r="37" spans="1:11" ht="12" customHeight="1" x14ac:dyDescent="0.2">
      <c r="A37" s="122"/>
      <c r="B37" s="198" t="s">
        <v>236</v>
      </c>
      <c r="C37" s="217">
        <v>1292</v>
      </c>
      <c r="D37" s="218"/>
      <c r="E37" s="32">
        <v>93.9</v>
      </c>
      <c r="F37" s="32">
        <v>65.099999999999994</v>
      </c>
      <c r="G37" s="32">
        <v>93.9</v>
      </c>
      <c r="H37" s="32">
        <v>65</v>
      </c>
      <c r="I37" s="32">
        <v>93.7</v>
      </c>
      <c r="J37" s="32">
        <v>65</v>
      </c>
      <c r="K37" s="199"/>
    </row>
    <row r="38" spans="1:11" ht="12" customHeight="1" x14ac:dyDescent="0.2">
      <c r="A38" s="122"/>
      <c r="B38" s="198" t="s">
        <v>237</v>
      </c>
      <c r="C38" s="217">
        <v>1431</v>
      </c>
      <c r="D38" s="218"/>
      <c r="E38" s="32">
        <v>96.4</v>
      </c>
      <c r="F38" s="32">
        <v>79.099999999999994</v>
      </c>
      <c r="G38" s="32">
        <v>96.4</v>
      </c>
      <c r="H38" s="32">
        <v>79</v>
      </c>
      <c r="I38" s="32">
        <v>96.5</v>
      </c>
      <c r="J38" s="32">
        <v>78.7</v>
      </c>
      <c r="K38" s="199"/>
    </row>
    <row r="39" spans="1:11" ht="12" customHeight="1" x14ac:dyDescent="0.2">
      <c r="A39" s="122"/>
      <c r="B39" s="198" t="s">
        <v>238</v>
      </c>
      <c r="C39" s="217">
        <v>1052</v>
      </c>
      <c r="D39" s="218"/>
      <c r="E39" s="32">
        <v>92.3</v>
      </c>
      <c r="F39" s="32">
        <v>62.9</v>
      </c>
      <c r="G39" s="32">
        <v>92</v>
      </c>
      <c r="H39" s="32">
        <v>62.9</v>
      </c>
      <c r="I39" s="32">
        <v>91.4</v>
      </c>
      <c r="J39" s="32">
        <v>62.7</v>
      </c>
      <c r="K39" s="199"/>
    </row>
    <row r="40" spans="1:11" ht="12" customHeight="1" x14ac:dyDescent="0.2">
      <c r="A40" s="122"/>
      <c r="B40" s="198" t="s">
        <v>239</v>
      </c>
      <c r="C40" s="217">
        <v>1626</v>
      </c>
      <c r="D40" s="218"/>
      <c r="E40" s="32">
        <v>93.6</v>
      </c>
      <c r="F40" s="32">
        <v>59.8</v>
      </c>
      <c r="G40" s="32">
        <v>93.5</v>
      </c>
      <c r="H40" s="32">
        <v>59.5</v>
      </c>
      <c r="I40" s="32">
        <v>93.4</v>
      </c>
      <c r="J40" s="32">
        <v>58.8</v>
      </c>
      <c r="K40" s="199"/>
    </row>
    <row r="41" spans="1:11" ht="12" customHeight="1" x14ac:dyDescent="0.2">
      <c r="A41" s="122"/>
      <c r="B41" s="198" t="s">
        <v>240</v>
      </c>
      <c r="C41" s="217">
        <v>1444</v>
      </c>
      <c r="D41" s="218"/>
      <c r="E41" s="32">
        <v>95.1</v>
      </c>
      <c r="F41" s="32">
        <v>69.5</v>
      </c>
      <c r="G41" s="32">
        <v>94.9</v>
      </c>
      <c r="H41" s="32">
        <v>69.2</v>
      </c>
      <c r="I41" s="32">
        <v>94.8</v>
      </c>
      <c r="J41" s="32">
        <v>69.2</v>
      </c>
      <c r="K41" s="199"/>
    </row>
    <row r="42" spans="1:11" ht="12" customHeight="1" x14ac:dyDescent="0.2">
      <c r="A42" s="122"/>
      <c r="B42" s="198" t="s">
        <v>241</v>
      </c>
      <c r="C42" s="217">
        <v>1568</v>
      </c>
      <c r="D42" s="218"/>
      <c r="E42" s="32">
        <v>94.4</v>
      </c>
      <c r="F42" s="32">
        <v>52.6</v>
      </c>
      <c r="G42" s="32">
        <v>94.3</v>
      </c>
      <c r="H42" s="32">
        <v>52.5</v>
      </c>
      <c r="I42" s="32">
        <v>94.1</v>
      </c>
      <c r="J42" s="32">
        <v>52.5</v>
      </c>
      <c r="K42" s="199"/>
    </row>
    <row r="43" spans="1:11" ht="12" customHeight="1" x14ac:dyDescent="0.2">
      <c r="A43" s="122"/>
      <c r="B43" s="198" t="s">
        <v>242</v>
      </c>
      <c r="C43" s="217">
        <v>1613</v>
      </c>
      <c r="D43" s="218"/>
      <c r="E43" s="32">
        <v>90.8</v>
      </c>
      <c r="F43" s="32">
        <v>56</v>
      </c>
      <c r="G43" s="32">
        <v>90.6</v>
      </c>
      <c r="H43" s="32">
        <v>55.5</v>
      </c>
      <c r="I43" s="32">
        <v>90.6</v>
      </c>
      <c r="J43" s="32">
        <v>55.7</v>
      </c>
      <c r="K43" s="199"/>
    </row>
    <row r="44" spans="1:11" ht="12" customHeight="1" x14ac:dyDescent="0.2">
      <c r="A44" s="122"/>
      <c r="B44" s="198" t="s">
        <v>243</v>
      </c>
      <c r="C44" s="217">
        <v>3332</v>
      </c>
      <c r="D44" s="218"/>
      <c r="E44" s="32">
        <v>93.1</v>
      </c>
      <c r="F44" s="32">
        <v>56.9</v>
      </c>
      <c r="G44" s="32">
        <v>93</v>
      </c>
      <c r="H44" s="32">
        <v>56.8</v>
      </c>
      <c r="I44" s="32">
        <v>92.6</v>
      </c>
      <c r="J44" s="32">
        <v>56.6</v>
      </c>
      <c r="K44" s="199"/>
    </row>
    <row r="45" spans="1:11" ht="12" customHeight="1" x14ac:dyDescent="0.2">
      <c r="A45" s="122"/>
      <c r="B45" s="198" t="s">
        <v>244</v>
      </c>
      <c r="C45" s="217">
        <v>1518</v>
      </c>
      <c r="D45" s="218"/>
      <c r="E45" s="32">
        <v>95.4</v>
      </c>
      <c r="F45" s="32">
        <v>64.900000000000006</v>
      </c>
      <c r="G45" s="32">
        <v>95.3</v>
      </c>
      <c r="H45" s="32">
        <v>64.8</v>
      </c>
      <c r="I45" s="32">
        <v>95.2</v>
      </c>
      <c r="J45" s="32">
        <v>64.400000000000006</v>
      </c>
      <c r="K45" s="199"/>
    </row>
    <row r="46" spans="1:11" ht="12" customHeight="1" x14ac:dyDescent="0.2">
      <c r="A46" s="122"/>
      <c r="B46" s="198" t="s">
        <v>245</v>
      </c>
      <c r="C46" s="217">
        <v>868</v>
      </c>
      <c r="D46" s="218"/>
      <c r="E46" s="32">
        <v>90.1</v>
      </c>
      <c r="F46" s="32">
        <v>55.6</v>
      </c>
      <c r="G46" s="32">
        <v>90</v>
      </c>
      <c r="H46" s="32">
        <v>55.5</v>
      </c>
      <c r="I46" s="32">
        <v>90</v>
      </c>
      <c r="J46" s="32">
        <v>55.4</v>
      </c>
      <c r="K46" s="199"/>
    </row>
    <row r="47" spans="1:11" ht="12" customHeight="1" x14ac:dyDescent="0.2">
      <c r="A47" s="122"/>
      <c r="B47" s="198" t="s">
        <v>246</v>
      </c>
      <c r="C47" s="217">
        <v>2264</v>
      </c>
      <c r="D47" s="218"/>
      <c r="E47" s="32">
        <v>91.2</v>
      </c>
      <c r="F47" s="32">
        <v>54.5</v>
      </c>
      <c r="G47" s="32">
        <v>90.7</v>
      </c>
      <c r="H47" s="32">
        <v>54.2</v>
      </c>
      <c r="I47" s="32">
        <v>90.2</v>
      </c>
      <c r="J47" s="32">
        <v>53.3</v>
      </c>
      <c r="K47" s="199"/>
    </row>
    <row r="48" spans="1:11" ht="12" customHeight="1" x14ac:dyDescent="0.2">
      <c r="A48" s="122"/>
      <c r="B48" s="198" t="s">
        <v>247</v>
      </c>
      <c r="C48" s="217">
        <v>1767</v>
      </c>
      <c r="D48" s="218"/>
      <c r="E48" s="32">
        <v>93.2</v>
      </c>
      <c r="F48" s="32">
        <v>56.8</v>
      </c>
      <c r="G48" s="32">
        <v>92.8</v>
      </c>
      <c r="H48" s="32">
        <v>56.6</v>
      </c>
      <c r="I48" s="32">
        <v>92.3</v>
      </c>
      <c r="J48" s="32">
        <v>56.5</v>
      </c>
      <c r="K48" s="199"/>
    </row>
    <row r="49" spans="1:11" ht="12" customHeight="1" x14ac:dyDescent="0.2">
      <c r="A49" s="122"/>
      <c r="B49" s="198" t="s">
        <v>248</v>
      </c>
      <c r="C49" s="217">
        <v>1370</v>
      </c>
      <c r="D49" s="218"/>
      <c r="E49" s="32">
        <v>84.1</v>
      </c>
      <c r="F49" s="32">
        <v>59.9</v>
      </c>
      <c r="G49" s="32">
        <v>83.9</v>
      </c>
      <c r="H49" s="32">
        <v>59.9</v>
      </c>
      <c r="I49" s="32">
        <v>81.7</v>
      </c>
      <c r="J49" s="32">
        <v>58.6</v>
      </c>
      <c r="K49" s="199"/>
    </row>
    <row r="50" spans="1:11" ht="12" customHeight="1" x14ac:dyDescent="0.2">
      <c r="A50" s="122"/>
      <c r="B50" s="198" t="s">
        <v>249</v>
      </c>
      <c r="C50" s="217">
        <v>1299</v>
      </c>
      <c r="D50" s="218"/>
      <c r="E50" s="32">
        <v>92.3</v>
      </c>
      <c r="F50" s="32">
        <v>71.3</v>
      </c>
      <c r="G50" s="32">
        <v>92.1</v>
      </c>
      <c r="H50" s="32">
        <v>71.099999999999994</v>
      </c>
      <c r="I50" s="32">
        <v>91.7</v>
      </c>
      <c r="J50" s="32">
        <v>71</v>
      </c>
      <c r="K50" s="199"/>
    </row>
    <row r="51" spans="1:11" ht="12" customHeight="1" x14ac:dyDescent="0.2">
      <c r="A51" s="122"/>
      <c r="B51" s="198" t="s">
        <v>250</v>
      </c>
      <c r="C51" s="217">
        <v>1649</v>
      </c>
      <c r="D51" s="218"/>
      <c r="E51" s="32">
        <v>97.2</v>
      </c>
      <c r="F51" s="32">
        <v>76.5</v>
      </c>
      <c r="G51" s="32">
        <v>97.2</v>
      </c>
      <c r="H51" s="32">
        <v>76.3</v>
      </c>
      <c r="I51" s="32">
        <v>96.9</v>
      </c>
      <c r="J51" s="32">
        <v>76.2</v>
      </c>
      <c r="K51" s="199"/>
    </row>
    <row r="52" spans="1:11" ht="12" customHeight="1" x14ac:dyDescent="0.2">
      <c r="A52" s="122"/>
      <c r="B52" s="198" t="s">
        <v>251</v>
      </c>
      <c r="C52" s="217">
        <v>762</v>
      </c>
      <c r="D52" s="218"/>
      <c r="E52" s="32">
        <v>94.9</v>
      </c>
      <c r="F52" s="32">
        <v>60.4</v>
      </c>
      <c r="G52" s="32">
        <v>94.7</v>
      </c>
      <c r="H52" s="32">
        <v>60.4</v>
      </c>
      <c r="I52" s="32">
        <v>94.7</v>
      </c>
      <c r="J52" s="32">
        <v>60.2</v>
      </c>
      <c r="K52" s="199"/>
    </row>
    <row r="53" spans="1:11" ht="12" customHeight="1" x14ac:dyDescent="0.2">
      <c r="A53" s="122"/>
      <c r="B53" s="198" t="s">
        <v>252</v>
      </c>
      <c r="C53" s="217">
        <v>849</v>
      </c>
      <c r="D53" s="218"/>
      <c r="E53" s="32">
        <v>92.8</v>
      </c>
      <c r="F53" s="32">
        <v>62.3</v>
      </c>
      <c r="G53" s="32">
        <v>92.5</v>
      </c>
      <c r="H53" s="32">
        <v>62.1</v>
      </c>
      <c r="I53" s="32">
        <v>92</v>
      </c>
      <c r="J53" s="32">
        <v>61.3</v>
      </c>
      <c r="K53" s="199"/>
    </row>
    <row r="54" spans="1:11" ht="12" customHeight="1" x14ac:dyDescent="0.2">
      <c r="A54" s="122"/>
      <c r="B54" s="198" t="s">
        <v>253</v>
      </c>
      <c r="C54" s="217">
        <v>684</v>
      </c>
      <c r="D54" s="218"/>
      <c r="E54" s="32">
        <v>94.4</v>
      </c>
      <c r="F54" s="32">
        <v>68.400000000000006</v>
      </c>
      <c r="G54" s="32">
        <v>94.2</v>
      </c>
      <c r="H54" s="32">
        <v>68.3</v>
      </c>
      <c r="I54" s="32">
        <v>93.6</v>
      </c>
      <c r="J54" s="32">
        <v>68.099999999999994</v>
      </c>
      <c r="K54" s="199"/>
    </row>
    <row r="55" spans="1:11" ht="12" customHeight="1" x14ac:dyDescent="0.2">
      <c r="A55" s="122"/>
      <c r="B55" s="198" t="s">
        <v>254</v>
      </c>
      <c r="C55" s="217">
        <v>715</v>
      </c>
      <c r="D55" s="218"/>
      <c r="E55" s="32">
        <v>92.7</v>
      </c>
      <c r="F55" s="32">
        <v>63.1</v>
      </c>
      <c r="G55" s="32">
        <v>92.7</v>
      </c>
      <c r="H55" s="32">
        <v>63</v>
      </c>
      <c r="I55" s="32">
        <v>91.1</v>
      </c>
      <c r="J55" s="32">
        <v>62</v>
      </c>
      <c r="K55" s="199"/>
    </row>
    <row r="56" spans="1:11" ht="12" customHeight="1" x14ac:dyDescent="0.2">
      <c r="A56" s="122"/>
      <c r="B56" s="198" t="s">
        <v>255</v>
      </c>
      <c r="C56" s="217">
        <v>993</v>
      </c>
      <c r="D56" s="218"/>
      <c r="E56" s="32">
        <v>95.2</v>
      </c>
      <c r="F56" s="32">
        <v>67.8</v>
      </c>
      <c r="G56" s="32">
        <v>94.7</v>
      </c>
      <c r="H56" s="32">
        <v>67.099999999999994</v>
      </c>
      <c r="I56" s="32">
        <v>94</v>
      </c>
      <c r="J56" s="32">
        <v>66.900000000000006</v>
      </c>
      <c r="K56" s="199"/>
    </row>
    <row r="57" spans="1:11" ht="12" customHeight="1" x14ac:dyDescent="0.2">
      <c r="A57" s="122"/>
      <c r="B57" s="198" t="s">
        <v>256</v>
      </c>
      <c r="C57" s="217">
        <v>4443</v>
      </c>
      <c r="D57" s="218"/>
      <c r="E57" s="32">
        <v>93.1</v>
      </c>
      <c r="F57" s="32">
        <v>67.3</v>
      </c>
      <c r="G57" s="32">
        <v>92.9</v>
      </c>
      <c r="H57" s="32">
        <v>67</v>
      </c>
      <c r="I57" s="32">
        <v>89.7</v>
      </c>
      <c r="J57" s="32">
        <v>65.2</v>
      </c>
      <c r="K57" s="199"/>
    </row>
    <row r="58" spans="1:11" ht="12" customHeight="1" x14ac:dyDescent="0.2">
      <c r="A58" s="122"/>
      <c r="B58" s="198" t="s">
        <v>257</v>
      </c>
      <c r="C58" s="217">
        <v>2625</v>
      </c>
      <c r="D58" s="218"/>
      <c r="E58" s="32">
        <v>94.6</v>
      </c>
      <c r="F58" s="32">
        <v>53.4</v>
      </c>
      <c r="G58" s="32">
        <v>94.4</v>
      </c>
      <c r="H58" s="32">
        <v>53.2</v>
      </c>
      <c r="I58" s="32">
        <v>93.8</v>
      </c>
      <c r="J58" s="32">
        <v>52.5</v>
      </c>
      <c r="K58" s="199"/>
    </row>
    <row r="59" spans="1:11" ht="12" customHeight="1" x14ac:dyDescent="0.2">
      <c r="A59" s="122"/>
      <c r="B59" s="198" t="s">
        <v>258</v>
      </c>
      <c r="C59" s="217">
        <v>2194</v>
      </c>
      <c r="D59" s="218"/>
      <c r="E59" s="32">
        <v>94.9</v>
      </c>
      <c r="F59" s="32">
        <v>66.7</v>
      </c>
      <c r="G59" s="32">
        <v>94.8</v>
      </c>
      <c r="H59" s="32">
        <v>66.7</v>
      </c>
      <c r="I59" s="32">
        <v>94.1</v>
      </c>
      <c r="J59" s="32">
        <v>66.2</v>
      </c>
      <c r="K59" s="199"/>
    </row>
    <row r="60" spans="1:11" ht="12" customHeight="1" x14ac:dyDescent="0.2">
      <c r="A60" s="122"/>
      <c r="B60" s="198" t="s">
        <v>259</v>
      </c>
      <c r="C60" s="217">
        <v>1198</v>
      </c>
      <c r="D60" s="218"/>
      <c r="E60" s="32">
        <v>94.3</v>
      </c>
      <c r="F60" s="32">
        <v>68.3</v>
      </c>
      <c r="G60" s="32">
        <v>93.9</v>
      </c>
      <c r="H60" s="32">
        <v>68.099999999999994</v>
      </c>
      <c r="I60" s="32">
        <v>93.4</v>
      </c>
      <c r="J60" s="32">
        <v>67.900000000000006</v>
      </c>
      <c r="K60" s="199"/>
    </row>
    <row r="61" spans="1:11" ht="12" customHeight="1" x14ac:dyDescent="0.2">
      <c r="A61" s="122"/>
      <c r="B61" s="198" t="s">
        <v>260</v>
      </c>
      <c r="C61" s="217">
        <v>1918</v>
      </c>
      <c r="D61" s="218"/>
      <c r="E61" s="32">
        <v>88.1</v>
      </c>
      <c r="F61" s="32">
        <v>59.6</v>
      </c>
      <c r="G61" s="32">
        <v>87.7</v>
      </c>
      <c r="H61" s="32">
        <v>59.4</v>
      </c>
      <c r="I61" s="32">
        <v>86.9</v>
      </c>
      <c r="J61" s="32">
        <v>59.2</v>
      </c>
      <c r="K61" s="199"/>
    </row>
    <row r="62" spans="1:11" ht="12" customHeight="1" x14ac:dyDescent="0.2">
      <c r="A62" s="122"/>
      <c r="B62" s="198" t="s">
        <v>261</v>
      </c>
      <c r="C62" s="217">
        <v>1190</v>
      </c>
      <c r="D62" s="218"/>
      <c r="E62" s="32">
        <v>93.3</v>
      </c>
      <c r="F62" s="32">
        <v>71.900000000000006</v>
      </c>
      <c r="G62" s="32">
        <v>92.8</v>
      </c>
      <c r="H62" s="32">
        <v>71.3</v>
      </c>
      <c r="I62" s="32">
        <v>92.5</v>
      </c>
      <c r="J62" s="32">
        <v>70.900000000000006</v>
      </c>
      <c r="K62" s="199"/>
    </row>
    <row r="63" spans="1:11" ht="12" customHeight="1" x14ac:dyDescent="0.2">
      <c r="A63" s="122"/>
      <c r="B63" s="198" t="s">
        <v>262</v>
      </c>
      <c r="C63" s="217">
        <v>1981</v>
      </c>
      <c r="D63" s="218"/>
      <c r="E63" s="32">
        <v>92.9</v>
      </c>
      <c r="F63" s="32">
        <v>68.900000000000006</v>
      </c>
      <c r="G63" s="32">
        <v>92.7</v>
      </c>
      <c r="H63" s="32">
        <v>68.900000000000006</v>
      </c>
      <c r="I63" s="32">
        <v>92.1</v>
      </c>
      <c r="J63" s="32">
        <v>68.3</v>
      </c>
      <c r="K63" s="199"/>
    </row>
    <row r="64" spans="1:11" ht="12" customHeight="1" x14ac:dyDescent="0.2">
      <c r="A64" s="122"/>
      <c r="B64" s="198" t="s">
        <v>263</v>
      </c>
      <c r="C64" s="217">
        <v>1107</v>
      </c>
      <c r="D64" s="218"/>
      <c r="E64" s="32">
        <v>93.9</v>
      </c>
      <c r="F64" s="32">
        <v>68.3</v>
      </c>
      <c r="G64" s="32">
        <v>93.3</v>
      </c>
      <c r="H64" s="32">
        <v>67.5</v>
      </c>
      <c r="I64" s="32">
        <v>93.1</v>
      </c>
      <c r="J64" s="32">
        <v>67.8</v>
      </c>
      <c r="K64" s="199"/>
    </row>
    <row r="65" spans="1:11" ht="12" customHeight="1" x14ac:dyDescent="0.2">
      <c r="A65" s="122"/>
      <c r="B65" s="198" t="s">
        <v>264</v>
      </c>
      <c r="C65" s="217">
        <v>2616</v>
      </c>
      <c r="D65" s="218"/>
      <c r="E65" s="32">
        <v>92.2</v>
      </c>
      <c r="F65" s="32">
        <v>50</v>
      </c>
      <c r="G65" s="32">
        <v>92</v>
      </c>
      <c r="H65" s="32">
        <v>49.9</v>
      </c>
      <c r="I65" s="32">
        <v>91</v>
      </c>
      <c r="J65" s="32">
        <v>49.5</v>
      </c>
      <c r="K65" s="199"/>
    </row>
    <row r="66" spans="1:11" ht="12" customHeight="1" x14ac:dyDescent="0.2">
      <c r="A66" s="122"/>
      <c r="B66" s="198" t="s">
        <v>265</v>
      </c>
      <c r="C66" s="217">
        <v>1210</v>
      </c>
      <c r="D66" s="218"/>
      <c r="E66" s="32">
        <v>94.2</v>
      </c>
      <c r="F66" s="32">
        <v>53.7</v>
      </c>
      <c r="G66" s="32">
        <v>94.1</v>
      </c>
      <c r="H66" s="32">
        <v>53.5</v>
      </c>
      <c r="I66" s="32">
        <v>93.5</v>
      </c>
      <c r="J66" s="32">
        <v>52.8</v>
      </c>
      <c r="K66" s="199"/>
    </row>
    <row r="67" spans="1:11" ht="12" customHeight="1" x14ac:dyDescent="0.2">
      <c r="A67" s="122"/>
      <c r="B67" s="198" t="s">
        <v>266</v>
      </c>
      <c r="C67" s="217">
        <v>1035</v>
      </c>
      <c r="D67" s="218"/>
      <c r="E67" s="32">
        <v>94.4</v>
      </c>
      <c r="F67" s="32">
        <v>36.1</v>
      </c>
      <c r="G67" s="32">
        <v>94.1</v>
      </c>
      <c r="H67" s="32">
        <v>35.6</v>
      </c>
      <c r="I67" s="32">
        <v>93.1</v>
      </c>
      <c r="J67" s="32">
        <v>34.700000000000003</v>
      </c>
      <c r="K67" s="199"/>
    </row>
    <row r="68" spans="1:11" ht="12" customHeight="1" x14ac:dyDescent="0.2">
      <c r="A68" s="122"/>
      <c r="B68" s="198" t="s">
        <v>267</v>
      </c>
      <c r="C68" s="217">
        <v>934</v>
      </c>
      <c r="D68" s="218"/>
      <c r="E68" s="32">
        <v>94.2</v>
      </c>
      <c r="F68" s="32">
        <v>63.1</v>
      </c>
      <c r="G68" s="32">
        <v>94.1</v>
      </c>
      <c r="H68" s="32">
        <v>63.1</v>
      </c>
      <c r="I68" s="32">
        <v>93.6</v>
      </c>
      <c r="J68" s="32">
        <v>62.3</v>
      </c>
      <c r="K68" s="199"/>
    </row>
    <row r="69" spans="1:11" ht="12" customHeight="1" x14ac:dyDescent="0.2">
      <c r="A69" s="122"/>
      <c r="B69" s="198" t="s">
        <v>268</v>
      </c>
      <c r="C69" s="217">
        <v>953</v>
      </c>
      <c r="D69" s="218"/>
      <c r="E69" s="32">
        <v>94.7</v>
      </c>
      <c r="F69" s="32">
        <v>50.6</v>
      </c>
      <c r="G69" s="32">
        <v>94.7</v>
      </c>
      <c r="H69" s="32">
        <v>50.2</v>
      </c>
      <c r="I69" s="32">
        <v>94.1</v>
      </c>
      <c r="J69" s="32">
        <v>49.3</v>
      </c>
      <c r="K69" s="199"/>
    </row>
    <row r="70" spans="1:11" ht="12" customHeight="1" x14ac:dyDescent="0.2">
      <c r="A70" s="122"/>
      <c r="B70" s="198" t="s">
        <v>269</v>
      </c>
      <c r="C70" s="217">
        <v>1520</v>
      </c>
      <c r="D70" s="218"/>
      <c r="E70" s="32">
        <v>92.7</v>
      </c>
      <c r="F70" s="32">
        <v>35.9</v>
      </c>
      <c r="G70" s="32">
        <v>90.8</v>
      </c>
      <c r="H70" s="32">
        <v>34.299999999999997</v>
      </c>
      <c r="I70" s="32">
        <v>92.1</v>
      </c>
      <c r="J70" s="32">
        <v>35.5</v>
      </c>
      <c r="K70" s="199"/>
    </row>
    <row r="71" spans="1:11" ht="12" customHeight="1" x14ac:dyDescent="0.2">
      <c r="A71" s="122"/>
      <c r="B71" s="198" t="s">
        <v>270</v>
      </c>
      <c r="C71" s="217">
        <v>1465</v>
      </c>
      <c r="D71" s="218"/>
      <c r="E71" s="32">
        <v>94.1</v>
      </c>
      <c r="F71" s="32">
        <v>53</v>
      </c>
      <c r="G71" s="32">
        <v>94.1</v>
      </c>
      <c r="H71" s="32">
        <v>53</v>
      </c>
      <c r="I71" s="32">
        <v>93.7</v>
      </c>
      <c r="J71" s="32">
        <v>53.1</v>
      </c>
      <c r="K71" s="199"/>
    </row>
    <row r="72" spans="1:11" ht="12" customHeight="1" x14ac:dyDescent="0.2">
      <c r="A72" s="122"/>
      <c r="B72" s="198" t="s">
        <v>271</v>
      </c>
      <c r="C72" s="217">
        <v>1740</v>
      </c>
      <c r="D72" s="218"/>
      <c r="E72" s="32">
        <v>95.2</v>
      </c>
      <c r="F72" s="32">
        <v>67.5</v>
      </c>
      <c r="G72" s="32">
        <v>95.1</v>
      </c>
      <c r="H72" s="32">
        <v>67.2</v>
      </c>
      <c r="I72" s="32">
        <v>94.8</v>
      </c>
      <c r="J72" s="32">
        <v>66.7</v>
      </c>
      <c r="K72" s="199"/>
    </row>
    <row r="73" spans="1:11" ht="12" customHeight="1" x14ac:dyDescent="0.2">
      <c r="A73" s="122"/>
      <c r="B73" s="198" t="s">
        <v>273</v>
      </c>
      <c r="C73" s="217">
        <v>2352</v>
      </c>
      <c r="D73" s="218"/>
      <c r="E73" s="32">
        <v>93.2</v>
      </c>
      <c r="F73" s="32">
        <v>65</v>
      </c>
      <c r="G73" s="32">
        <v>92.8</v>
      </c>
      <c r="H73" s="32">
        <v>64.599999999999994</v>
      </c>
      <c r="I73" s="32">
        <v>91.9</v>
      </c>
      <c r="J73" s="32">
        <v>63</v>
      </c>
      <c r="K73" s="199"/>
    </row>
    <row r="74" spans="1:11" ht="12" customHeight="1" x14ac:dyDescent="0.2">
      <c r="A74" s="122"/>
      <c r="B74" s="198" t="s">
        <v>274</v>
      </c>
      <c r="C74" s="217">
        <v>461</v>
      </c>
      <c r="D74" s="218"/>
      <c r="E74" s="32">
        <v>79.8</v>
      </c>
      <c r="F74" s="32">
        <v>51.2</v>
      </c>
      <c r="G74" s="32">
        <v>79.8</v>
      </c>
      <c r="H74" s="32">
        <v>50.8</v>
      </c>
      <c r="I74" s="32">
        <v>78.7</v>
      </c>
      <c r="J74" s="32">
        <v>49.7</v>
      </c>
      <c r="K74" s="199"/>
    </row>
    <row r="75" spans="1:11" ht="12" customHeight="1" x14ac:dyDescent="0.2">
      <c r="A75" s="122"/>
      <c r="B75" s="198" t="s">
        <v>275</v>
      </c>
      <c r="C75" s="217">
        <v>1550</v>
      </c>
      <c r="D75" s="218"/>
      <c r="E75" s="32">
        <v>88.8</v>
      </c>
      <c r="F75" s="32">
        <v>59.9</v>
      </c>
      <c r="G75" s="32">
        <v>88.8</v>
      </c>
      <c r="H75" s="32">
        <v>59.8</v>
      </c>
      <c r="I75" s="32">
        <v>88.2</v>
      </c>
      <c r="J75" s="32">
        <v>59.5</v>
      </c>
      <c r="K75" s="199"/>
    </row>
    <row r="76" spans="1:11" ht="12" customHeight="1" x14ac:dyDescent="0.2">
      <c r="A76" s="122"/>
      <c r="B76" s="198" t="s">
        <v>276</v>
      </c>
      <c r="C76" s="217">
        <v>2806</v>
      </c>
      <c r="D76" s="218"/>
      <c r="E76" s="32">
        <v>92.7</v>
      </c>
      <c r="F76" s="32">
        <v>57</v>
      </c>
      <c r="G76" s="32">
        <v>92.5</v>
      </c>
      <c r="H76" s="32">
        <v>56.9</v>
      </c>
      <c r="I76" s="32">
        <v>92.1</v>
      </c>
      <c r="J76" s="32">
        <v>56.7</v>
      </c>
      <c r="K76" s="199"/>
    </row>
    <row r="77" spans="1:11" ht="12" customHeight="1" x14ac:dyDescent="0.2">
      <c r="A77" s="122"/>
      <c r="B77" s="198" t="s">
        <v>277</v>
      </c>
      <c r="C77" s="217">
        <v>1120</v>
      </c>
      <c r="D77" s="218"/>
      <c r="E77" s="32">
        <v>93.3</v>
      </c>
      <c r="F77" s="32">
        <v>66.5</v>
      </c>
      <c r="G77" s="32">
        <v>93.3</v>
      </c>
      <c r="H77" s="32">
        <v>66.5</v>
      </c>
      <c r="I77" s="32">
        <v>91.9</v>
      </c>
      <c r="J77" s="32">
        <v>65.2</v>
      </c>
      <c r="K77" s="199"/>
    </row>
    <row r="78" spans="1:11" ht="12" customHeight="1" x14ac:dyDescent="0.2">
      <c r="A78" s="122"/>
      <c r="B78" s="198" t="s">
        <v>278</v>
      </c>
      <c r="C78" s="217">
        <v>1482</v>
      </c>
      <c r="D78" s="218"/>
      <c r="E78" s="32">
        <v>93.5</v>
      </c>
      <c r="F78" s="32">
        <v>71.400000000000006</v>
      </c>
      <c r="G78" s="32">
        <v>93.5</v>
      </c>
      <c r="H78" s="32">
        <v>71.099999999999994</v>
      </c>
      <c r="I78" s="32">
        <v>93.3</v>
      </c>
      <c r="J78" s="32">
        <v>71</v>
      </c>
      <c r="K78" s="199"/>
    </row>
    <row r="79" spans="1:11" ht="12" customHeight="1" x14ac:dyDescent="0.2">
      <c r="A79" s="122"/>
      <c r="B79" s="198" t="s">
        <v>279</v>
      </c>
      <c r="C79" s="217">
        <v>1913</v>
      </c>
      <c r="D79" s="218"/>
      <c r="E79" s="32">
        <v>94.1</v>
      </c>
      <c r="F79" s="32">
        <v>59</v>
      </c>
      <c r="G79" s="32">
        <v>92.3</v>
      </c>
      <c r="H79" s="32">
        <v>56.6</v>
      </c>
      <c r="I79" s="32">
        <v>93.7</v>
      </c>
      <c r="J79" s="32">
        <v>58.4</v>
      </c>
      <c r="K79" s="199"/>
    </row>
    <row r="80" spans="1:11" ht="12" customHeight="1" x14ac:dyDescent="0.2">
      <c r="A80" s="122"/>
      <c r="B80" s="198" t="s">
        <v>280</v>
      </c>
      <c r="C80" s="217">
        <v>941</v>
      </c>
      <c r="D80" s="218"/>
      <c r="E80" s="32">
        <v>85.6</v>
      </c>
      <c r="F80" s="32">
        <v>61</v>
      </c>
      <c r="G80" s="32">
        <v>85.8</v>
      </c>
      <c r="H80" s="32">
        <v>61</v>
      </c>
      <c r="I80" s="32">
        <v>85.2</v>
      </c>
      <c r="J80" s="32">
        <v>60.8</v>
      </c>
      <c r="K80" s="199"/>
    </row>
    <row r="81" spans="1:11" ht="12" customHeight="1" x14ac:dyDescent="0.2">
      <c r="A81" s="122"/>
      <c r="B81" s="198" t="s">
        <v>281</v>
      </c>
      <c r="C81" s="217">
        <v>2119</v>
      </c>
      <c r="D81" s="218"/>
      <c r="E81" s="32">
        <v>89.2</v>
      </c>
      <c r="F81" s="32">
        <v>65.3</v>
      </c>
      <c r="G81" s="32">
        <v>89</v>
      </c>
      <c r="H81" s="32">
        <v>65</v>
      </c>
      <c r="I81" s="32">
        <v>88.3</v>
      </c>
      <c r="J81" s="32">
        <v>64</v>
      </c>
      <c r="K81" s="199"/>
    </row>
    <row r="82" spans="1:11" ht="12" customHeight="1" x14ac:dyDescent="0.2">
      <c r="A82" s="122"/>
      <c r="B82" s="198" t="s">
        <v>282</v>
      </c>
      <c r="C82" s="217">
        <v>1599</v>
      </c>
      <c r="D82" s="218"/>
      <c r="E82" s="32">
        <v>78.900000000000006</v>
      </c>
      <c r="F82" s="32">
        <v>42.3</v>
      </c>
      <c r="G82" s="32">
        <v>79.099999999999994</v>
      </c>
      <c r="H82" s="32">
        <v>42.2</v>
      </c>
      <c r="I82" s="32">
        <v>77.5</v>
      </c>
      <c r="J82" s="32">
        <v>41.5</v>
      </c>
      <c r="K82" s="199"/>
    </row>
    <row r="83" spans="1:11" ht="12" customHeight="1" x14ac:dyDescent="0.2">
      <c r="A83" s="122"/>
      <c r="B83" s="198" t="s">
        <v>283</v>
      </c>
      <c r="C83" s="217">
        <v>1630</v>
      </c>
      <c r="D83" s="218"/>
      <c r="E83" s="32">
        <v>91.7</v>
      </c>
      <c r="F83" s="32">
        <v>50.7</v>
      </c>
      <c r="G83" s="32">
        <v>91.7</v>
      </c>
      <c r="H83" s="32">
        <v>50.5</v>
      </c>
      <c r="I83" s="32">
        <v>91.1</v>
      </c>
      <c r="J83" s="32">
        <v>50.3</v>
      </c>
      <c r="K83" s="199"/>
    </row>
    <row r="84" spans="1:11" ht="12" customHeight="1" x14ac:dyDescent="0.2">
      <c r="A84" s="122"/>
      <c r="B84" s="198" t="s">
        <v>284</v>
      </c>
      <c r="C84" s="217">
        <v>2277</v>
      </c>
      <c r="D84" s="218"/>
      <c r="E84" s="32">
        <v>87.4</v>
      </c>
      <c r="F84" s="32">
        <v>57.8</v>
      </c>
      <c r="G84" s="32">
        <v>87.1</v>
      </c>
      <c r="H84" s="32">
        <v>57.3</v>
      </c>
      <c r="I84" s="32">
        <v>83.7</v>
      </c>
      <c r="J84" s="32">
        <v>55.8</v>
      </c>
      <c r="K84" s="199"/>
    </row>
    <row r="85" spans="1:11" ht="12" customHeight="1" x14ac:dyDescent="0.2">
      <c r="A85" s="122"/>
      <c r="B85" s="187"/>
      <c r="D85" s="218"/>
      <c r="E85" s="32"/>
      <c r="F85" s="32"/>
      <c r="G85" s="32"/>
      <c r="H85" s="32"/>
      <c r="I85" s="32"/>
      <c r="J85" s="32"/>
      <c r="K85" s="199"/>
    </row>
    <row r="86" spans="1:11" ht="20.100000000000001" customHeight="1" x14ac:dyDescent="0.2">
      <c r="A86" s="200"/>
      <c r="B86" s="201" t="s">
        <v>11</v>
      </c>
      <c r="C86" s="219">
        <v>129847</v>
      </c>
      <c r="D86" s="218"/>
      <c r="E86" s="46">
        <v>90.6</v>
      </c>
      <c r="F86" s="46">
        <v>58.6</v>
      </c>
      <c r="G86" s="46">
        <v>90.3</v>
      </c>
      <c r="H86" s="46">
        <v>58.3</v>
      </c>
      <c r="I86" s="46">
        <v>89.4</v>
      </c>
      <c r="J86" s="46">
        <v>57.7</v>
      </c>
      <c r="K86" s="199"/>
    </row>
    <row r="87" spans="1:11" ht="12" customHeight="1" x14ac:dyDescent="0.2">
      <c r="A87" s="204"/>
      <c r="B87" s="205"/>
      <c r="C87" s="206"/>
      <c r="D87" s="206"/>
      <c r="E87" s="207"/>
      <c r="F87" s="207"/>
      <c r="G87" s="207"/>
      <c r="H87" s="207"/>
      <c r="I87" s="207"/>
      <c r="J87" s="207"/>
      <c r="K87" s="207"/>
    </row>
    <row r="88" spans="1:11" ht="12" customHeight="1" x14ac:dyDescent="0.2">
      <c r="A88" s="6"/>
      <c r="B88" s="91"/>
    </row>
    <row r="89" spans="1:11" ht="12" customHeight="1" x14ac:dyDescent="0.2">
      <c r="A89" s="128" t="s">
        <v>8</v>
      </c>
      <c r="D89"/>
      <c r="H89" s="129" t="s">
        <v>167</v>
      </c>
      <c r="I89" s="208" t="s">
        <v>9</v>
      </c>
      <c r="J89" s="208"/>
    </row>
    <row r="90" spans="1:11" ht="12" customHeight="1" x14ac:dyDescent="0.2">
      <c r="A90" s="128" t="s">
        <v>10</v>
      </c>
      <c r="H90" s="129" t="s">
        <v>168</v>
      </c>
      <c r="I90" s="3" t="s">
        <v>82</v>
      </c>
      <c r="J90" s="3"/>
    </row>
    <row r="91" spans="1:11" ht="12" customHeight="1" x14ac:dyDescent="0.2">
      <c r="A91" s="128" t="s">
        <v>186</v>
      </c>
      <c r="E91" s="87"/>
      <c r="F91" s="87"/>
    </row>
    <row r="92" spans="1:11" x14ac:dyDescent="0.2">
      <c r="E92" s="87"/>
      <c r="F92" s="87"/>
      <c r="G92" s="3"/>
      <c r="H92" s="3"/>
    </row>
    <row r="93" spans="1:11" x14ac:dyDescent="0.2">
      <c r="E93" s="87"/>
      <c r="F93" s="87"/>
      <c r="G93" s="3"/>
      <c r="H93" s="3"/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5" x14ac:dyDescent="0.2"/>
  <cols>
    <col min="1" max="1" width="4.5703125" customWidth="1"/>
    <col min="2" max="2" width="36.140625" style="1" customWidth="1"/>
    <col min="3" max="3" width="12.7109375" style="38" customWidth="1"/>
    <col min="4" max="4" width="15.28515625" style="38" customWidth="1"/>
    <col min="5" max="5" width="13.140625" style="13" customWidth="1"/>
    <col min="6" max="6" width="13.140625" customWidth="1"/>
    <col min="7" max="10" width="13.140625" style="13" customWidth="1"/>
    <col min="11" max="11" width="11.28515625" style="13" customWidth="1"/>
    <col min="12" max="12" width="9.42578125" style="17" customWidth="1"/>
    <col min="14" max="14" width="13.85546875" style="32"/>
  </cols>
  <sheetData>
    <row r="1" spans="1:14" ht="14.25" customHeight="1" x14ac:dyDescent="0.3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127</v>
      </c>
    </row>
    <row r="4" spans="1:14" x14ac:dyDescent="0.2">
      <c r="B4" s="31"/>
      <c r="C4" s="37"/>
      <c r="D4" s="37"/>
    </row>
    <row r="5" spans="1:14" s="1" customFormat="1" ht="12.75" x14ac:dyDescent="0.2">
      <c r="A5" s="71" t="s">
        <v>35</v>
      </c>
      <c r="B5" s="74" t="s">
        <v>1</v>
      </c>
      <c r="C5" s="78" t="s">
        <v>87</v>
      </c>
      <c r="D5" s="81" t="s">
        <v>0</v>
      </c>
      <c r="E5" s="82"/>
      <c r="F5" s="82"/>
      <c r="G5" s="82"/>
      <c r="H5" s="82"/>
      <c r="I5" s="82"/>
      <c r="J5" s="83"/>
      <c r="K5" s="68" t="s">
        <v>89</v>
      </c>
      <c r="L5" s="24"/>
      <c r="N5" s="39"/>
    </row>
    <row r="6" spans="1:14" s="1" customFormat="1" ht="12.75" x14ac:dyDescent="0.2">
      <c r="A6" s="72"/>
      <c r="B6" s="75"/>
      <c r="C6" s="79"/>
      <c r="D6" s="77" t="s">
        <v>88</v>
      </c>
      <c r="E6" s="14" t="s">
        <v>2</v>
      </c>
      <c r="F6" s="5"/>
      <c r="G6" s="14"/>
      <c r="H6" s="14"/>
      <c r="I6" s="14"/>
      <c r="J6" s="25"/>
      <c r="K6" s="69"/>
      <c r="L6" s="24"/>
      <c r="N6" s="39"/>
    </row>
    <row r="7" spans="1:14" s="1" customFormat="1" ht="12.75" x14ac:dyDescent="0.2">
      <c r="A7" s="72"/>
      <c r="B7" s="75"/>
      <c r="C7" s="79"/>
      <c r="D7" s="75"/>
      <c r="E7" s="14" t="s">
        <v>3</v>
      </c>
      <c r="F7" s="26"/>
      <c r="G7" s="27" t="s">
        <v>4</v>
      </c>
      <c r="H7" s="19"/>
      <c r="I7" s="27" t="s">
        <v>5</v>
      </c>
      <c r="J7" s="19"/>
      <c r="K7" s="69"/>
      <c r="L7" s="28"/>
      <c r="N7" s="39"/>
    </row>
    <row r="8" spans="1:14" s="9" customFormat="1" ht="12.75" x14ac:dyDescent="0.2">
      <c r="A8" s="73"/>
      <c r="B8" s="76"/>
      <c r="C8" s="80"/>
      <c r="D8" s="76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70"/>
      <c r="L8" s="24"/>
      <c r="N8" s="40"/>
    </row>
    <row r="9" spans="1:14" s="7" customFormat="1" ht="12" customHeight="1" x14ac:dyDescent="0.2">
      <c r="A9" s="8">
        <v>1</v>
      </c>
      <c r="B9" s="20" t="s">
        <v>12</v>
      </c>
      <c r="C9" s="41">
        <v>1188</v>
      </c>
      <c r="D9" s="42">
        <v>1121</v>
      </c>
      <c r="E9" s="34">
        <v>96.699375557537905</v>
      </c>
      <c r="F9" s="34">
        <v>93.755575379125787</v>
      </c>
      <c r="G9" s="34">
        <v>96.431757359500452</v>
      </c>
      <c r="H9" s="34">
        <v>93.487957181088319</v>
      </c>
      <c r="I9" s="34">
        <v>96.520963425512932</v>
      </c>
      <c r="J9" s="34">
        <v>93.577163247100799</v>
      </c>
      <c r="K9" s="34">
        <v>5.6397306397306446</v>
      </c>
      <c r="L9" s="10"/>
      <c r="N9" s="34"/>
    </row>
    <row r="10" spans="1:14" ht="12" customHeight="1" x14ac:dyDescent="0.2">
      <c r="A10" s="8">
        <v>2</v>
      </c>
      <c r="B10" s="20" t="s">
        <v>13</v>
      </c>
      <c r="C10" s="41">
        <v>11884</v>
      </c>
      <c r="D10" s="42">
        <v>10843</v>
      </c>
      <c r="E10" s="32">
        <v>98.367610439915154</v>
      </c>
      <c r="F10" s="32">
        <v>94.134464631559538</v>
      </c>
      <c r="G10" s="32">
        <v>96.652218020842938</v>
      </c>
      <c r="H10" s="32">
        <v>93.027759845061325</v>
      </c>
      <c r="I10" s="32">
        <v>96.652218020842938</v>
      </c>
      <c r="J10" s="32">
        <v>93.055427464723792</v>
      </c>
      <c r="K10" s="34">
        <v>8.7596768764725663</v>
      </c>
      <c r="L10" s="10"/>
    </row>
    <row r="11" spans="1:14" ht="12" customHeight="1" x14ac:dyDescent="0.2">
      <c r="A11" s="8">
        <v>3</v>
      </c>
      <c r="B11" s="21" t="s">
        <v>90</v>
      </c>
      <c r="C11" s="41">
        <v>2849</v>
      </c>
      <c r="D11" s="42">
        <v>2580</v>
      </c>
      <c r="E11" s="39">
        <v>90.155038759689916</v>
      </c>
      <c r="F11" s="39">
        <v>80.775193798449607</v>
      </c>
      <c r="G11" s="39">
        <v>89.961240310077514</v>
      </c>
      <c r="H11" s="39">
        <v>80.581395348837205</v>
      </c>
      <c r="I11" s="39">
        <v>89.883720930232556</v>
      </c>
      <c r="J11" s="39">
        <v>80.465116279069761</v>
      </c>
      <c r="K11" s="34">
        <v>9.4419094419094467</v>
      </c>
      <c r="L11" s="10"/>
    </row>
    <row r="12" spans="1:14" ht="12" customHeight="1" x14ac:dyDescent="0.2">
      <c r="A12" s="8">
        <v>4</v>
      </c>
      <c r="B12" s="20" t="s">
        <v>14</v>
      </c>
      <c r="C12" s="41">
        <v>1005</v>
      </c>
      <c r="D12" s="42">
        <v>917</v>
      </c>
      <c r="E12" s="39">
        <v>95.856052344601963</v>
      </c>
      <c r="F12" s="39">
        <v>90.403489640130857</v>
      </c>
      <c r="G12" s="39">
        <v>95.637949836423118</v>
      </c>
      <c r="H12" s="39">
        <v>90.403489640130857</v>
      </c>
      <c r="I12" s="39">
        <v>95.637949836423118</v>
      </c>
      <c r="J12" s="39">
        <v>90.403489640130857</v>
      </c>
      <c r="K12" s="34">
        <v>8.7562189054726343</v>
      </c>
      <c r="L12" s="10"/>
    </row>
    <row r="13" spans="1:14" ht="12" customHeight="1" x14ac:dyDescent="0.2">
      <c r="A13" s="8">
        <v>5</v>
      </c>
      <c r="B13" s="20" t="s">
        <v>15</v>
      </c>
      <c r="C13" s="41">
        <v>832</v>
      </c>
      <c r="D13" s="42">
        <v>771</v>
      </c>
      <c r="E13" s="39">
        <v>96.108949416342412</v>
      </c>
      <c r="F13" s="39">
        <v>90.791180285343714</v>
      </c>
      <c r="G13" s="39">
        <v>96.238651102464331</v>
      </c>
      <c r="H13" s="39">
        <v>90.791180285343714</v>
      </c>
      <c r="I13" s="39">
        <v>96.108949416342412</v>
      </c>
      <c r="J13" s="39">
        <v>90.661478599221795</v>
      </c>
      <c r="K13" s="34">
        <v>7.3317307692307709</v>
      </c>
      <c r="L13" s="10"/>
    </row>
    <row r="14" spans="1:14" ht="12" customHeight="1" x14ac:dyDescent="0.2">
      <c r="A14" s="8">
        <v>6</v>
      </c>
      <c r="B14" s="20" t="s">
        <v>16</v>
      </c>
      <c r="C14" s="41">
        <v>1149</v>
      </c>
      <c r="D14" s="42">
        <v>1033</v>
      </c>
      <c r="E14" s="39">
        <v>91.674733785091959</v>
      </c>
      <c r="F14" s="39">
        <v>84.414327202323335</v>
      </c>
      <c r="G14" s="39">
        <v>91.384317521781213</v>
      </c>
      <c r="H14" s="39">
        <v>84.123910939012589</v>
      </c>
      <c r="I14" s="39">
        <v>91.190706679574049</v>
      </c>
      <c r="J14" s="39">
        <v>83.930300096805425</v>
      </c>
      <c r="K14" s="34">
        <v>10.095735422106177</v>
      </c>
      <c r="L14" s="10"/>
    </row>
    <row r="15" spans="1:14" ht="12" customHeight="1" x14ac:dyDescent="0.2">
      <c r="A15" s="8">
        <v>7</v>
      </c>
      <c r="B15" s="20" t="s">
        <v>17</v>
      </c>
      <c r="C15" s="41">
        <v>1393</v>
      </c>
      <c r="D15" s="42">
        <v>1326</v>
      </c>
      <c r="E15" s="39">
        <v>96.455505279034696</v>
      </c>
      <c r="F15" s="39">
        <v>91.478129713423826</v>
      </c>
      <c r="G15" s="39">
        <v>95.927601809954751</v>
      </c>
      <c r="H15" s="39">
        <v>91.17647058823529</v>
      </c>
      <c r="I15" s="39">
        <v>95.927601809954751</v>
      </c>
      <c r="J15" s="39">
        <v>91.17647058823529</v>
      </c>
      <c r="K15" s="34">
        <v>4.8097631012203879</v>
      </c>
      <c r="L15" s="10"/>
    </row>
    <row r="16" spans="1:14" ht="12" customHeight="1" x14ac:dyDescent="0.2">
      <c r="A16" s="8">
        <v>8</v>
      </c>
      <c r="B16" s="20" t="s">
        <v>18</v>
      </c>
      <c r="C16" s="41">
        <v>1478</v>
      </c>
      <c r="D16" s="42">
        <v>1377</v>
      </c>
      <c r="E16" s="39">
        <v>95.570079883805377</v>
      </c>
      <c r="F16" s="39">
        <v>89.251997095134357</v>
      </c>
      <c r="G16" s="39">
        <v>94.916485112563549</v>
      </c>
      <c r="H16" s="39">
        <v>88.598402323892515</v>
      </c>
      <c r="I16" s="39">
        <v>94.916485112563549</v>
      </c>
      <c r="J16" s="39">
        <v>88.598402323892515</v>
      </c>
      <c r="K16" s="34">
        <v>6.8335588633288147</v>
      </c>
      <c r="L16" s="10"/>
    </row>
    <row r="17" spans="1:14" ht="12" customHeight="1" x14ac:dyDescent="0.2">
      <c r="A17" s="8">
        <v>9</v>
      </c>
      <c r="B17" s="20" t="s">
        <v>91</v>
      </c>
      <c r="C17" s="41"/>
      <c r="D17" s="42"/>
      <c r="E17" s="39"/>
      <c r="F17" s="39"/>
      <c r="G17" s="39"/>
      <c r="H17" s="39"/>
      <c r="I17" s="39"/>
      <c r="J17" s="39"/>
      <c r="K17" s="34"/>
      <c r="L17" s="10"/>
    </row>
    <row r="18" spans="1:14" ht="12" customHeight="1" x14ac:dyDescent="0.2">
      <c r="A18" s="8">
        <v>10</v>
      </c>
      <c r="B18" s="20" t="s">
        <v>19</v>
      </c>
      <c r="C18" s="41">
        <v>1212</v>
      </c>
      <c r="D18" s="42">
        <v>1138</v>
      </c>
      <c r="E18" s="39">
        <v>95.079086115992965</v>
      </c>
      <c r="F18" s="39">
        <v>90.773286467486813</v>
      </c>
      <c r="G18" s="39">
        <v>94.5518453427065</v>
      </c>
      <c r="H18" s="39">
        <v>90.421792618629169</v>
      </c>
      <c r="I18" s="39">
        <v>94.639718804920918</v>
      </c>
      <c r="J18" s="39">
        <v>90.509666080843587</v>
      </c>
      <c r="K18" s="34">
        <v>6.1056105610561069</v>
      </c>
      <c r="L18" s="10"/>
    </row>
    <row r="19" spans="1:14" ht="12" customHeight="1" x14ac:dyDescent="0.2">
      <c r="A19" s="8">
        <v>11</v>
      </c>
      <c r="B19" s="20" t="s">
        <v>20</v>
      </c>
      <c r="C19" s="41">
        <v>1718</v>
      </c>
      <c r="D19" s="42">
        <v>1619</v>
      </c>
      <c r="E19" s="39">
        <v>95.799876466954913</v>
      </c>
      <c r="F19" s="39">
        <v>92.217418159357635</v>
      </c>
      <c r="G19" s="39">
        <v>95.36751080914145</v>
      </c>
      <c r="H19" s="39">
        <v>91.846819024088944</v>
      </c>
      <c r="I19" s="39">
        <v>95.058678196417546</v>
      </c>
      <c r="J19" s="39">
        <v>91.661519456454599</v>
      </c>
      <c r="K19" s="34">
        <v>5.7625145518044318</v>
      </c>
      <c r="L19" s="10"/>
    </row>
    <row r="20" spans="1:14" ht="12" customHeight="1" x14ac:dyDescent="0.2">
      <c r="A20" s="8">
        <v>12</v>
      </c>
      <c r="B20" s="20" t="s">
        <v>21</v>
      </c>
      <c r="C20" s="41">
        <v>2110</v>
      </c>
      <c r="D20" s="42">
        <v>2013</v>
      </c>
      <c r="E20" s="39">
        <v>96.969696969696969</v>
      </c>
      <c r="F20" s="39">
        <v>91.70392449080974</v>
      </c>
      <c r="G20" s="39">
        <v>96.174863387978135</v>
      </c>
      <c r="H20" s="39">
        <v>91.356184798807746</v>
      </c>
      <c r="I20" s="39">
        <v>95.876800794833585</v>
      </c>
      <c r="J20" s="39">
        <v>91.207153502235471</v>
      </c>
      <c r="K20" s="34">
        <v>4.5971563981042625</v>
      </c>
      <c r="L20" s="10"/>
    </row>
    <row r="21" spans="1:14" ht="12" customHeight="1" x14ac:dyDescent="0.2">
      <c r="A21" s="8">
        <v>13</v>
      </c>
      <c r="B21" s="20" t="s">
        <v>22</v>
      </c>
      <c r="C21" s="41">
        <v>634</v>
      </c>
      <c r="D21" s="42">
        <v>567</v>
      </c>
      <c r="E21" s="39">
        <v>91.005291005290999</v>
      </c>
      <c r="F21" s="39">
        <v>83.950617283950621</v>
      </c>
      <c r="G21" s="39">
        <v>90.123456790123456</v>
      </c>
      <c r="H21" s="39">
        <v>83.597883597883595</v>
      </c>
      <c r="I21" s="39">
        <v>90.299823633156961</v>
      </c>
      <c r="J21" s="39">
        <v>83.597883597883595</v>
      </c>
      <c r="K21" s="34">
        <v>10.56782334384857</v>
      </c>
      <c r="L21" s="10"/>
    </row>
    <row r="22" spans="1:14" ht="12" customHeight="1" x14ac:dyDescent="0.2">
      <c r="A22" s="8">
        <v>14</v>
      </c>
      <c r="B22" s="20" t="s">
        <v>23</v>
      </c>
      <c r="C22" s="41">
        <v>1053</v>
      </c>
      <c r="D22" s="42">
        <v>982</v>
      </c>
      <c r="E22" s="39">
        <v>93.177189409368637</v>
      </c>
      <c r="F22" s="39">
        <v>88.085539714867622</v>
      </c>
      <c r="G22" s="39">
        <v>92.158859470468428</v>
      </c>
      <c r="H22" s="39">
        <v>87.169042769857427</v>
      </c>
      <c r="I22" s="39">
        <v>92.260692464358456</v>
      </c>
      <c r="J22" s="39">
        <v>87.270875763747455</v>
      </c>
      <c r="K22" s="34">
        <v>6.7426400759734157</v>
      </c>
      <c r="L22" s="10"/>
    </row>
    <row r="23" spans="1:14" ht="12" customHeight="1" x14ac:dyDescent="0.2">
      <c r="A23" s="8">
        <v>15</v>
      </c>
      <c r="B23" s="20" t="s">
        <v>24</v>
      </c>
      <c r="C23" s="41">
        <v>870</v>
      </c>
      <c r="D23" s="42">
        <v>798</v>
      </c>
      <c r="E23" s="39">
        <v>93.609022556390983</v>
      </c>
      <c r="F23" s="39">
        <v>89.22305764411027</v>
      </c>
      <c r="G23" s="39">
        <v>92.857142857142861</v>
      </c>
      <c r="H23" s="39">
        <v>88.847117794486209</v>
      </c>
      <c r="I23" s="39">
        <v>92.731829573934832</v>
      </c>
      <c r="J23" s="39">
        <v>88.721804511278194</v>
      </c>
      <c r="K23" s="34">
        <v>8.2758620689655231</v>
      </c>
      <c r="L23" s="10"/>
    </row>
    <row r="24" spans="1:14" ht="12" customHeight="1" x14ac:dyDescent="0.2">
      <c r="A24" s="8">
        <v>16</v>
      </c>
      <c r="B24" s="20" t="s">
        <v>25</v>
      </c>
      <c r="C24" s="41">
        <v>1062</v>
      </c>
      <c r="D24" s="42">
        <v>960</v>
      </c>
      <c r="E24" s="39">
        <v>92.708333333333329</v>
      </c>
      <c r="F24" s="39">
        <v>83.541666666666671</v>
      </c>
      <c r="G24" s="39">
        <v>92.083333333333329</v>
      </c>
      <c r="H24" s="39">
        <v>83.4375</v>
      </c>
      <c r="I24" s="39">
        <v>91.979166666666671</v>
      </c>
      <c r="J24" s="39">
        <v>83.333333333333329</v>
      </c>
      <c r="K24" s="34">
        <v>9.6045197740112886</v>
      </c>
      <c r="L24" s="10"/>
    </row>
    <row r="25" spans="1:14" ht="12" customHeight="1" x14ac:dyDescent="0.2">
      <c r="A25" s="8">
        <v>17</v>
      </c>
      <c r="B25" s="20" t="s">
        <v>26</v>
      </c>
      <c r="C25" s="41">
        <v>3590</v>
      </c>
      <c r="D25" s="42">
        <v>3401</v>
      </c>
      <c r="E25" s="39">
        <v>98.059394295795357</v>
      </c>
      <c r="F25" s="39">
        <v>94.001764187003829</v>
      </c>
      <c r="G25" s="39">
        <v>96.589238459276686</v>
      </c>
      <c r="H25" s="39">
        <v>92.913848867980008</v>
      </c>
      <c r="I25" s="39">
        <v>96.471625992355186</v>
      </c>
      <c r="J25" s="39">
        <v>92.796236401058508</v>
      </c>
      <c r="K25" s="34">
        <v>5.2646239554317571</v>
      </c>
      <c r="L25" s="10"/>
    </row>
    <row r="26" spans="1:14" ht="12" customHeight="1" x14ac:dyDescent="0.2">
      <c r="A26" s="8">
        <v>18</v>
      </c>
      <c r="B26" s="20" t="s">
        <v>27</v>
      </c>
      <c r="C26" s="41">
        <v>870</v>
      </c>
      <c r="D26" s="42">
        <v>816</v>
      </c>
      <c r="E26" s="39">
        <v>96.936274509803923</v>
      </c>
      <c r="F26" s="39">
        <v>92.401960784313729</v>
      </c>
      <c r="G26" s="39">
        <v>96.813725490196077</v>
      </c>
      <c r="H26" s="39">
        <v>92.156862745098039</v>
      </c>
      <c r="I26" s="39">
        <v>96.691176470588232</v>
      </c>
      <c r="J26" s="39">
        <v>92.034313725490193</v>
      </c>
      <c r="K26" s="34">
        <v>6.2068965517241388</v>
      </c>
      <c r="L26" s="10"/>
    </row>
    <row r="27" spans="1:14" ht="12" customHeight="1" x14ac:dyDescent="0.2">
      <c r="A27" s="8">
        <v>19</v>
      </c>
      <c r="B27" s="20" t="s">
        <v>28</v>
      </c>
      <c r="C27" s="41">
        <v>1165</v>
      </c>
      <c r="D27" s="42">
        <v>1071</v>
      </c>
      <c r="E27" s="39">
        <v>96.825396825396822</v>
      </c>
      <c r="F27" s="39">
        <v>93.277310924369743</v>
      </c>
      <c r="G27" s="39">
        <v>96.078431372549019</v>
      </c>
      <c r="H27" s="39">
        <v>92.53034547152194</v>
      </c>
      <c r="I27" s="39">
        <v>96.171802054154995</v>
      </c>
      <c r="J27" s="39">
        <v>92.623716153127916</v>
      </c>
      <c r="K27" s="34">
        <v>8.0686695278969989</v>
      </c>
      <c r="L27" s="10"/>
    </row>
    <row r="28" spans="1:14" ht="12" customHeight="1" x14ac:dyDescent="0.2">
      <c r="A28" s="8">
        <v>20</v>
      </c>
      <c r="B28" s="20" t="s">
        <v>29</v>
      </c>
      <c r="C28" s="41">
        <v>2849</v>
      </c>
      <c r="D28" s="42">
        <v>2580</v>
      </c>
      <c r="E28" s="39">
        <v>90.155038759689916</v>
      </c>
      <c r="F28" s="39">
        <v>80.775193798449607</v>
      </c>
      <c r="G28" s="39">
        <v>89.961240310077514</v>
      </c>
      <c r="H28" s="39">
        <v>80.581395348837205</v>
      </c>
      <c r="I28" s="39">
        <v>89.883720930232556</v>
      </c>
      <c r="J28" s="39">
        <v>80.465116279069761</v>
      </c>
      <c r="K28" s="34">
        <v>9.4419094419094467</v>
      </c>
      <c r="L28" s="10"/>
    </row>
    <row r="29" spans="1:14" ht="12" customHeight="1" x14ac:dyDescent="0.2">
      <c r="A29" s="8">
        <v>21</v>
      </c>
      <c r="B29" s="20" t="s">
        <v>30</v>
      </c>
      <c r="C29" s="41">
        <v>1380</v>
      </c>
      <c r="D29" s="42">
        <v>1208</v>
      </c>
      <c r="E29" s="39">
        <v>95.943708609271525</v>
      </c>
      <c r="F29" s="39">
        <v>89.569536423841058</v>
      </c>
      <c r="G29" s="39">
        <v>94.784768211920536</v>
      </c>
      <c r="H29" s="39">
        <v>89.155629139072843</v>
      </c>
      <c r="I29" s="39">
        <v>94.701986754966882</v>
      </c>
      <c r="J29" s="39">
        <v>89.072847682119203</v>
      </c>
      <c r="K29" s="34">
        <v>12.463768115942031</v>
      </c>
      <c r="L29" s="10"/>
    </row>
    <row r="30" spans="1:14" ht="12" customHeight="1" x14ac:dyDescent="0.2">
      <c r="A30" s="8">
        <v>22</v>
      </c>
      <c r="B30" s="20" t="s">
        <v>31</v>
      </c>
      <c r="C30" s="41">
        <v>1392</v>
      </c>
      <c r="D30" s="42">
        <v>1279</v>
      </c>
      <c r="E30" s="39">
        <v>91.243158717748244</v>
      </c>
      <c r="F30" s="39">
        <v>82.329945269741984</v>
      </c>
      <c r="G30" s="39">
        <v>91.08678655199374</v>
      </c>
      <c r="H30" s="39">
        <v>82.095387021110241</v>
      </c>
      <c r="I30" s="39">
        <v>91.008600469116502</v>
      </c>
      <c r="J30" s="39">
        <v>82.017200938232989</v>
      </c>
      <c r="K30" s="34">
        <v>8.1178160919540225</v>
      </c>
      <c r="L30" s="10"/>
    </row>
    <row r="31" spans="1:14" ht="12" customHeight="1" x14ac:dyDescent="0.2">
      <c r="A31" s="8">
        <v>23</v>
      </c>
      <c r="B31" s="20" t="s">
        <v>32</v>
      </c>
      <c r="C31" s="41">
        <v>1166</v>
      </c>
      <c r="D31" s="42">
        <v>1081</v>
      </c>
      <c r="E31" s="39">
        <v>93.802035152636449</v>
      </c>
      <c r="F31" s="39">
        <v>89.17668825161887</v>
      </c>
      <c r="G31" s="39">
        <v>93.246993524514338</v>
      </c>
      <c r="H31" s="39">
        <v>88.621646623496758</v>
      </c>
      <c r="I31" s="39">
        <v>93.154486586493988</v>
      </c>
      <c r="J31" s="39">
        <v>88.529139685476409</v>
      </c>
      <c r="K31" s="34">
        <v>7.2898799313893647</v>
      </c>
      <c r="L31" s="10"/>
    </row>
    <row r="32" spans="1:14" s="47" customFormat="1" ht="12" customHeight="1" x14ac:dyDescent="0.2">
      <c r="A32" s="43">
        <v>24</v>
      </c>
      <c r="B32" s="44" t="s">
        <v>33</v>
      </c>
      <c r="C32" s="45">
        <v>40000</v>
      </c>
      <c r="D32" s="45">
        <v>36901</v>
      </c>
      <c r="E32" s="46">
        <v>95.91609983469283</v>
      </c>
      <c r="F32" s="46">
        <v>90.677759410314081</v>
      </c>
      <c r="G32" s="46">
        <v>94.964906100105694</v>
      </c>
      <c r="H32" s="46">
        <v>90.035500392943277</v>
      </c>
      <c r="I32" s="46">
        <v>94.907997073250044</v>
      </c>
      <c r="J32" s="46">
        <v>89.994851088046389</v>
      </c>
      <c r="K32" s="33">
        <v>7.7475000000000076</v>
      </c>
      <c r="L32" s="22"/>
      <c r="N32" s="46"/>
    </row>
    <row r="33" spans="1:14" ht="12" customHeight="1" x14ac:dyDescent="0.2">
      <c r="A33" s="8">
        <v>25</v>
      </c>
      <c r="B33" s="21" t="s">
        <v>92</v>
      </c>
      <c r="C33" s="48">
        <v>2061</v>
      </c>
      <c r="D33" s="41">
        <v>1889</v>
      </c>
      <c r="E33" s="39">
        <v>97.776601376389621</v>
      </c>
      <c r="F33" s="39">
        <v>94.653255690841718</v>
      </c>
      <c r="G33" s="39">
        <v>97.88247750132345</v>
      </c>
      <c r="H33" s="39">
        <v>94.759131815775547</v>
      </c>
      <c r="I33" s="39">
        <v>97.511911064055056</v>
      </c>
      <c r="J33" s="39">
        <v>94.388565378507153</v>
      </c>
      <c r="K33" s="32">
        <v>8.3454633672974232</v>
      </c>
      <c r="L33" s="10"/>
    </row>
    <row r="34" spans="1:14" ht="12" customHeight="1" x14ac:dyDescent="0.2">
      <c r="A34" s="8">
        <v>26</v>
      </c>
      <c r="B34" s="21" t="s">
        <v>93</v>
      </c>
      <c r="C34" s="48">
        <v>1739</v>
      </c>
      <c r="D34" s="41">
        <v>1589</v>
      </c>
      <c r="E34" s="39">
        <v>95.594713656387668</v>
      </c>
      <c r="F34" s="39">
        <v>90.937696664568918</v>
      </c>
      <c r="G34" s="39">
        <v>95.53178099433606</v>
      </c>
      <c r="H34" s="39">
        <v>90.937696664568918</v>
      </c>
      <c r="I34" s="39">
        <v>95.53178099433606</v>
      </c>
      <c r="J34" s="39">
        <v>91.000629326620512</v>
      </c>
      <c r="K34" s="34">
        <v>8.6256469235192696</v>
      </c>
      <c r="L34" s="10"/>
    </row>
    <row r="35" spans="1:14" ht="12" customHeight="1" x14ac:dyDescent="0.2">
      <c r="A35" s="8">
        <v>27</v>
      </c>
      <c r="B35" s="21" t="s">
        <v>94</v>
      </c>
      <c r="C35" s="48">
        <v>1297</v>
      </c>
      <c r="D35" s="41">
        <v>1109</v>
      </c>
      <c r="E35" s="39">
        <v>97.745716862037867</v>
      </c>
      <c r="F35" s="39">
        <v>93.86834986474301</v>
      </c>
      <c r="G35" s="39">
        <v>97.745716862037867</v>
      </c>
      <c r="H35" s="39">
        <v>93.778178539224527</v>
      </c>
      <c r="I35" s="39">
        <v>97.745716862037867</v>
      </c>
      <c r="J35" s="39">
        <v>93.778178539224527</v>
      </c>
      <c r="K35" s="34">
        <v>14.494988434849665</v>
      </c>
      <c r="L35" s="10"/>
    </row>
    <row r="36" spans="1:14" ht="12" customHeight="1" x14ac:dyDescent="0.2">
      <c r="A36" s="8">
        <v>28</v>
      </c>
      <c r="B36" s="20" t="s">
        <v>36</v>
      </c>
      <c r="C36" s="41">
        <v>969</v>
      </c>
      <c r="D36" s="42">
        <v>935</v>
      </c>
      <c r="E36" s="39">
        <v>97.860962566844918</v>
      </c>
      <c r="F36" s="39">
        <v>94.652406417112303</v>
      </c>
      <c r="G36" s="39">
        <v>97.860962566844918</v>
      </c>
      <c r="H36" s="39">
        <v>94.652406417112303</v>
      </c>
      <c r="I36" s="39">
        <v>97.860962566844918</v>
      </c>
      <c r="J36" s="39">
        <v>94.652406417112303</v>
      </c>
      <c r="K36" s="34">
        <v>3.5087719298245612</v>
      </c>
      <c r="L36" s="10"/>
    </row>
    <row r="37" spans="1:14" ht="12" customHeight="1" x14ac:dyDescent="0.2">
      <c r="A37" s="8">
        <v>29</v>
      </c>
      <c r="B37" s="20" t="s">
        <v>37</v>
      </c>
      <c r="C37" s="41">
        <v>549</v>
      </c>
      <c r="D37" s="42">
        <v>488</v>
      </c>
      <c r="E37" s="39">
        <v>99.795081967213122</v>
      </c>
      <c r="F37" s="39">
        <v>99.385245901639351</v>
      </c>
      <c r="G37" s="39">
        <v>99.795081967213122</v>
      </c>
      <c r="H37" s="39">
        <v>99.385245901639351</v>
      </c>
      <c r="I37" s="39">
        <v>99.795081967213122</v>
      </c>
      <c r="J37" s="39">
        <v>99.385245901639351</v>
      </c>
      <c r="K37" s="34">
        <v>11.111111111111116</v>
      </c>
      <c r="L37" s="10"/>
    </row>
    <row r="38" spans="1:14" ht="12" customHeight="1" x14ac:dyDescent="0.2">
      <c r="A38" s="8">
        <v>30</v>
      </c>
      <c r="B38" s="20" t="s">
        <v>38</v>
      </c>
      <c r="C38" s="41">
        <v>1083</v>
      </c>
      <c r="D38" s="42">
        <v>1022</v>
      </c>
      <c r="E38" s="39">
        <v>95.205479452054789</v>
      </c>
      <c r="F38" s="39">
        <v>89.432485322896284</v>
      </c>
      <c r="G38" s="39">
        <v>94.911937377690805</v>
      </c>
      <c r="H38" s="39">
        <v>88.94324853228963</v>
      </c>
      <c r="I38" s="39">
        <v>94.814090019569477</v>
      </c>
      <c r="J38" s="39">
        <v>88.845401174168302</v>
      </c>
      <c r="K38" s="34">
        <v>5.632502308402576</v>
      </c>
      <c r="L38" s="10"/>
    </row>
    <row r="39" spans="1:14" ht="12" customHeight="1" x14ac:dyDescent="0.2">
      <c r="A39" s="8">
        <v>31</v>
      </c>
      <c r="B39" s="20" t="s">
        <v>128</v>
      </c>
      <c r="C39" s="41">
        <v>2061</v>
      </c>
      <c r="D39" s="42">
        <v>1889</v>
      </c>
      <c r="E39" s="39">
        <v>97.776601376389621</v>
      </c>
      <c r="F39" s="39">
        <v>94.653255690841718</v>
      </c>
      <c r="G39" s="39">
        <v>97.88247750132345</v>
      </c>
      <c r="H39" s="39">
        <v>94.759131815775547</v>
      </c>
      <c r="I39" s="39">
        <v>97.511911064055056</v>
      </c>
      <c r="J39" s="39">
        <v>94.388565378507153</v>
      </c>
      <c r="K39" s="34">
        <v>8.3454633672974232</v>
      </c>
      <c r="L39" s="10"/>
    </row>
    <row r="40" spans="1:14" ht="12" customHeight="1" x14ac:dyDescent="0.2">
      <c r="A40" s="8">
        <v>32</v>
      </c>
      <c r="B40" s="20" t="s">
        <v>129</v>
      </c>
      <c r="C40" s="41">
        <v>1739</v>
      </c>
      <c r="D40" s="42">
        <v>1589</v>
      </c>
      <c r="E40" s="39">
        <v>95.594713656387668</v>
      </c>
      <c r="F40" s="39">
        <v>90.937696664568918</v>
      </c>
      <c r="G40" s="39">
        <v>95.53178099433606</v>
      </c>
      <c r="H40" s="39">
        <v>90.937696664568918</v>
      </c>
      <c r="I40" s="39">
        <v>95.53178099433606</v>
      </c>
      <c r="J40" s="39">
        <v>91.000629326620512</v>
      </c>
      <c r="K40" s="34">
        <v>8.6256469235192696</v>
      </c>
      <c r="L40" s="10"/>
    </row>
    <row r="41" spans="1:14" ht="12" customHeight="1" x14ac:dyDescent="0.2">
      <c r="A41" s="8">
        <v>33</v>
      </c>
      <c r="B41" s="20" t="s">
        <v>39</v>
      </c>
      <c r="C41" s="41">
        <v>601</v>
      </c>
      <c r="D41" s="42">
        <v>581</v>
      </c>
      <c r="E41" s="39">
        <v>95.869191049913937</v>
      </c>
      <c r="F41" s="39">
        <v>92.426850258175563</v>
      </c>
      <c r="G41" s="39">
        <v>95.697074010327029</v>
      </c>
      <c r="H41" s="39">
        <v>92.25473321858864</v>
      </c>
      <c r="I41" s="39">
        <v>95.352839931153184</v>
      </c>
      <c r="J41" s="39">
        <v>91.910499139414796</v>
      </c>
      <c r="K41" s="34">
        <v>3.3277870216306127</v>
      </c>
      <c r="L41" s="10"/>
    </row>
    <row r="42" spans="1:14" ht="12" customHeight="1" x14ac:dyDescent="0.2">
      <c r="A42" s="8">
        <v>34</v>
      </c>
      <c r="B42" s="20" t="s">
        <v>40</v>
      </c>
      <c r="C42" s="41">
        <v>962</v>
      </c>
      <c r="D42" s="42">
        <v>872</v>
      </c>
      <c r="E42" s="39">
        <v>93.004587155963307</v>
      </c>
      <c r="F42" s="39">
        <v>87.385321100917437</v>
      </c>
      <c r="G42" s="39">
        <v>93.004587155963307</v>
      </c>
      <c r="H42" s="39">
        <v>87.385321100917437</v>
      </c>
      <c r="I42" s="39">
        <v>93.004587155963307</v>
      </c>
      <c r="J42" s="39">
        <v>87.385321100917437</v>
      </c>
      <c r="K42" s="34">
        <v>9.3555093555093514</v>
      </c>
      <c r="L42" s="10"/>
    </row>
    <row r="43" spans="1:14" ht="12" customHeight="1" x14ac:dyDescent="0.2">
      <c r="A43" s="8">
        <v>35</v>
      </c>
      <c r="B43" s="20" t="s">
        <v>130</v>
      </c>
      <c r="C43" s="41">
        <v>1297</v>
      </c>
      <c r="D43" s="42">
        <v>1109</v>
      </c>
      <c r="E43" s="39">
        <v>97.745716862037867</v>
      </c>
      <c r="F43" s="39">
        <v>93.86834986474301</v>
      </c>
      <c r="G43" s="39">
        <v>97.745716862037867</v>
      </c>
      <c r="H43" s="39">
        <v>93.778178539224527</v>
      </c>
      <c r="I43" s="39">
        <v>97.745716862037867</v>
      </c>
      <c r="J43" s="39">
        <v>93.778178539224527</v>
      </c>
      <c r="K43" s="34">
        <v>14.494988434849665</v>
      </c>
      <c r="L43" s="10"/>
    </row>
    <row r="44" spans="1:14" ht="12" customHeight="1" x14ac:dyDescent="0.2">
      <c r="A44" s="8">
        <v>36</v>
      </c>
      <c r="B44" s="20" t="s">
        <v>41</v>
      </c>
      <c r="C44" s="41">
        <v>771</v>
      </c>
      <c r="D44" s="42">
        <v>699</v>
      </c>
      <c r="E44" s="39">
        <v>95.135908440629464</v>
      </c>
      <c r="F44" s="39">
        <v>88.268955650929897</v>
      </c>
      <c r="G44" s="39">
        <v>94.9928469241774</v>
      </c>
      <c r="H44" s="39">
        <v>88.125894134477832</v>
      </c>
      <c r="I44" s="39">
        <v>95.135908440629464</v>
      </c>
      <c r="J44" s="39">
        <v>88.268955650929897</v>
      </c>
      <c r="K44" s="34">
        <v>9.3385214007782107</v>
      </c>
      <c r="L44" s="10"/>
    </row>
    <row r="45" spans="1:14" s="47" customFormat="1" ht="12" customHeight="1" x14ac:dyDescent="0.2">
      <c r="A45" s="43">
        <v>37</v>
      </c>
      <c r="B45" s="44" t="s">
        <v>34</v>
      </c>
      <c r="C45" s="45">
        <v>10032</v>
      </c>
      <c r="D45" s="45">
        <v>9184</v>
      </c>
      <c r="E45" s="46">
        <v>96.450348432055748</v>
      </c>
      <c r="F45" s="46">
        <v>92.269163763066203</v>
      </c>
      <c r="G45" s="46">
        <v>96.406794425087114</v>
      </c>
      <c r="H45" s="46">
        <v>92.203832752613238</v>
      </c>
      <c r="I45" s="46">
        <v>96.308797909407659</v>
      </c>
      <c r="J45" s="46">
        <v>92.116724738675956</v>
      </c>
      <c r="K45" s="33">
        <v>8.4529505582137112</v>
      </c>
      <c r="L45" s="22"/>
      <c r="N45" s="46"/>
    </row>
    <row r="46" spans="1:14" ht="12" customHeight="1" x14ac:dyDescent="0.2">
      <c r="A46" s="8">
        <v>38</v>
      </c>
      <c r="B46" s="21" t="s">
        <v>95</v>
      </c>
      <c r="C46" s="48">
        <v>1139</v>
      </c>
      <c r="D46" s="41">
        <v>1063</v>
      </c>
      <c r="E46" s="39">
        <v>97.836312323612418</v>
      </c>
      <c r="F46" s="39">
        <v>92.662276575729067</v>
      </c>
      <c r="G46" s="39">
        <v>97.836312323612418</v>
      </c>
      <c r="H46" s="39">
        <v>92.662276575729067</v>
      </c>
      <c r="I46" s="39">
        <v>97.74223894637818</v>
      </c>
      <c r="J46" s="39">
        <v>92.568203198494828</v>
      </c>
      <c r="K46" s="34">
        <v>6.6725197541703256</v>
      </c>
      <c r="L46" s="10"/>
    </row>
    <row r="47" spans="1:14" ht="12" customHeight="1" x14ac:dyDescent="0.2">
      <c r="A47" s="8">
        <v>39</v>
      </c>
      <c r="B47" s="21" t="s">
        <v>96</v>
      </c>
      <c r="C47" s="41">
        <v>2934</v>
      </c>
      <c r="D47" s="42">
        <v>2557</v>
      </c>
      <c r="E47" s="39">
        <v>97.92725850606179</v>
      </c>
      <c r="F47" s="39">
        <v>94.40750879937427</v>
      </c>
      <c r="G47" s="39">
        <v>97.849041845913177</v>
      </c>
      <c r="H47" s="39">
        <v>94.172858818928432</v>
      </c>
      <c r="I47" s="39">
        <v>97.770825185764565</v>
      </c>
      <c r="J47" s="39">
        <v>94.133750488854119</v>
      </c>
      <c r="K47" s="34">
        <v>12.849352419904559</v>
      </c>
      <c r="L47" s="10"/>
    </row>
    <row r="48" spans="1:14" ht="12" customHeight="1" x14ac:dyDescent="0.2">
      <c r="A48" s="8">
        <v>40</v>
      </c>
      <c r="B48" s="21" t="s">
        <v>97</v>
      </c>
      <c r="C48" s="41">
        <v>1052</v>
      </c>
      <c r="D48" s="42">
        <v>993</v>
      </c>
      <c r="E48" s="39">
        <v>97.683786505538777</v>
      </c>
      <c r="F48" s="39">
        <v>94.360523665659613</v>
      </c>
      <c r="G48" s="39">
        <v>96.978851963746223</v>
      </c>
      <c r="H48" s="39">
        <v>93.856998992950651</v>
      </c>
      <c r="I48" s="39">
        <v>97.079556898288018</v>
      </c>
      <c r="J48" s="39">
        <v>93.856998992950651</v>
      </c>
      <c r="K48" s="34">
        <v>5.6083650190113961</v>
      </c>
      <c r="L48" s="10"/>
    </row>
    <row r="49" spans="1:14" ht="12" customHeight="1" x14ac:dyDescent="0.2">
      <c r="A49" s="8">
        <v>41</v>
      </c>
      <c r="B49" s="20" t="s">
        <v>42</v>
      </c>
      <c r="C49" s="41">
        <v>1139</v>
      </c>
      <c r="D49" s="42">
        <v>1063</v>
      </c>
      <c r="E49" s="39">
        <v>97.836312323612418</v>
      </c>
      <c r="F49" s="39">
        <v>92.662276575729067</v>
      </c>
      <c r="G49" s="39">
        <v>97.836312323612418</v>
      </c>
      <c r="H49" s="39">
        <v>92.662276575729067</v>
      </c>
      <c r="I49" s="39">
        <v>97.74223894637818</v>
      </c>
      <c r="J49" s="39">
        <v>92.568203198494828</v>
      </c>
      <c r="K49" s="34">
        <v>6.6725197541703256</v>
      </c>
      <c r="L49" s="10"/>
    </row>
    <row r="50" spans="1:14" ht="12" customHeight="1" x14ac:dyDescent="0.2">
      <c r="A50" s="8">
        <v>42</v>
      </c>
      <c r="B50" s="20" t="s">
        <v>43</v>
      </c>
      <c r="C50" s="41">
        <v>1001</v>
      </c>
      <c r="D50" s="42">
        <v>943</v>
      </c>
      <c r="E50" s="39">
        <v>97.773064687168613</v>
      </c>
      <c r="F50" s="39">
        <v>95.015906680805941</v>
      </c>
      <c r="G50" s="39">
        <v>97.773064687168613</v>
      </c>
      <c r="H50" s="39">
        <v>94.803817603393426</v>
      </c>
      <c r="I50" s="39">
        <v>97.773064687168613</v>
      </c>
      <c r="J50" s="39">
        <v>94.803817603393426</v>
      </c>
      <c r="K50" s="34">
        <v>5.7942057942057978</v>
      </c>
      <c r="L50" s="10"/>
    </row>
    <row r="51" spans="1:14" ht="12" customHeight="1" x14ac:dyDescent="0.2">
      <c r="A51" s="8">
        <v>43</v>
      </c>
      <c r="B51" s="20" t="s">
        <v>44</v>
      </c>
      <c r="C51" s="41">
        <v>1112</v>
      </c>
      <c r="D51" s="42">
        <v>1012</v>
      </c>
      <c r="E51" s="39">
        <v>97.134387351778656</v>
      </c>
      <c r="F51" s="39">
        <v>92.094861660079047</v>
      </c>
      <c r="G51" s="39">
        <v>96.837944664031625</v>
      </c>
      <c r="H51" s="39">
        <v>91.798418972332016</v>
      </c>
      <c r="I51" s="39">
        <v>96.936758893280626</v>
      </c>
      <c r="J51" s="39">
        <v>91.897233201581031</v>
      </c>
      <c r="K51" s="34">
        <v>8.9928057553956826</v>
      </c>
      <c r="L51" s="10"/>
    </row>
    <row r="52" spans="1:14" ht="12" customHeight="1" x14ac:dyDescent="0.2">
      <c r="A52" s="8">
        <v>44</v>
      </c>
      <c r="B52" s="20" t="s">
        <v>131</v>
      </c>
      <c r="C52" s="41">
        <v>1052</v>
      </c>
      <c r="D52" s="42">
        <v>993</v>
      </c>
      <c r="E52" s="39">
        <v>97.683786505538777</v>
      </c>
      <c r="F52" s="39">
        <v>94.360523665659613</v>
      </c>
      <c r="G52" s="39">
        <v>96.978851963746223</v>
      </c>
      <c r="H52" s="39">
        <v>93.856998992950651</v>
      </c>
      <c r="I52" s="39">
        <v>97.079556898288018</v>
      </c>
      <c r="J52" s="39">
        <v>93.856998992950651</v>
      </c>
      <c r="K52" s="34">
        <v>5.6083650190113961</v>
      </c>
      <c r="L52" s="10"/>
    </row>
    <row r="53" spans="1:14" s="1" customFormat="1" ht="12" customHeight="1" x14ac:dyDescent="0.2">
      <c r="A53" s="8">
        <v>45</v>
      </c>
      <c r="B53" s="21" t="s">
        <v>132</v>
      </c>
      <c r="C53" s="48">
        <v>2934</v>
      </c>
      <c r="D53" s="48">
        <v>2557</v>
      </c>
      <c r="E53" s="39">
        <v>97.92725850606179</v>
      </c>
      <c r="F53" s="39">
        <v>94.40750879937427</v>
      </c>
      <c r="G53" s="39">
        <v>97.849041845913177</v>
      </c>
      <c r="H53" s="39">
        <v>94.172858818928432</v>
      </c>
      <c r="I53" s="39">
        <v>97.770825185764565</v>
      </c>
      <c r="J53" s="39">
        <v>94.133750488854119</v>
      </c>
      <c r="K53" s="34">
        <v>12.849352419904559</v>
      </c>
      <c r="L53" s="17"/>
      <c r="N53" s="39"/>
    </row>
    <row r="54" spans="1:14" ht="12" customHeight="1" x14ac:dyDescent="0.2">
      <c r="A54" s="8">
        <v>46</v>
      </c>
      <c r="B54" s="20" t="s">
        <v>45</v>
      </c>
      <c r="C54" s="41">
        <v>1156</v>
      </c>
      <c r="D54" s="42">
        <v>1092</v>
      </c>
      <c r="E54" s="39">
        <v>96.978021978021971</v>
      </c>
      <c r="F54" s="39">
        <v>93.040293040293037</v>
      </c>
      <c r="G54" s="39">
        <v>96.978021978021971</v>
      </c>
      <c r="H54" s="39">
        <v>93.040293040293037</v>
      </c>
      <c r="I54" s="39">
        <v>97.069597069597066</v>
      </c>
      <c r="J54" s="39">
        <v>93.131868131868131</v>
      </c>
      <c r="K54" s="34">
        <v>5.5363321799307919</v>
      </c>
      <c r="L54" s="10"/>
    </row>
    <row r="55" spans="1:14" ht="12" customHeight="1" x14ac:dyDescent="0.2">
      <c r="A55" s="8">
        <v>47</v>
      </c>
      <c r="B55" s="20" t="s">
        <v>46</v>
      </c>
      <c r="C55" s="41">
        <v>558</v>
      </c>
      <c r="D55" s="42">
        <v>532</v>
      </c>
      <c r="E55" s="39">
        <v>96.428571428571431</v>
      </c>
      <c r="F55" s="39">
        <v>92.293233082706763</v>
      </c>
      <c r="G55" s="39">
        <v>96.05263157894737</v>
      </c>
      <c r="H55" s="39">
        <v>92.293233082706763</v>
      </c>
      <c r="I55" s="39">
        <v>96.240601503759393</v>
      </c>
      <c r="J55" s="39">
        <v>92.293233082706763</v>
      </c>
      <c r="K55" s="34">
        <v>4.6594982078853047</v>
      </c>
      <c r="L55" s="10"/>
    </row>
    <row r="56" spans="1:14" s="47" customFormat="1" ht="12" customHeight="1" x14ac:dyDescent="0.2">
      <c r="A56" s="8">
        <v>48</v>
      </c>
      <c r="B56" s="44" t="s">
        <v>47</v>
      </c>
      <c r="C56" s="45">
        <v>8952</v>
      </c>
      <c r="D56" s="45">
        <v>8192</v>
      </c>
      <c r="E56" s="46">
        <v>97.54638671875</v>
      </c>
      <c r="F56" s="46">
        <v>93.64013671875</v>
      </c>
      <c r="G56" s="46">
        <v>97.37548828125</v>
      </c>
      <c r="H56" s="46">
        <v>93.44482421875</v>
      </c>
      <c r="I56" s="46">
        <v>97.3876953125</v>
      </c>
      <c r="J56" s="46">
        <v>93.44482421875</v>
      </c>
      <c r="K56" s="33">
        <v>8.4897229669347656</v>
      </c>
      <c r="L56" s="22"/>
      <c r="N56" s="46"/>
    </row>
    <row r="57" spans="1:14" s="1" customFormat="1" ht="12" customHeight="1" x14ac:dyDescent="0.2">
      <c r="A57" s="8">
        <v>49</v>
      </c>
      <c r="B57" s="21" t="s">
        <v>133</v>
      </c>
      <c r="C57" s="41"/>
      <c r="D57" s="42"/>
      <c r="E57" s="39"/>
      <c r="F57" s="39"/>
      <c r="G57" s="39"/>
      <c r="H57" s="39"/>
      <c r="I57" s="39"/>
      <c r="J57" s="39"/>
      <c r="K57" s="34"/>
      <c r="L57" s="10"/>
      <c r="N57" s="39"/>
    </row>
    <row r="58" spans="1:14" s="1" customFormat="1" ht="12" customHeight="1" x14ac:dyDescent="0.2">
      <c r="A58" s="8">
        <v>50</v>
      </c>
      <c r="B58" s="21" t="s">
        <v>98</v>
      </c>
      <c r="C58" s="41">
        <v>1465</v>
      </c>
      <c r="D58" s="42">
        <v>1360</v>
      </c>
      <c r="E58" s="39">
        <v>98.161764705882348</v>
      </c>
      <c r="F58" s="39">
        <v>94.779411764705884</v>
      </c>
      <c r="G58" s="39">
        <v>98.161764705882348</v>
      </c>
      <c r="H58" s="39">
        <v>94.779411764705884</v>
      </c>
      <c r="I58" s="39">
        <v>98.161764705882348</v>
      </c>
      <c r="J58" s="39">
        <v>94.779411764705884</v>
      </c>
      <c r="K58" s="34">
        <v>7.1672354948805417</v>
      </c>
      <c r="L58" s="10"/>
      <c r="N58" s="39"/>
    </row>
    <row r="59" spans="1:14" s="1" customFormat="1" ht="12" customHeight="1" x14ac:dyDescent="0.2">
      <c r="A59" s="8">
        <v>51</v>
      </c>
      <c r="B59" s="21" t="s">
        <v>124</v>
      </c>
      <c r="C59" s="41">
        <v>893</v>
      </c>
      <c r="D59" s="42">
        <v>835</v>
      </c>
      <c r="E59" s="39">
        <v>95.089820359281433</v>
      </c>
      <c r="F59" s="39">
        <v>90.778443113772454</v>
      </c>
      <c r="G59" s="39">
        <v>94.491017964071858</v>
      </c>
      <c r="H59" s="39">
        <v>90.538922155688624</v>
      </c>
      <c r="I59" s="39">
        <v>94.610778443113773</v>
      </c>
      <c r="J59" s="39">
        <v>90.658682634730539</v>
      </c>
      <c r="K59" s="34">
        <v>6.4949608062709991</v>
      </c>
      <c r="L59" s="10"/>
      <c r="N59" s="39"/>
    </row>
    <row r="60" spans="1:14" s="1" customFormat="1" ht="12" customHeight="1" x14ac:dyDescent="0.2">
      <c r="A60" s="8">
        <v>52</v>
      </c>
      <c r="B60" s="21" t="s">
        <v>99</v>
      </c>
      <c r="C60" s="41">
        <v>1047</v>
      </c>
      <c r="D60" s="42">
        <v>1006</v>
      </c>
      <c r="E60" s="39">
        <v>98.310139165009943</v>
      </c>
      <c r="F60" s="39">
        <v>95.825049701789268</v>
      </c>
      <c r="G60" s="39">
        <v>98.310139165009943</v>
      </c>
      <c r="H60" s="39">
        <v>95.62624254473161</v>
      </c>
      <c r="I60" s="39">
        <v>98.111332007952285</v>
      </c>
      <c r="J60" s="39">
        <v>95.526838966202789</v>
      </c>
      <c r="K60" s="34">
        <v>3.9159503342884427</v>
      </c>
      <c r="L60" s="10"/>
      <c r="N60" s="39"/>
    </row>
    <row r="61" spans="1:14" ht="12" customHeight="1" x14ac:dyDescent="0.2">
      <c r="A61" s="8">
        <v>53</v>
      </c>
      <c r="B61" s="20" t="s">
        <v>134</v>
      </c>
      <c r="C61" s="41"/>
      <c r="D61" s="42"/>
      <c r="E61" s="39"/>
      <c r="F61" s="39"/>
      <c r="G61" s="39"/>
      <c r="H61" s="39"/>
      <c r="I61" s="39"/>
      <c r="J61" s="39"/>
      <c r="K61" s="34"/>
      <c r="L61" s="10"/>
    </row>
    <row r="62" spans="1:14" ht="12" customHeight="1" x14ac:dyDescent="0.2">
      <c r="A62" s="8">
        <v>54</v>
      </c>
      <c r="B62" s="20" t="s">
        <v>86</v>
      </c>
      <c r="C62" s="41">
        <v>1465</v>
      </c>
      <c r="D62" s="42">
        <v>1360</v>
      </c>
      <c r="E62" s="39">
        <v>98.161764705882348</v>
      </c>
      <c r="F62" s="39">
        <v>94.779411764705884</v>
      </c>
      <c r="G62" s="39">
        <v>98.161764705882348</v>
      </c>
      <c r="H62" s="39">
        <v>94.779411764705884</v>
      </c>
      <c r="I62" s="39">
        <v>98.161764705882348</v>
      </c>
      <c r="J62" s="39">
        <v>94.779411764705884</v>
      </c>
      <c r="K62" s="34">
        <v>7.1672354948805417</v>
      </c>
      <c r="L62" s="10"/>
    </row>
    <row r="63" spans="1:14" ht="12" customHeight="1" x14ac:dyDescent="0.2">
      <c r="A63" s="8">
        <v>55</v>
      </c>
      <c r="B63" s="20" t="s">
        <v>135</v>
      </c>
      <c r="C63" s="41">
        <v>893</v>
      </c>
      <c r="D63" s="42">
        <v>835</v>
      </c>
      <c r="E63" s="39">
        <v>95.089820359281433</v>
      </c>
      <c r="F63" s="39">
        <v>90.778443113772454</v>
      </c>
      <c r="G63" s="39">
        <v>94.491017964071858</v>
      </c>
      <c r="H63" s="39">
        <v>90.538922155688624</v>
      </c>
      <c r="I63" s="39">
        <v>94.610778443113773</v>
      </c>
      <c r="J63" s="39">
        <v>90.658682634730539</v>
      </c>
      <c r="K63" s="34">
        <v>6.4949608062709991</v>
      </c>
      <c r="L63" s="10"/>
    </row>
    <row r="64" spans="1:14" ht="12" customHeight="1" x14ac:dyDescent="0.2">
      <c r="A64" s="8">
        <v>56</v>
      </c>
      <c r="B64" s="20" t="s">
        <v>48</v>
      </c>
      <c r="C64" s="41">
        <v>942</v>
      </c>
      <c r="D64" s="42">
        <v>907</v>
      </c>
      <c r="E64" s="39">
        <v>97.464167585446532</v>
      </c>
      <c r="F64" s="39">
        <v>94.487320837927228</v>
      </c>
      <c r="G64" s="39">
        <v>97.243660418963614</v>
      </c>
      <c r="H64" s="39">
        <v>94.377067254685784</v>
      </c>
      <c r="I64" s="39">
        <v>97.243660418963614</v>
      </c>
      <c r="J64" s="39">
        <v>94.377067254685784</v>
      </c>
      <c r="K64" s="34">
        <v>3.715498938428885</v>
      </c>
      <c r="L64" s="10"/>
    </row>
    <row r="65" spans="1:14" ht="12" customHeight="1" x14ac:dyDescent="0.2">
      <c r="A65" s="8">
        <v>57</v>
      </c>
      <c r="B65" s="20" t="s">
        <v>136</v>
      </c>
      <c r="C65" s="41">
        <v>1047</v>
      </c>
      <c r="D65" s="42">
        <v>1006</v>
      </c>
      <c r="E65" s="39">
        <v>98.310139165009943</v>
      </c>
      <c r="F65" s="39">
        <v>95.825049701789268</v>
      </c>
      <c r="G65" s="39">
        <v>98.310139165009943</v>
      </c>
      <c r="H65" s="39">
        <v>95.62624254473161</v>
      </c>
      <c r="I65" s="39">
        <v>98.111332007952285</v>
      </c>
      <c r="J65" s="39">
        <v>95.526838966202789</v>
      </c>
      <c r="K65" s="34">
        <v>3.9159503342884427</v>
      </c>
      <c r="L65" s="10"/>
    </row>
    <row r="66" spans="1:14" ht="12" customHeight="1" x14ac:dyDescent="0.2">
      <c r="A66" s="8">
        <v>58</v>
      </c>
      <c r="B66" s="20" t="s">
        <v>49</v>
      </c>
      <c r="C66" s="41"/>
      <c r="D66" s="42"/>
      <c r="E66" s="39"/>
      <c r="F66" s="39"/>
      <c r="G66" s="39"/>
      <c r="H66" s="39"/>
      <c r="I66" s="39"/>
      <c r="J66" s="39"/>
      <c r="K66" s="34"/>
      <c r="L66" s="10"/>
    </row>
    <row r="67" spans="1:14" ht="12" customHeight="1" x14ac:dyDescent="0.2">
      <c r="A67" s="8">
        <v>59</v>
      </c>
      <c r="B67" s="20" t="s">
        <v>50</v>
      </c>
      <c r="C67" s="41">
        <v>552</v>
      </c>
      <c r="D67" s="42">
        <v>503</v>
      </c>
      <c r="E67" s="39">
        <v>94.433399602385691</v>
      </c>
      <c r="F67" s="39">
        <v>88.469184890656067</v>
      </c>
      <c r="G67" s="39">
        <v>94.433399602385691</v>
      </c>
      <c r="H67" s="39">
        <v>89.065606361829026</v>
      </c>
      <c r="I67" s="39">
        <v>94.632206759443335</v>
      </c>
      <c r="J67" s="39">
        <v>89.264413518886684</v>
      </c>
      <c r="K67" s="34">
        <v>8.8768115942029056</v>
      </c>
      <c r="L67" s="10"/>
    </row>
    <row r="68" spans="1:14" ht="12" customHeight="1" x14ac:dyDescent="0.2">
      <c r="A68" s="8">
        <v>60</v>
      </c>
      <c r="B68" s="20" t="s">
        <v>51</v>
      </c>
      <c r="C68" s="41">
        <v>549</v>
      </c>
      <c r="D68" s="42">
        <v>518</v>
      </c>
      <c r="E68" s="39">
        <v>95.752895752895753</v>
      </c>
      <c r="F68" s="39">
        <v>92.084942084942085</v>
      </c>
      <c r="G68" s="39">
        <v>95.945945945945951</v>
      </c>
      <c r="H68" s="39">
        <v>92.277992277992283</v>
      </c>
      <c r="I68" s="39">
        <v>95.945945945945951</v>
      </c>
      <c r="J68" s="39">
        <v>92.277992277992283</v>
      </c>
      <c r="K68" s="34">
        <v>5.6466302367941701</v>
      </c>
      <c r="L68" s="10"/>
    </row>
    <row r="69" spans="1:14" ht="12" customHeight="1" x14ac:dyDescent="0.2">
      <c r="A69" s="8">
        <v>61</v>
      </c>
      <c r="B69" s="20" t="s">
        <v>52</v>
      </c>
      <c r="C69" s="41">
        <v>529</v>
      </c>
      <c r="D69" s="42">
        <v>488</v>
      </c>
      <c r="E69" s="39">
        <v>97.336065573770497</v>
      </c>
      <c r="F69" s="39">
        <v>94.877049180327873</v>
      </c>
      <c r="G69" s="39">
        <v>97.336065573770497</v>
      </c>
      <c r="H69" s="39">
        <v>94.877049180327873</v>
      </c>
      <c r="I69" s="39">
        <v>97.131147540983605</v>
      </c>
      <c r="J69" s="39">
        <v>94.877049180327873</v>
      </c>
      <c r="K69" s="34">
        <v>7.7504725897920572</v>
      </c>
      <c r="L69" s="10"/>
    </row>
    <row r="70" spans="1:14" s="47" customFormat="1" ht="12" customHeight="1" x14ac:dyDescent="0.2">
      <c r="A70" s="43">
        <v>62</v>
      </c>
      <c r="B70" s="44" t="s">
        <v>53</v>
      </c>
      <c r="C70" s="45">
        <v>5802</v>
      </c>
      <c r="D70" s="45">
        <v>5484</v>
      </c>
      <c r="E70" s="46">
        <v>97.246535375638217</v>
      </c>
      <c r="F70" s="46">
        <v>94.128373450036463</v>
      </c>
      <c r="G70" s="46">
        <v>97.100656455142229</v>
      </c>
      <c r="H70" s="46">
        <v>94.110138584974464</v>
      </c>
      <c r="I70" s="46">
        <v>97.08242159008023</v>
      </c>
      <c r="J70" s="46">
        <v>94.128373450036463</v>
      </c>
      <c r="K70" s="33">
        <v>5.4808686659772565</v>
      </c>
      <c r="L70" s="22"/>
      <c r="N70" s="46"/>
    </row>
    <row r="71" spans="1:14" ht="12" customHeight="1" x14ac:dyDescent="0.2">
      <c r="A71" s="8">
        <v>63</v>
      </c>
      <c r="B71" s="21" t="s">
        <v>100</v>
      </c>
      <c r="C71" s="41">
        <v>2015</v>
      </c>
      <c r="D71" s="42">
        <v>1840</v>
      </c>
      <c r="E71" s="39">
        <v>97.228260869565219</v>
      </c>
      <c r="F71" s="39">
        <v>93.913043478260875</v>
      </c>
      <c r="G71" s="39">
        <v>97.065217391304344</v>
      </c>
      <c r="H71" s="39">
        <v>93.641304347826093</v>
      </c>
      <c r="I71" s="39">
        <v>97.010869565217391</v>
      </c>
      <c r="J71" s="39">
        <v>93.641304347826093</v>
      </c>
      <c r="K71" s="34">
        <v>8.6848635235731937</v>
      </c>
      <c r="L71" s="10"/>
    </row>
    <row r="72" spans="1:14" ht="12" customHeight="1" x14ac:dyDescent="0.2">
      <c r="A72" s="8">
        <v>64</v>
      </c>
      <c r="B72" s="21" t="s">
        <v>137</v>
      </c>
      <c r="C72" s="41">
        <v>2275</v>
      </c>
      <c r="D72" s="42">
        <v>2080</v>
      </c>
      <c r="E72" s="39">
        <v>97.692307692307693</v>
      </c>
      <c r="F72" s="39">
        <v>94.759615384615387</v>
      </c>
      <c r="G72" s="39">
        <v>97.45192307692308</v>
      </c>
      <c r="H72" s="39">
        <v>94.567307692307693</v>
      </c>
      <c r="I72" s="39">
        <v>97.45192307692308</v>
      </c>
      <c r="J72" s="39">
        <v>94.567307692307693</v>
      </c>
      <c r="K72" s="34">
        <v>8.5714285714285747</v>
      </c>
      <c r="L72" s="10"/>
    </row>
    <row r="73" spans="1:14" ht="12" customHeight="1" x14ac:dyDescent="0.2">
      <c r="A73" s="8">
        <v>65</v>
      </c>
      <c r="B73" s="21" t="s">
        <v>54</v>
      </c>
      <c r="C73" s="41">
        <v>1031</v>
      </c>
      <c r="D73" s="42">
        <v>946</v>
      </c>
      <c r="E73" s="39">
        <v>98.308668076109939</v>
      </c>
      <c r="F73" s="39">
        <v>94.714587737843559</v>
      </c>
      <c r="G73" s="39">
        <v>98.097251585623681</v>
      </c>
      <c r="H73" s="39">
        <v>94.714587737843559</v>
      </c>
      <c r="I73" s="39">
        <v>98.097251585623681</v>
      </c>
      <c r="J73" s="39">
        <v>94.714587737843559</v>
      </c>
      <c r="K73" s="34">
        <v>8.244422890397674</v>
      </c>
      <c r="L73" s="10"/>
    </row>
    <row r="74" spans="1:14" ht="12" customHeight="1" x14ac:dyDescent="0.2">
      <c r="A74" s="8">
        <v>66</v>
      </c>
      <c r="B74" s="21" t="s">
        <v>81</v>
      </c>
      <c r="C74" s="41">
        <v>4408</v>
      </c>
      <c r="D74" s="42">
        <v>3809</v>
      </c>
      <c r="E74" s="39">
        <v>97.715935941191916</v>
      </c>
      <c r="F74" s="39">
        <v>93.541611971646105</v>
      </c>
      <c r="G74" s="39">
        <v>97.505907062221056</v>
      </c>
      <c r="H74" s="39">
        <v>93.331583092675245</v>
      </c>
      <c r="I74" s="39">
        <v>97.532160672092417</v>
      </c>
      <c r="J74" s="39">
        <v>93.384090312417953</v>
      </c>
      <c r="K74" s="34">
        <v>13.588929219600733</v>
      </c>
      <c r="L74" s="10"/>
    </row>
    <row r="75" spans="1:14" ht="12" customHeight="1" x14ac:dyDescent="0.2">
      <c r="A75" s="8">
        <v>67</v>
      </c>
      <c r="B75" s="21" t="s">
        <v>101</v>
      </c>
      <c r="C75" s="48">
        <v>1428</v>
      </c>
      <c r="D75" s="41">
        <v>1289</v>
      </c>
      <c r="E75" s="39">
        <v>97.982932505818468</v>
      </c>
      <c r="F75" s="39">
        <v>94.64701318851823</v>
      </c>
      <c r="G75" s="39">
        <v>97.750193948797516</v>
      </c>
      <c r="H75" s="39">
        <v>94.414274631497278</v>
      </c>
      <c r="I75" s="39">
        <v>97.362296353762602</v>
      </c>
      <c r="J75" s="39">
        <v>94.026377036462378</v>
      </c>
      <c r="K75" s="34">
        <v>9.733893557422979</v>
      </c>
      <c r="L75" s="10"/>
    </row>
    <row r="76" spans="1:14" ht="12" customHeight="1" x14ac:dyDescent="0.2">
      <c r="A76" s="8">
        <v>68</v>
      </c>
      <c r="B76" s="20" t="s">
        <v>55</v>
      </c>
      <c r="C76" s="41">
        <v>2015</v>
      </c>
      <c r="D76" s="42">
        <v>1840</v>
      </c>
      <c r="E76" s="39">
        <v>97.228260869565219</v>
      </c>
      <c r="F76" s="39">
        <v>93.913043478260875</v>
      </c>
      <c r="G76" s="39">
        <v>97.065217391304344</v>
      </c>
      <c r="H76" s="39">
        <v>93.641304347826093</v>
      </c>
      <c r="I76" s="39">
        <v>97.010869565217391</v>
      </c>
      <c r="J76" s="39">
        <v>93.641304347826093</v>
      </c>
      <c r="K76" s="34">
        <v>8.6848635235731937</v>
      </c>
      <c r="L76" s="10"/>
    </row>
    <row r="77" spans="1:14" ht="12" customHeight="1" x14ac:dyDescent="0.2">
      <c r="A77" s="8">
        <v>69</v>
      </c>
      <c r="B77" s="20" t="s">
        <v>138</v>
      </c>
      <c r="C77" s="41">
        <v>2275</v>
      </c>
      <c r="D77" s="42">
        <v>2080</v>
      </c>
      <c r="E77" s="39">
        <v>97.692307692307693</v>
      </c>
      <c r="F77" s="39">
        <v>94.759615384615387</v>
      </c>
      <c r="G77" s="39">
        <v>97.45192307692308</v>
      </c>
      <c r="H77" s="39">
        <v>94.567307692307693</v>
      </c>
      <c r="I77" s="39">
        <v>97.45192307692308</v>
      </c>
      <c r="J77" s="39">
        <v>94.567307692307693</v>
      </c>
      <c r="K77" s="34">
        <v>8.5714285714285747</v>
      </c>
      <c r="L77" s="10"/>
    </row>
    <row r="78" spans="1:14" ht="12" customHeight="1" x14ac:dyDescent="0.2">
      <c r="A78" s="8">
        <v>70</v>
      </c>
      <c r="B78" s="20" t="s">
        <v>56</v>
      </c>
      <c r="C78" s="41">
        <v>1054</v>
      </c>
      <c r="D78" s="42">
        <v>997</v>
      </c>
      <c r="E78" s="39">
        <v>98.595787362086256</v>
      </c>
      <c r="F78" s="39">
        <v>95.987963891675022</v>
      </c>
      <c r="G78" s="39">
        <v>98.495486459378128</v>
      </c>
      <c r="H78" s="39">
        <v>95.787362086258781</v>
      </c>
      <c r="I78" s="39">
        <v>98.495486459378128</v>
      </c>
      <c r="J78" s="39">
        <v>95.787362086258781</v>
      </c>
      <c r="K78" s="34">
        <v>5.4079696394686909</v>
      </c>
      <c r="L78" s="10"/>
    </row>
    <row r="79" spans="1:14" ht="12" customHeight="1" x14ac:dyDescent="0.2">
      <c r="A79" s="8">
        <v>71</v>
      </c>
      <c r="B79" s="20" t="s">
        <v>57</v>
      </c>
      <c r="C79" s="41">
        <v>1404</v>
      </c>
      <c r="D79" s="42">
        <v>1283</v>
      </c>
      <c r="E79" s="39">
        <v>96.960249415432585</v>
      </c>
      <c r="F79" s="39">
        <v>93.686671862821512</v>
      </c>
      <c r="G79" s="39">
        <v>96.648480124707717</v>
      </c>
      <c r="H79" s="39">
        <v>93.452844894777868</v>
      </c>
      <c r="I79" s="39">
        <v>96.648480124707717</v>
      </c>
      <c r="J79" s="39">
        <v>93.530787217459078</v>
      </c>
      <c r="K79" s="34">
        <v>8.6182336182336172</v>
      </c>
      <c r="L79" s="10"/>
    </row>
    <row r="80" spans="1:14" ht="12" customHeight="1" x14ac:dyDescent="0.2">
      <c r="A80" s="8">
        <v>72</v>
      </c>
      <c r="B80" s="20" t="s">
        <v>58</v>
      </c>
      <c r="C80" s="41">
        <v>762</v>
      </c>
      <c r="D80" s="42">
        <v>735</v>
      </c>
      <c r="E80" s="39">
        <v>97.006802721088434</v>
      </c>
      <c r="F80" s="39">
        <v>93.605442176870753</v>
      </c>
      <c r="G80" s="39">
        <v>97.006802721088434</v>
      </c>
      <c r="H80" s="39">
        <v>93.877551020408163</v>
      </c>
      <c r="I80" s="39">
        <v>96.870748299319729</v>
      </c>
      <c r="J80" s="39">
        <v>93.877551020408163</v>
      </c>
      <c r="K80" s="34">
        <v>3.543307086614178</v>
      </c>
      <c r="L80" s="10"/>
    </row>
    <row r="81" spans="1:14" ht="12" customHeight="1" x14ac:dyDescent="0.2">
      <c r="A81" s="8">
        <v>73</v>
      </c>
      <c r="B81" s="20" t="s">
        <v>139</v>
      </c>
      <c r="C81" s="41">
        <v>1428</v>
      </c>
      <c r="D81" s="42">
        <v>1289</v>
      </c>
      <c r="E81" s="39">
        <v>97.982932505818468</v>
      </c>
      <c r="F81" s="39">
        <v>94.64701318851823</v>
      </c>
      <c r="G81" s="39">
        <v>97.750193948797516</v>
      </c>
      <c r="H81" s="39">
        <v>94.414274631497278</v>
      </c>
      <c r="I81" s="39">
        <v>97.362296353762602</v>
      </c>
      <c r="J81" s="39">
        <v>94.026377036462378</v>
      </c>
      <c r="K81" s="34">
        <v>9.733893557422979</v>
      </c>
      <c r="L81" s="10"/>
    </row>
    <row r="82" spans="1:14" ht="12" customHeight="1" x14ac:dyDescent="0.2">
      <c r="A82" s="8">
        <v>74</v>
      </c>
      <c r="B82" s="20" t="s">
        <v>59</v>
      </c>
      <c r="C82" s="41">
        <v>757</v>
      </c>
      <c r="D82" s="42">
        <v>679</v>
      </c>
      <c r="E82" s="39">
        <v>95.287187039764362</v>
      </c>
      <c r="F82" s="39">
        <v>90.427098674521361</v>
      </c>
      <c r="G82" s="39">
        <v>95.434462444771725</v>
      </c>
      <c r="H82" s="39">
        <v>90.574374079528724</v>
      </c>
      <c r="I82" s="39">
        <v>95.287187039764362</v>
      </c>
      <c r="J82" s="39">
        <v>90.574374079528724</v>
      </c>
      <c r="K82" s="34">
        <v>10.303830911492739</v>
      </c>
      <c r="L82" s="10"/>
    </row>
    <row r="83" spans="1:14" s="47" customFormat="1" ht="12" customHeight="1" x14ac:dyDescent="0.2">
      <c r="A83" s="43">
        <v>75</v>
      </c>
      <c r="B83" s="44" t="s">
        <v>60</v>
      </c>
      <c r="C83" s="45">
        <v>15134</v>
      </c>
      <c r="D83" s="45">
        <v>13658</v>
      </c>
      <c r="E83" s="46">
        <v>97.547225069556305</v>
      </c>
      <c r="F83" s="46">
        <v>94.003514423780928</v>
      </c>
      <c r="G83" s="46">
        <v>97.364182164299308</v>
      </c>
      <c r="H83" s="46">
        <v>93.842436667154786</v>
      </c>
      <c r="I83" s="46">
        <v>97.312930150827356</v>
      </c>
      <c r="J83" s="46">
        <v>93.827793234734216</v>
      </c>
      <c r="K83" s="33">
        <v>9.752874322717064</v>
      </c>
      <c r="L83" s="22"/>
      <c r="N83" s="46"/>
    </row>
    <row r="84" spans="1:14" ht="12" customHeight="1" x14ac:dyDescent="0.2">
      <c r="A84" s="8">
        <v>76</v>
      </c>
      <c r="B84" s="21" t="s">
        <v>140</v>
      </c>
      <c r="C84" s="41"/>
      <c r="D84" s="42"/>
      <c r="E84" s="39"/>
      <c r="F84" s="39"/>
      <c r="G84" s="39"/>
      <c r="H84" s="39"/>
      <c r="I84" s="39"/>
      <c r="J84" s="39"/>
      <c r="K84" s="34"/>
      <c r="L84" s="10"/>
    </row>
    <row r="85" spans="1:14" ht="12" customHeight="1" x14ac:dyDescent="0.2">
      <c r="A85" s="8">
        <v>77</v>
      </c>
      <c r="B85" s="21" t="s">
        <v>102</v>
      </c>
      <c r="C85" s="41">
        <v>1326</v>
      </c>
      <c r="D85" s="42">
        <v>1260</v>
      </c>
      <c r="E85" s="39">
        <v>98.174603174603178</v>
      </c>
      <c r="F85" s="39">
        <v>95.158730158730165</v>
      </c>
      <c r="G85" s="39">
        <v>97.61904761904762</v>
      </c>
      <c r="H85" s="39">
        <v>94.603174603174608</v>
      </c>
      <c r="I85" s="39">
        <v>97.777777777777771</v>
      </c>
      <c r="J85" s="39">
        <v>94.761904761904759</v>
      </c>
      <c r="K85" s="34">
        <v>4.9773755656108527</v>
      </c>
      <c r="L85" s="10"/>
    </row>
    <row r="86" spans="1:14" ht="12" customHeight="1" x14ac:dyDescent="0.2">
      <c r="A86" s="8">
        <v>78</v>
      </c>
      <c r="B86" s="21" t="s">
        <v>103</v>
      </c>
      <c r="C86" s="41">
        <v>2084</v>
      </c>
      <c r="D86" s="42">
        <v>1915</v>
      </c>
      <c r="E86" s="39">
        <v>97.597911227154043</v>
      </c>
      <c r="F86" s="39">
        <v>95.039164490861623</v>
      </c>
      <c r="G86" s="39">
        <v>96.553524804177542</v>
      </c>
      <c r="H86" s="39">
        <v>94.464751958224539</v>
      </c>
      <c r="I86" s="39">
        <v>96.501305483028716</v>
      </c>
      <c r="J86" s="39">
        <v>94.412532637075714</v>
      </c>
      <c r="K86" s="34">
        <v>8.1094049904030676</v>
      </c>
      <c r="L86" s="10"/>
    </row>
    <row r="87" spans="1:14" ht="12" customHeight="1" x14ac:dyDescent="0.2">
      <c r="A87" s="8">
        <v>79</v>
      </c>
      <c r="B87" s="20" t="s">
        <v>141</v>
      </c>
      <c r="C87" s="41"/>
      <c r="D87" s="42"/>
      <c r="E87" s="39"/>
      <c r="F87" s="39"/>
      <c r="G87" s="39"/>
      <c r="H87" s="39"/>
      <c r="I87" s="39"/>
      <c r="J87" s="39"/>
      <c r="K87" s="34"/>
      <c r="L87" s="10"/>
    </row>
    <row r="88" spans="1:14" ht="12" customHeight="1" x14ac:dyDescent="0.2">
      <c r="A88" s="8">
        <v>80</v>
      </c>
      <c r="B88" s="20" t="s">
        <v>61</v>
      </c>
      <c r="C88" s="41">
        <v>812</v>
      </c>
      <c r="D88" s="42">
        <v>752</v>
      </c>
      <c r="E88" s="39">
        <v>96.542553191489361</v>
      </c>
      <c r="F88" s="39">
        <v>90.824468085106389</v>
      </c>
      <c r="G88" s="39">
        <v>96.010638297872347</v>
      </c>
      <c r="H88" s="39">
        <v>90.691489361702125</v>
      </c>
      <c r="I88" s="39">
        <v>96.010638297872347</v>
      </c>
      <c r="J88" s="39">
        <v>90.691489361702125</v>
      </c>
      <c r="K88" s="34">
        <v>7.3891625615763568</v>
      </c>
      <c r="L88" s="10"/>
    </row>
    <row r="89" spans="1:14" ht="12" customHeight="1" x14ac:dyDescent="0.2">
      <c r="A89" s="8">
        <v>81</v>
      </c>
      <c r="B89" s="20" t="s">
        <v>62</v>
      </c>
      <c r="C89" s="41">
        <v>636</v>
      </c>
      <c r="D89" s="42">
        <v>573</v>
      </c>
      <c r="E89" s="39">
        <v>97.207678883071551</v>
      </c>
      <c r="F89" s="39">
        <v>94.240837696335078</v>
      </c>
      <c r="G89" s="39">
        <v>96.509598603839436</v>
      </c>
      <c r="H89" s="39">
        <v>93.717277486911001</v>
      </c>
      <c r="I89" s="39">
        <v>96.160558464223385</v>
      </c>
      <c r="J89" s="39">
        <v>93.542757417102962</v>
      </c>
      <c r="K89" s="34">
        <v>9.9056603773584833</v>
      </c>
      <c r="L89" s="10"/>
    </row>
    <row r="90" spans="1:14" ht="12" customHeight="1" x14ac:dyDescent="0.2">
      <c r="A90" s="8">
        <v>82</v>
      </c>
      <c r="B90" s="20" t="s">
        <v>63</v>
      </c>
      <c r="C90" s="41">
        <v>714</v>
      </c>
      <c r="D90" s="42">
        <v>675</v>
      </c>
      <c r="E90" s="39">
        <v>95.555555555555557</v>
      </c>
      <c r="F90" s="39">
        <v>92.740740740740748</v>
      </c>
      <c r="G90" s="39">
        <v>95.259259259259252</v>
      </c>
      <c r="H90" s="39">
        <v>92.592592592592595</v>
      </c>
      <c r="I90" s="39">
        <v>95.407407407407405</v>
      </c>
      <c r="J90" s="39">
        <v>92.740740740740748</v>
      </c>
      <c r="K90" s="34">
        <v>5.4621848739495826</v>
      </c>
      <c r="L90" s="10"/>
    </row>
    <row r="91" spans="1:14" ht="12" customHeight="1" x14ac:dyDescent="0.2">
      <c r="A91" s="8">
        <v>83</v>
      </c>
      <c r="B91" s="20" t="s">
        <v>64</v>
      </c>
      <c r="C91" s="41">
        <v>650</v>
      </c>
      <c r="D91" s="42">
        <v>611</v>
      </c>
      <c r="E91" s="39">
        <v>97.872340425531917</v>
      </c>
      <c r="F91" s="39">
        <v>93.453355155482811</v>
      </c>
      <c r="G91" s="39">
        <v>96.890343698854338</v>
      </c>
      <c r="H91" s="39">
        <v>92.471358428805232</v>
      </c>
      <c r="I91" s="39">
        <v>97.054009819967263</v>
      </c>
      <c r="J91" s="39">
        <v>92.635024549918171</v>
      </c>
      <c r="K91" s="34">
        <v>6.0000000000000053</v>
      </c>
      <c r="L91" s="10"/>
    </row>
    <row r="92" spans="1:14" ht="12" customHeight="1" x14ac:dyDescent="0.2">
      <c r="A92" s="8">
        <v>84</v>
      </c>
      <c r="B92" s="20" t="s">
        <v>65</v>
      </c>
      <c r="C92" s="41">
        <v>1056</v>
      </c>
      <c r="D92" s="42">
        <v>959</v>
      </c>
      <c r="E92" s="39">
        <v>98.85297184567257</v>
      </c>
      <c r="F92" s="39">
        <v>94.681960375391029</v>
      </c>
      <c r="G92" s="39">
        <v>98.540145985401466</v>
      </c>
      <c r="H92" s="39">
        <v>94.36913451511991</v>
      </c>
      <c r="I92" s="39">
        <v>98.644421272158496</v>
      </c>
      <c r="J92" s="39">
        <v>94.577685088633999</v>
      </c>
      <c r="K92" s="34">
        <v>9.1856060606060659</v>
      </c>
      <c r="L92" s="10"/>
    </row>
    <row r="93" spans="1:14" ht="12" customHeight="1" x14ac:dyDescent="0.2">
      <c r="A93" s="8">
        <v>85</v>
      </c>
      <c r="B93" s="20" t="s">
        <v>66</v>
      </c>
      <c r="C93" s="41">
        <v>1035</v>
      </c>
      <c r="D93" s="42">
        <v>983</v>
      </c>
      <c r="E93" s="39">
        <v>98.168870803662259</v>
      </c>
      <c r="F93" s="39">
        <v>94.099694811800617</v>
      </c>
      <c r="G93" s="39">
        <v>97.7619532044761</v>
      </c>
      <c r="H93" s="39">
        <v>94.404883011190236</v>
      </c>
      <c r="I93" s="39">
        <v>97.456765005086467</v>
      </c>
      <c r="J93" s="39">
        <v>94.099694811800617</v>
      </c>
      <c r="K93" s="34">
        <v>5.0241545893719763</v>
      </c>
      <c r="L93" s="10"/>
    </row>
    <row r="94" spans="1:14" ht="12" customHeight="1" x14ac:dyDescent="0.2">
      <c r="A94" s="8">
        <v>86</v>
      </c>
      <c r="B94" s="20" t="s">
        <v>67</v>
      </c>
      <c r="C94" s="41">
        <v>1326</v>
      </c>
      <c r="D94" s="42">
        <v>1260</v>
      </c>
      <c r="E94" s="39">
        <v>98.174603174603178</v>
      </c>
      <c r="F94" s="39">
        <v>95.158730158730165</v>
      </c>
      <c r="G94" s="39">
        <v>97.61904761904762</v>
      </c>
      <c r="H94" s="39">
        <v>94.603174603174608</v>
      </c>
      <c r="I94" s="39">
        <v>97.777777777777771</v>
      </c>
      <c r="J94" s="39">
        <v>94.761904761904759</v>
      </c>
      <c r="K94" s="34">
        <v>4.9773755656108527</v>
      </c>
      <c r="L94" s="10"/>
    </row>
    <row r="95" spans="1:14" ht="12" customHeight="1" x14ac:dyDescent="0.2">
      <c r="A95" s="8">
        <v>87</v>
      </c>
      <c r="B95" s="20" t="s">
        <v>68</v>
      </c>
      <c r="C95" s="41">
        <v>2084</v>
      </c>
      <c r="D95" s="42">
        <v>1915</v>
      </c>
      <c r="E95" s="39">
        <v>97.597911227154043</v>
      </c>
      <c r="F95" s="39">
        <v>95.039164490861623</v>
      </c>
      <c r="G95" s="39">
        <v>96.553524804177542</v>
      </c>
      <c r="H95" s="39">
        <v>94.464751958224539</v>
      </c>
      <c r="I95" s="39">
        <v>96.501305483028716</v>
      </c>
      <c r="J95" s="39">
        <v>94.412532637075714</v>
      </c>
      <c r="K95" s="34">
        <v>8.1094049904030676</v>
      </c>
      <c r="L95" s="10"/>
    </row>
    <row r="96" spans="1:14" s="47" customFormat="1" ht="12" customHeight="1" x14ac:dyDescent="0.2">
      <c r="A96" s="43">
        <v>88</v>
      </c>
      <c r="B96" s="44" t="s">
        <v>69</v>
      </c>
      <c r="C96" s="45">
        <v>8313</v>
      </c>
      <c r="D96" s="45">
        <v>7728</v>
      </c>
      <c r="E96" s="46">
        <v>97.631987577639748</v>
      </c>
      <c r="F96" s="46">
        <v>94.099378881987576</v>
      </c>
      <c r="G96" s="46">
        <v>96.984989648033121</v>
      </c>
      <c r="H96" s="46">
        <v>93.72412008281573</v>
      </c>
      <c r="I96" s="46">
        <v>96.972049689440993</v>
      </c>
      <c r="J96" s="46">
        <v>93.737060041407872</v>
      </c>
      <c r="K96" s="33">
        <v>7.0371706964994623</v>
      </c>
      <c r="L96" s="22"/>
      <c r="N96" s="46"/>
    </row>
    <row r="97" spans="1:14" ht="12" customHeight="1" x14ac:dyDescent="0.2">
      <c r="A97" s="8">
        <v>89</v>
      </c>
      <c r="B97" s="21" t="s">
        <v>84</v>
      </c>
      <c r="C97" s="41">
        <v>2236</v>
      </c>
      <c r="D97" s="42">
        <v>2141</v>
      </c>
      <c r="E97" s="39">
        <v>97.898178421298454</v>
      </c>
      <c r="F97" s="39">
        <v>92.433442316674444</v>
      </c>
      <c r="G97" s="39">
        <v>97.477814105558153</v>
      </c>
      <c r="H97" s="39">
        <v>92.199906585707609</v>
      </c>
      <c r="I97" s="39">
        <v>97.431106959364783</v>
      </c>
      <c r="J97" s="39">
        <v>92.153199439514239</v>
      </c>
      <c r="K97" s="34">
        <v>4.2486583184257576</v>
      </c>
      <c r="L97" s="10"/>
    </row>
    <row r="98" spans="1:14" ht="12" customHeight="1" x14ac:dyDescent="0.2">
      <c r="A98" s="8">
        <v>90</v>
      </c>
      <c r="B98" s="21" t="s">
        <v>104</v>
      </c>
      <c r="C98" s="41">
        <v>1641</v>
      </c>
      <c r="D98" s="42">
        <v>1399</v>
      </c>
      <c r="E98" s="39">
        <v>94.710507505360965</v>
      </c>
      <c r="F98" s="39">
        <v>90.922087205146539</v>
      </c>
      <c r="G98" s="39">
        <v>94.496068620443168</v>
      </c>
      <c r="H98" s="39">
        <v>90.993566833452462</v>
      </c>
      <c r="I98" s="39">
        <v>94.210150107219448</v>
      </c>
      <c r="J98" s="39">
        <v>90.850607576840602</v>
      </c>
      <c r="K98" s="32">
        <v>14.747105423522244</v>
      </c>
      <c r="L98" s="10"/>
    </row>
    <row r="99" spans="1:14" ht="12" customHeight="1" x14ac:dyDescent="0.2">
      <c r="A99" s="8">
        <v>91</v>
      </c>
      <c r="B99" s="21" t="s">
        <v>105</v>
      </c>
      <c r="C99" s="41">
        <v>1769</v>
      </c>
      <c r="D99" s="42">
        <v>1567</v>
      </c>
      <c r="E99" s="39">
        <v>94.320357370772172</v>
      </c>
      <c r="F99" s="39">
        <v>91.512444160816841</v>
      </c>
      <c r="G99" s="39">
        <v>94.065092533503517</v>
      </c>
      <c r="H99" s="39">
        <v>91.257179323548186</v>
      </c>
      <c r="I99" s="39">
        <v>93.363114231014677</v>
      </c>
      <c r="J99" s="39">
        <v>90.555201021059347</v>
      </c>
      <c r="K99" s="34">
        <v>11.418880723572645</v>
      </c>
      <c r="L99" s="10"/>
    </row>
    <row r="100" spans="1:14" ht="12" customHeight="1" x14ac:dyDescent="0.2">
      <c r="A100" s="8">
        <v>92</v>
      </c>
      <c r="B100" s="20" t="s">
        <v>70</v>
      </c>
      <c r="C100" s="41">
        <v>404</v>
      </c>
      <c r="D100" s="42">
        <v>389</v>
      </c>
      <c r="E100" s="39">
        <v>97.172236503856041</v>
      </c>
      <c r="F100" s="39">
        <v>92.287917737789201</v>
      </c>
      <c r="G100" s="39">
        <v>97.172236503856041</v>
      </c>
      <c r="H100" s="39">
        <v>92.287917737789201</v>
      </c>
      <c r="I100" s="39">
        <v>96.915167095115677</v>
      </c>
      <c r="J100" s="39">
        <v>92.030848329048837</v>
      </c>
      <c r="K100" s="34">
        <v>3.7128712871287051</v>
      </c>
      <c r="L100" s="10"/>
    </row>
    <row r="101" spans="1:14" ht="12" customHeight="1" x14ac:dyDescent="0.2">
      <c r="A101" s="8">
        <v>93</v>
      </c>
      <c r="B101" s="20" t="s">
        <v>71</v>
      </c>
      <c r="C101" s="41">
        <v>1170</v>
      </c>
      <c r="D101" s="42">
        <v>1076</v>
      </c>
      <c r="E101" s="39">
        <v>95.167286245353154</v>
      </c>
      <c r="F101" s="39">
        <v>86.617100371747213</v>
      </c>
      <c r="G101" s="39">
        <v>94.330855018587357</v>
      </c>
      <c r="H101" s="39">
        <v>86.524163568773233</v>
      </c>
      <c r="I101" s="39">
        <v>94.05204460966543</v>
      </c>
      <c r="J101" s="39">
        <v>86.431226765799252</v>
      </c>
      <c r="K101" s="34">
        <v>8.0341880341880394</v>
      </c>
      <c r="L101" s="10"/>
    </row>
    <row r="102" spans="1:14" ht="12" customHeight="1" x14ac:dyDescent="0.2">
      <c r="A102" s="8">
        <v>94</v>
      </c>
      <c r="B102" s="20" t="s">
        <v>72</v>
      </c>
      <c r="C102" s="41">
        <v>2245</v>
      </c>
      <c r="D102" s="42">
        <v>2097</v>
      </c>
      <c r="E102" s="39">
        <v>97.377205531711965</v>
      </c>
      <c r="F102" s="39">
        <v>94.325226514067722</v>
      </c>
      <c r="G102" s="39">
        <v>97.234144015259901</v>
      </c>
      <c r="H102" s="39">
        <v>94.134477825464955</v>
      </c>
      <c r="I102" s="39">
        <v>97.234144015259901</v>
      </c>
      <c r="J102" s="39">
        <v>94.134477825464955</v>
      </c>
      <c r="K102" s="34">
        <v>6.5924276169264999</v>
      </c>
      <c r="L102" s="10"/>
    </row>
    <row r="103" spans="1:14" ht="12" customHeight="1" x14ac:dyDescent="0.2">
      <c r="A103" s="8">
        <v>95</v>
      </c>
      <c r="B103" s="20" t="s">
        <v>73</v>
      </c>
      <c r="C103" s="41">
        <v>785</v>
      </c>
      <c r="D103" s="42">
        <v>721</v>
      </c>
      <c r="E103" s="39">
        <v>97.364771151178914</v>
      </c>
      <c r="F103" s="39">
        <v>91.816920943134534</v>
      </c>
      <c r="G103" s="39">
        <v>96.671289875173372</v>
      </c>
      <c r="H103" s="39">
        <v>91.4008321775312</v>
      </c>
      <c r="I103" s="39">
        <v>96.671289875173372</v>
      </c>
      <c r="J103" s="39">
        <v>91.4008321775312</v>
      </c>
      <c r="K103" s="34">
        <v>8.1528662420382148</v>
      </c>
      <c r="L103" s="10"/>
    </row>
    <row r="104" spans="1:14" ht="12" customHeight="1" x14ac:dyDescent="0.2">
      <c r="A104" s="8">
        <v>96</v>
      </c>
      <c r="B104" s="20" t="s">
        <v>85</v>
      </c>
      <c r="C104" s="41">
        <v>1166</v>
      </c>
      <c r="D104" s="42">
        <v>1071</v>
      </c>
      <c r="E104" s="39">
        <v>98.039215686274517</v>
      </c>
      <c r="F104" s="39">
        <v>95.238095238095241</v>
      </c>
      <c r="G104" s="39">
        <v>98.039215686274517</v>
      </c>
      <c r="H104" s="39">
        <v>95.144724556489265</v>
      </c>
      <c r="I104" s="39">
        <v>97.852474323062552</v>
      </c>
      <c r="J104" s="39">
        <v>94.957983193277315</v>
      </c>
      <c r="K104" s="34">
        <v>8.1475128644939883</v>
      </c>
      <c r="L104" s="10"/>
    </row>
    <row r="105" spans="1:14" ht="12" customHeight="1" x14ac:dyDescent="0.2">
      <c r="A105" s="8">
        <v>97</v>
      </c>
      <c r="B105" s="20" t="s">
        <v>74</v>
      </c>
      <c r="C105" s="41">
        <v>1655</v>
      </c>
      <c r="D105" s="42">
        <v>1507</v>
      </c>
      <c r="E105" s="39">
        <v>97.279362972793635</v>
      </c>
      <c r="F105" s="39">
        <v>93.762441937624416</v>
      </c>
      <c r="G105" s="39">
        <v>97.14664897146649</v>
      </c>
      <c r="H105" s="39">
        <v>93.762441937624416</v>
      </c>
      <c r="I105" s="39">
        <v>97.14664897146649</v>
      </c>
      <c r="J105" s="39">
        <v>93.762441937624416</v>
      </c>
      <c r="K105" s="34">
        <v>8.9425981873111802</v>
      </c>
      <c r="L105" s="10"/>
    </row>
    <row r="106" spans="1:14" ht="12" customHeight="1" x14ac:dyDescent="0.2">
      <c r="A106" s="8">
        <v>98</v>
      </c>
      <c r="B106" s="20" t="s">
        <v>75</v>
      </c>
      <c r="C106" s="41">
        <v>652</v>
      </c>
      <c r="D106" s="42">
        <v>602</v>
      </c>
      <c r="E106" s="39">
        <v>94.352159468438543</v>
      </c>
      <c r="F106" s="39">
        <v>89.867109634551497</v>
      </c>
      <c r="G106" s="39">
        <v>94.186046511627907</v>
      </c>
      <c r="H106" s="39">
        <v>89.700996677740861</v>
      </c>
      <c r="I106" s="39">
        <v>94.019933554817271</v>
      </c>
      <c r="J106" s="39">
        <v>89.534883720930239</v>
      </c>
      <c r="K106" s="34">
        <v>7.6687116564417179</v>
      </c>
      <c r="L106" s="10"/>
    </row>
    <row r="107" spans="1:14" ht="12" customHeight="1" x14ac:dyDescent="0.2">
      <c r="A107" s="8">
        <v>99</v>
      </c>
      <c r="B107" s="20" t="s">
        <v>76</v>
      </c>
      <c r="C107" s="41">
        <v>1641</v>
      </c>
      <c r="D107" s="42">
        <v>1399</v>
      </c>
      <c r="E107" s="39">
        <v>94.710507505360965</v>
      </c>
      <c r="F107" s="39">
        <v>90.922087205146539</v>
      </c>
      <c r="G107" s="39">
        <v>94.496068620443168</v>
      </c>
      <c r="H107" s="39">
        <v>90.993566833452462</v>
      </c>
      <c r="I107" s="39">
        <v>94.210150107219448</v>
      </c>
      <c r="J107" s="39">
        <v>90.850607576840602</v>
      </c>
      <c r="K107" s="34">
        <v>14.747105423522244</v>
      </c>
      <c r="L107" s="10"/>
    </row>
    <row r="108" spans="1:14" ht="12" customHeight="1" x14ac:dyDescent="0.2">
      <c r="A108" s="8">
        <v>100</v>
      </c>
      <c r="B108" s="20" t="s">
        <v>77</v>
      </c>
      <c r="C108" s="41">
        <v>1155</v>
      </c>
      <c r="D108" s="42">
        <v>1103</v>
      </c>
      <c r="E108" s="39">
        <v>95.738893925657294</v>
      </c>
      <c r="F108" s="39">
        <v>92.293744333635544</v>
      </c>
      <c r="G108" s="39">
        <v>95.557570262919313</v>
      </c>
      <c r="H108" s="39">
        <v>92.293744333635544</v>
      </c>
      <c r="I108" s="39">
        <v>95.466908431550323</v>
      </c>
      <c r="J108" s="39">
        <v>92.20308250226654</v>
      </c>
      <c r="K108" s="34">
        <v>4.5021645021645078</v>
      </c>
      <c r="L108" s="10"/>
    </row>
    <row r="109" spans="1:14" ht="12" customHeight="1" x14ac:dyDescent="0.2">
      <c r="A109" s="8">
        <v>101</v>
      </c>
      <c r="B109" s="20" t="s">
        <v>78</v>
      </c>
      <c r="C109" s="41">
        <v>1143</v>
      </c>
      <c r="D109" s="42">
        <v>1080</v>
      </c>
      <c r="E109" s="39">
        <v>96.944444444444443</v>
      </c>
      <c r="F109" s="39">
        <v>92.870370370370367</v>
      </c>
      <c r="G109" s="39">
        <v>96.759259259259252</v>
      </c>
      <c r="H109" s="39">
        <v>92.68518518518519</v>
      </c>
      <c r="I109" s="39">
        <v>96.666666666666671</v>
      </c>
      <c r="J109" s="39">
        <v>92.68518518518519</v>
      </c>
      <c r="K109" s="34">
        <v>5.5118110236220481</v>
      </c>
      <c r="L109" s="10"/>
    </row>
    <row r="110" spans="1:14" ht="12" customHeight="1" x14ac:dyDescent="0.2">
      <c r="A110" s="8">
        <v>102</v>
      </c>
      <c r="B110" s="20" t="s">
        <v>79</v>
      </c>
      <c r="C110" s="41">
        <v>1769</v>
      </c>
      <c r="D110" s="42">
        <v>1567</v>
      </c>
      <c r="E110" s="39">
        <v>94.320357370772172</v>
      </c>
      <c r="F110" s="39">
        <v>91.512444160816841</v>
      </c>
      <c r="G110" s="39">
        <v>94.065092533503517</v>
      </c>
      <c r="H110" s="39">
        <v>91.257179323548186</v>
      </c>
      <c r="I110" s="39">
        <v>93.363114231014677</v>
      </c>
      <c r="J110" s="39">
        <v>90.555201021059347</v>
      </c>
      <c r="K110" s="34">
        <v>11.418880723572645</v>
      </c>
      <c r="L110" s="10"/>
    </row>
    <row r="111" spans="1:14" s="47" customFormat="1" ht="12" customHeight="1" x14ac:dyDescent="0.2">
      <c r="A111" s="49">
        <v>103</v>
      </c>
      <c r="B111" s="84" t="s">
        <v>80</v>
      </c>
      <c r="C111" s="50">
        <v>16021</v>
      </c>
      <c r="D111" s="50">
        <v>14753</v>
      </c>
      <c r="E111" s="46">
        <v>96.468514878329827</v>
      </c>
      <c r="F111" s="46">
        <v>92.25920151833526</v>
      </c>
      <c r="G111" s="46">
        <v>96.197383583000061</v>
      </c>
      <c r="H111" s="46">
        <v>92.12363587067037</v>
      </c>
      <c r="I111" s="46">
        <v>96.027926523418969</v>
      </c>
      <c r="J111" s="46">
        <v>91.988070223005494</v>
      </c>
      <c r="K111" s="33">
        <v>7.9146120716559576</v>
      </c>
      <c r="L111" s="22"/>
      <c r="N111" s="46"/>
    </row>
    <row r="112" spans="1:14" ht="15.75" customHeight="1" x14ac:dyDescent="0.25">
      <c r="A112" s="49">
        <v>104</v>
      </c>
      <c r="B112" s="84" t="s">
        <v>11</v>
      </c>
      <c r="C112" s="51">
        <v>107033</v>
      </c>
      <c r="D112" s="52">
        <v>98488</v>
      </c>
      <c r="E112" s="53">
        <v>96.6</v>
      </c>
      <c r="F112" s="53">
        <v>92.2</v>
      </c>
      <c r="G112" s="53">
        <v>96.1</v>
      </c>
      <c r="H112" s="53">
        <v>91.9</v>
      </c>
      <c r="I112" s="53">
        <v>96.1</v>
      </c>
      <c r="J112" s="53">
        <v>91.9</v>
      </c>
      <c r="K112" s="53">
        <v>8</v>
      </c>
      <c r="L112" s="18"/>
    </row>
    <row r="113" spans="1:11" ht="12" customHeight="1" x14ac:dyDescent="0.2">
      <c r="A113" s="6"/>
      <c r="B113" s="9"/>
    </row>
    <row r="114" spans="1:11" ht="12" customHeight="1" x14ac:dyDescent="0.2">
      <c r="A114" s="3" t="s">
        <v>8</v>
      </c>
      <c r="F114" s="58">
        <v>1</v>
      </c>
      <c r="G114" s="3" t="s">
        <v>9</v>
      </c>
      <c r="J114" s="15"/>
    </row>
    <row r="115" spans="1:11" ht="12" customHeight="1" x14ac:dyDescent="0.2">
      <c r="A115" s="3" t="s">
        <v>10</v>
      </c>
      <c r="F115" s="58">
        <v>2</v>
      </c>
      <c r="G115" s="3" t="s">
        <v>82</v>
      </c>
      <c r="J115" s="54"/>
    </row>
    <row r="116" spans="1:11" ht="12" customHeight="1" x14ac:dyDescent="0.2">
      <c r="A116" s="54" t="s">
        <v>142</v>
      </c>
      <c r="B116" s="56"/>
      <c r="F116" s="58">
        <v>3</v>
      </c>
      <c r="G116" s="23" t="s">
        <v>83</v>
      </c>
    </row>
    <row r="117" spans="1:11" ht="12" customHeight="1" x14ac:dyDescent="0.2">
      <c r="F117" s="58">
        <v>4</v>
      </c>
      <c r="G117" s="85" t="s">
        <v>143</v>
      </c>
      <c r="H117" s="85"/>
      <c r="I117" s="85"/>
      <c r="J117" s="85"/>
      <c r="K117" s="85"/>
    </row>
    <row r="118" spans="1:11" ht="18" customHeight="1" x14ac:dyDescent="0.2">
      <c r="A118" s="3" t="s">
        <v>144</v>
      </c>
      <c r="E118" s="55"/>
      <c r="F118" s="59">
        <v>5</v>
      </c>
      <c r="G118" s="67" t="s">
        <v>145</v>
      </c>
      <c r="H118" s="67"/>
      <c r="I118" s="67"/>
      <c r="J118" s="67"/>
      <c r="K118" s="67"/>
    </row>
    <row r="119" spans="1:11" x14ac:dyDescent="0.2">
      <c r="G119" s="67"/>
      <c r="H119" s="67"/>
      <c r="I119" s="67"/>
      <c r="J119" s="67"/>
      <c r="K119" s="67"/>
    </row>
    <row r="121" spans="1:11" x14ac:dyDescent="0.2">
      <c r="B121" s="38"/>
    </row>
    <row r="125" spans="1:11" x14ac:dyDescent="0.2">
      <c r="C125" s="57"/>
      <c r="D125" s="57"/>
    </row>
  </sheetData>
  <mergeCells count="10">
    <mergeCell ref="K5:K8"/>
    <mergeCell ref="D6:D8"/>
    <mergeCell ref="G117:K117"/>
    <mergeCell ref="G118:K119"/>
    <mergeCell ref="A3:B3"/>
    <mergeCell ref="C3:J3"/>
    <mergeCell ref="A5:A8"/>
    <mergeCell ref="B5:B8"/>
    <mergeCell ref="C5:C8"/>
    <mergeCell ref="D5:J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3.85546875" defaultRowHeight="15" x14ac:dyDescent="0.2"/>
  <cols>
    <col min="1" max="1" width="4.5703125" customWidth="1"/>
    <col min="2" max="2" width="36.140625" style="1" customWidth="1"/>
    <col min="3" max="3" width="12.7109375" style="38" customWidth="1"/>
    <col min="4" max="4" width="15.28515625" style="38" customWidth="1"/>
    <col min="5" max="5" width="13.140625" style="13" customWidth="1"/>
    <col min="6" max="6" width="13.140625" customWidth="1"/>
    <col min="7" max="10" width="13.140625" style="13" customWidth="1"/>
    <col min="11" max="11" width="11.28515625" style="13" customWidth="1"/>
    <col min="12" max="12" width="9.42578125" style="17" customWidth="1"/>
    <col min="14" max="14" width="13.85546875" style="32"/>
  </cols>
  <sheetData>
    <row r="1" spans="1:14" ht="20.25" x14ac:dyDescent="0.3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301</v>
      </c>
    </row>
    <row r="4" spans="1:14" x14ac:dyDescent="0.2">
      <c r="B4" s="31"/>
      <c r="C4" s="37"/>
      <c r="D4" s="37"/>
    </row>
    <row r="5" spans="1:14" s="1" customFormat="1" ht="12.75" x14ac:dyDescent="0.2">
      <c r="A5" s="71" t="s">
        <v>35</v>
      </c>
      <c r="B5" s="74" t="s">
        <v>1</v>
      </c>
      <c r="C5" s="78" t="s">
        <v>87</v>
      </c>
      <c r="D5" s="81" t="s">
        <v>0</v>
      </c>
      <c r="E5" s="82"/>
      <c r="F5" s="82"/>
      <c r="G5" s="82"/>
      <c r="H5" s="82"/>
      <c r="I5" s="82"/>
      <c r="J5" s="83"/>
      <c r="K5" s="68" t="s">
        <v>89</v>
      </c>
      <c r="L5" s="24"/>
      <c r="N5" s="39"/>
    </row>
    <row r="6" spans="1:14" s="1" customFormat="1" ht="12.75" x14ac:dyDescent="0.2">
      <c r="A6" s="72"/>
      <c r="B6" s="75"/>
      <c r="C6" s="79"/>
      <c r="D6" s="77" t="s">
        <v>302</v>
      </c>
      <c r="E6" s="14" t="s">
        <v>2</v>
      </c>
      <c r="F6" s="5"/>
      <c r="G6" s="14"/>
      <c r="H6" s="14"/>
      <c r="I6" s="14"/>
      <c r="J6" s="25"/>
      <c r="K6" s="69"/>
      <c r="L6" s="24"/>
      <c r="N6" s="39"/>
    </row>
    <row r="7" spans="1:14" s="1" customFormat="1" ht="12.75" x14ac:dyDescent="0.2">
      <c r="A7" s="72"/>
      <c r="B7" s="75"/>
      <c r="C7" s="79"/>
      <c r="D7" s="75"/>
      <c r="E7" s="14" t="s">
        <v>3</v>
      </c>
      <c r="F7" s="26"/>
      <c r="G7" s="27" t="s">
        <v>4</v>
      </c>
      <c r="H7" s="19"/>
      <c r="I7" s="27" t="s">
        <v>5</v>
      </c>
      <c r="J7" s="19"/>
      <c r="K7" s="69"/>
      <c r="L7" s="28"/>
      <c r="N7" s="39"/>
    </row>
    <row r="8" spans="1:14" s="9" customFormat="1" ht="12.75" x14ac:dyDescent="0.2">
      <c r="A8" s="73"/>
      <c r="B8" s="76"/>
      <c r="C8" s="80"/>
      <c r="D8" s="76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70"/>
      <c r="L8" s="24"/>
      <c r="N8" s="40"/>
    </row>
    <row r="9" spans="1:14" s="7" customFormat="1" ht="12" customHeight="1" x14ac:dyDescent="0.2">
      <c r="A9" s="8">
        <v>1</v>
      </c>
      <c r="B9" s="20" t="s">
        <v>12</v>
      </c>
      <c r="C9" s="41">
        <v>1141</v>
      </c>
      <c r="D9" s="42">
        <v>1036</v>
      </c>
      <c r="E9" s="34">
        <v>97.87644787644787</v>
      </c>
      <c r="F9" s="34">
        <v>94.884169884169879</v>
      </c>
      <c r="G9" s="34">
        <v>97.683397683397686</v>
      </c>
      <c r="H9" s="34">
        <v>94.691119691119695</v>
      </c>
      <c r="I9" s="34">
        <v>97.779922779922785</v>
      </c>
      <c r="J9" s="34">
        <v>94.884169884169879</v>
      </c>
      <c r="K9" s="34">
        <v>9.2024539877300668</v>
      </c>
      <c r="L9" s="10"/>
      <c r="N9" s="34"/>
    </row>
    <row r="10" spans="1:14" ht="12" customHeight="1" x14ac:dyDescent="0.2">
      <c r="A10" s="8">
        <v>2</v>
      </c>
      <c r="B10" s="20" t="s">
        <v>13</v>
      </c>
      <c r="C10" s="41">
        <v>11599</v>
      </c>
      <c r="D10" s="42">
        <v>10920</v>
      </c>
      <c r="E10" s="32">
        <v>97.976190476190482</v>
      </c>
      <c r="F10" s="32">
        <v>93.479853479853475</v>
      </c>
      <c r="G10" s="32">
        <v>96.492673992673986</v>
      </c>
      <c r="H10" s="32">
        <v>92.509157509157504</v>
      </c>
      <c r="I10" s="32">
        <v>96.46520146520146</v>
      </c>
      <c r="J10" s="32">
        <v>92.5</v>
      </c>
      <c r="K10" s="34">
        <v>5.8539529269764614</v>
      </c>
      <c r="L10" s="10"/>
    </row>
    <row r="11" spans="1:14" ht="12" customHeight="1" x14ac:dyDescent="0.2">
      <c r="A11" s="8">
        <v>3</v>
      </c>
      <c r="B11" s="21" t="s">
        <v>90</v>
      </c>
      <c r="C11" s="41">
        <v>2690</v>
      </c>
      <c r="D11" s="42">
        <v>2431</v>
      </c>
      <c r="E11" s="39">
        <v>89.633895516248458</v>
      </c>
      <c r="F11" s="39">
        <v>80.255039078568487</v>
      </c>
      <c r="G11" s="39">
        <v>89.387083504730569</v>
      </c>
      <c r="H11" s="39">
        <v>80.090497737556561</v>
      </c>
      <c r="I11" s="39">
        <v>89.34594816947758</v>
      </c>
      <c r="J11" s="39">
        <v>80.008227067050598</v>
      </c>
      <c r="K11" s="34">
        <v>9.628252788104092</v>
      </c>
      <c r="L11" s="10"/>
    </row>
    <row r="12" spans="1:14" ht="12" customHeight="1" x14ac:dyDescent="0.2">
      <c r="A12" s="8">
        <v>4</v>
      </c>
      <c r="B12" s="20" t="s">
        <v>14</v>
      </c>
      <c r="C12" s="41">
        <v>841</v>
      </c>
      <c r="D12" s="42">
        <v>777</v>
      </c>
      <c r="E12" s="39">
        <v>96.138996138996134</v>
      </c>
      <c r="F12" s="39">
        <v>90.476190476190482</v>
      </c>
      <c r="G12" s="39">
        <v>95.752895752895753</v>
      </c>
      <c r="H12" s="39">
        <v>90.476190476190482</v>
      </c>
      <c r="I12" s="39">
        <v>95.752895752895753</v>
      </c>
      <c r="J12" s="39">
        <v>90.476190476190482</v>
      </c>
      <c r="K12" s="34">
        <v>7.6099881093935835</v>
      </c>
      <c r="L12" s="10"/>
    </row>
    <row r="13" spans="1:14" ht="12" customHeight="1" x14ac:dyDescent="0.2">
      <c r="A13" s="8">
        <v>5</v>
      </c>
      <c r="B13" s="20" t="s">
        <v>15</v>
      </c>
      <c r="C13" s="41">
        <v>806</v>
      </c>
      <c r="D13" s="42">
        <v>736</v>
      </c>
      <c r="E13" s="39">
        <v>94.565217391304344</v>
      </c>
      <c r="F13" s="39">
        <v>86.956521739130437</v>
      </c>
      <c r="G13" s="39">
        <v>94.429347826086953</v>
      </c>
      <c r="H13" s="39">
        <v>86.820652173913047</v>
      </c>
      <c r="I13" s="39">
        <v>94.429347826086953</v>
      </c>
      <c r="J13" s="39">
        <v>86.820652173913047</v>
      </c>
      <c r="K13" s="34">
        <v>8.684863523573199</v>
      </c>
      <c r="L13" s="10"/>
    </row>
    <row r="14" spans="1:14" ht="12" customHeight="1" x14ac:dyDescent="0.2">
      <c r="A14" s="8">
        <v>6</v>
      </c>
      <c r="B14" s="20" t="s">
        <v>16</v>
      </c>
      <c r="C14" s="41">
        <v>1118</v>
      </c>
      <c r="D14" s="42">
        <v>1010</v>
      </c>
      <c r="E14" s="39">
        <v>90.495049504950501</v>
      </c>
      <c r="F14" s="39">
        <v>82.574257425742573</v>
      </c>
      <c r="G14" s="39">
        <v>90.099009900990097</v>
      </c>
      <c r="H14" s="39">
        <v>82.376237623762378</v>
      </c>
      <c r="I14" s="39">
        <v>90.099009900990097</v>
      </c>
      <c r="J14" s="39">
        <v>82.376237623762378</v>
      </c>
      <c r="K14" s="34">
        <v>9.6601073345259323</v>
      </c>
      <c r="L14" s="10"/>
    </row>
    <row r="15" spans="1:14" ht="12" customHeight="1" x14ac:dyDescent="0.2">
      <c r="A15" s="8">
        <v>7</v>
      </c>
      <c r="B15" s="20" t="s">
        <v>17</v>
      </c>
      <c r="C15" s="41">
        <v>1334</v>
      </c>
      <c r="D15" s="42">
        <v>1253</v>
      </c>
      <c r="E15" s="39">
        <v>96.169193934557057</v>
      </c>
      <c r="F15" s="39">
        <v>90.582601755786115</v>
      </c>
      <c r="G15" s="39">
        <v>95.051875498802872</v>
      </c>
      <c r="H15" s="39">
        <v>89.864325618515565</v>
      </c>
      <c r="I15" s="39">
        <v>95.051875498802872</v>
      </c>
      <c r="J15" s="39">
        <v>89.864325618515565</v>
      </c>
      <c r="K15" s="34">
        <v>6.0719640179910073</v>
      </c>
      <c r="L15" s="10"/>
    </row>
    <row r="16" spans="1:14" ht="12" customHeight="1" x14ac:dyDescent="0.2">
      <c r="A16" s="8">
        <v>8</v>
      </c>
      <c r="B16" s="20" t="s">
        <v>18</v>
      </c>
      <c r="C16" s="41">
        <v>1480</v>
      </c>
      <c r="D16" s="42">
        <v>1334</v>
      </c>
      <c r="E16" s="39">
        <v>94.977511244377808</v>
      </c>
      <c r="F16" s="39">
        <v>87.181409295352324</v>
      </c>
      <c r="G16" s="39">
        <v>93.553223388305852</v>
      </c>
      <c r="H16" s="39">
        <v>86.431784107946029</v>
      </c>
      <c r="I16" s="39">
        <v>93.478260869565219</v>
      </c>
      <c r="J16" s="39">
        <v>86.356821589205396</v>
      </c>
      <c r="K16" s="34">
        <v>9.8648648648648702</v>
      </c>
      <c r="L16" s="10"/>
    </row>
    <row r="17" spans="1:14" ht="12" customHeight="1" x14ac:dyDescent="0.2">
      <c r="A17" s="8">
        <v>9</v>
      </c>
      <c r="B17" s="20" t="s">
        <v>303</v>
      </c>
      <c r="C17" s="41">
        <v>1158</v>
      </c>
      <c r="D17" s="42">
        <v>1075</v>
      </c>
      <c r="E17" s="39">
        <v>96.558139534883722</v>
      </c>
      <c r="F17" s="39">
        <v>92.930232558139537</v>
      </c>
      <c r="G17" s="39">
        <v>96.279069767441854</v>
      </c>
      <c r="H17" s="39">
        <v>92.744186046511629</v>
      </c>
      <c r="I17" s="39">
        <v>96.093023255813947</v>
      </c>
      <c r="J17" s="39">
        <v>92.651162790697668</v>
      </c>
      <c r="K17" s="34">
        <v>7.1675302245250379</v>
      </c>
      <c r="L17" s="10"/>
    </row>
    <row r="18" spans="1:14" ht="12" customHeight="1" x14ac:dyDescent="0.2">
      <c r="A18" s="8">
        <v>10</v>
      </c>
      <c r="B18" s="20" t="s">
        <v>19</v>
      </c>
      <c r="C18" s="41">
        <v>1330</v>
      </c>
      <c r="D18" s="42">
        <v>1286</v>
      </c>
      <c r="E18" s="39">
        <v>94.245723172628303</v>
      </c>
      <c r="F18" s="39">
        <v>89.968895800933126</v>
      </c>
      <c r="G18" s="39">
        <v>94.167962674961117</v>
      </c>
      <c r="H18" s="39">
        <v>89.968895800933126</v>
      </c>
      <c r="I18" s="39">
        <v>94.167962674961117</v>
      </c>
      <c r="J18" s="39">
        <v>89.968895800933126</v>
      </c>
      <c r="K18" s="34">
        <v>3.308270676691734</v>
      </c>
      <c r="L18" s="10"/>
    </row>
    <row r="19" spans="1:14" ht="12" customHeight="1" x14ac:dyDescent="0.2">
      <c r="A19" s="8">
        <v>11</v>
      </c>
      <c r="B19" s="20" t="s">
        <v>20</v>
      </c>
      <c r="C19" s="41">
        <v>1619</v>
      </c>
      <c r="D19" s="42">
        <v>1504</v>
      </c>
      <c r="E19" s="39">
        <v>96.542553191489361</v>
      </c>
      <c r="F19" s="39">
        <v>92.353723404255319</v>
      </c>
      <c r="G19" s="39">
        <v>96.077127659574472</v>
      </c>
      <c r="H19" s="39">
        <v>92.087765957446805</v>
      </c>
      <c r="I19" s="39">
        <v>96.077127659574472</v>
      </c>
      <c r="J19" s="39">
        <v>92.15425531914893</v>
      </c>
      <c r="K19" s="34">
        <v>7.1031500926497841</v>
      </c>
      <c r="L19" s="10"/>
    </row>
    <row r="20" spans="1:14" ht="12" customHeight="1" x14ac:dyDescent="0.2">
      <c r="A20" s="8">
        <v>12</v>
      </c>
      <c r="B20" s="20" t="s">
        <v>21</v>
      </c>
      <c r="C20" s="41">
        <v>2088</v>
      </c>
      <c r="D20" s="42">
        <v>1981</v>
      </c>
      <c r="E20" s="39">
        <v>96.26451287228673</v>
      </c>
      <c r="F20" s="39">
        <v>89.904088844018176</v>
      </c>
      <c r="G20" s="39">
        <v>94.598687531549729</v>
      </c>
      <c r="H20" s="39">
        <v>88.995456839979809</v>
      </c>
      <c r="I20" s="39">
        <v>94.497728419989897</v>
      </c>
      <c r="J20" s="39">
        <v>88.894497728419992</v>
      </c>
      <c r="K20" s="34">
        <v>5.1245210727969379</v>
      </c>
      <c r="L20" s="10"/>
    </row>
    <row r="21" spans="1:14" ht="12" customHeight="1" x14ac:dyDescent="0.2">
      <c r="A21" s="8">
        <v>13</v>
      </c>
      <c r="B21" s="20" t="s">
        <v>22</v>
      </c>
      <c r="C21" s="41">
        <v>689</v>
      </c>
      <c r="D21" s="42">
        <v>611</v>
      </c>
      <c r="E21" s="39">
        <v>91.162029459901802</v>
      </c>
      <c r="F21" s="39">
        <v>80.523731587561372</v>
      </c>
      <c r="G21" s="39">
        <v>90.671031096563013</v>
      </c>
      <c r="H21" s="39">
        <v>80.196399345335522</v>
      </c>
      <c r="I21" s="39">
        <v>90.671031096563013</v>
      </c>
      <c r="J21" s="39">
        <v>80.196399345335522</v>
      </c>
      <c r="K21" s="34">
        <v>11.320754716981128</v>
      </c>
      <c r="L21" s="10"/>
    </row>
    <row r="22" spans="1:14" ht="12" customHeight="1" x14ac:dyDescent="0.2">
      <c r="A22" s="8">
        <v>14</v>
      </c>
      <c r="B22" s="20" t="s">
        <v>23</v>
      </c>
      <c r="C22" s="41">
        <v>1053</v>
      </c>
      <c r="D22" s="42">
        <v>974</v>
      </c>
      <c r="E22" s="39">
        <v>93.121149897330596</v>
      </c>
      <c r="F22" s="39">
        <v>86.652977412731005</v>
      </c>
      <c r="G22" s="39">
        <v>91.067761806981522</v>
      </c>
      <c r="H22" s="39">
        <v>85.112936344969199</v>
      </c>
      <c r="I22" s="39">
        <v>91.067761806981522</v>
      </c>
      <c r="J22" s="39">
        <v>85.112936344969199</v>
      </c>
      <c r="K22" s="34">
        <v>7.5023741690408343</v>
      </c>
      <c r="L22" s="10"/>
    </row>
    <row r="23" spans="1:14" ht="12" customHeight="1" x14ac:dyDescent="0.2">
      <c r="A23" s="8">
        <v>15</v>
      </c>
      <c r="B23" s="20" t="s">
        <v>24</v>
      </c>
      <c r="C23" s="41">
        <v>829</v>
      </c>
      <c r="D23" s="42">
        <v>783</v>
      </c>
      <c r="E23" s="39">
        <v>92.720306513409966</v>
      </c>
      <c r="F23" s="39">
        <v>87.484035759897836</v>
      </c>
      <c r="G23" s="39">
        <v>91.570881226053643</v>
      </c>
      <c r="H23" s="39">
        <v>86.845466155810982</v>
      </c>
      <c r="I23" s="39">
        <v>91.698595146871014</v>
      </c>
      <c r="J23" s="39">
        <v>86.973180076628353</v>
      </c>
      <c r="K23" s="34">
        <v>5.5488540410132714</v>
      </c>
      <c r="L23" s="10"/>
    </row>
    <row r="24" spans="1:14" ht="12" customHeight="1" x14ac:dyDescent="0.2">
      <c r="A24" s="8">
        <v>16</v>
      </c>
      <c r="B24" s="20" t="s">
        <v>25</v>
      </c>
      <c r="C24" s="41">
        <v>976</v>
      </c>
      <c r="D24" s="42">
        <v>889</v>
      </c>
      <c r="E24" s="39">
        <v>91.901012373453312</v>
      </c>
      <c r="F24" s="39">
        <v>79.190101237345331</v>
      </c>
      <c r="G24" s="39">
        <v>91.676040494938135</v>
      </c>
      <c r="H24" s="39">
        <v>79.077615298087736</v>
      </c>
      <c r="I24" s="39">
        <v>91.676040494938135</v>
      </c>
      <c r="J24" s="39">
        <v>79.077615298087736</v>
      </c>
      <c r="K24" s="34">
        <v>8.9139344262295026</v>
      </c>
      <c r="L24" s="10"/>
    </row>
    <row r="25" spans="1:14" ht="12" customHeight="1" x14ac:dyDescent="0.2">
      <c r="A25" s="8">
        <v>17</v>
      </c>
      <c r="B25" s="20" t="s">
        <v>26</v>
      </c>
      <c r="C25" s="41">
        <v>3616</v>
      </c>
      <c r="D25" s="42">
        <v>3372</v>
      </c>
      <c r="E25" s="39">
        <v>97.479240806642949</v>
      </c>
      <c r="F25" s="39">
        <v>92.971530249110316</v>
      </c>
      <c r="G25" s="39">
        <v>96.648873072360615</v>
      </c>
      <c r="H25" s="39">
        <v>92.319098457888487</v>
      </c>
      <c r="I25" s="39">
        <v>96.678529062870695</v>
      </c>
      <c r="J25" s="39">
        <v>92.34875444839858</v>
      </c>
      <c r="K25" s="34">
        <v>6.7477876106194685</v>
      </c>
      <c r="L25" s="10"/>
    </row>
    <row r="26" spans="1:14" ht="12" customHeight="1" x14ac:dyDescent="0.2">
      <c r="A26" s="8">
        <v>18</v>
      </c>
      <c r="B26" s="20" t="s">
        <v>27</v>
      </c>
      <c r="C26" s="41">
        <v>831</v>
      </c>
      <c r="D26" s="42">
        <v>771</v>
      </c>
      <c r="E26" s="39">
        <v>96.238651102464331</v>
      </c>
      <c r="F26" s="39">
        <v>90.272373540856037</v>
      </c>
      <c r="G26" s="39">
        <v>95.979247730220493</v>
      </c>
      <c r="H26" s="39">
        <v>90.012970168612199</v>
      </c>
      <c r="I26" s="39">
        <v>96.108949416342412</v>
      </c>
      <c r="J26" s="39">
        <v>90.142671854734118</v>
      </c>
      <c r="K26" s="34">
        <v>7.2202166064981981</v>
      </c>
      <c r="L26" s="10"/>
    </row>
    <row r="27" spans="1:14" ht="12" customHeight="1" x14ac:dyDescent="0.2">
      <c r="A27" s="8">
        <v>19</v>
      </c>
      <c r="B27" s="20" t="s">
        <v>28</v>
      </c>
      <c r="C27" s="41">
        <v>1116</v>
      </c>
      <c r="D27" s="42">
        <v>1046</v>
      </c>
      <c r="E27" s="39">
        <v>94.74187380497132</v>
      </c>
      <c r="F27" s="39">
        <v>89.196940726577438</v>
      </c>
      <c r="G27" s="39">
        <v>93.977055449330777</v>
      </c>
      <c r="H27" s="39">
        <v>88.814531548757174</v>
      </c>
      <c r="I27" s="39">
        <v>94.168260038240916</v>
      </c>
      <c r="J27" s="39">
        <v>88.910133843212236</v>
      </c>
      <c r="K27" s="34">
        <v>6.2724014336917548</v>
      </c>
      <c r="L27" s="10"/>
    </row>
    <row r="28" spans="1:14" ht="12" customHeight="1" x14ac:dyDescent="0.2">
      <c r="A28" s="8">
        <v>20</v>
      </c>
      <c r="B28" s="20" t="s">
        <v>29</v>
      </c>
      <c r="C28" s="41">
        <v>2690</v>
      </c>
      <c r="D28" s="42">
        <v>2431</v>
      </c>
      <c r="E28" s="39">
        <v>89.633895516248458</v>
      </c>
      <c r="F28" s="39">
        <v>80.255039078568487</v>
      </c>
      <c r="G28" s="39">
        <v>89.387083504730569</v>
      </c>
      <c r="H28" s="39">
        <v>80.090497737556561</v>
      </c>
      <c r="I28" s="39">
        <v>89.34594816947758</v>
      </c>
      <c r="J28" s="39">
        <v>80.008227067050598</v>
      </c>
      <c r="K28" s="34">
        <v>9.628252788104092</v>
      </c>
      <c r="L28" s="10"/>
    </row>
    <row r="29" spans="1:14" ht="12" customHeight="1" x14ac:dyDescent="0.2">
      <c r="A29" s="8">
        <v>21</v>
      </c>
      <c r="B29" s="20" t="s">
        <v>30</v>
      </c>
      <c r="C29" s="41">
        <v>1199</v>
      </c>
      <c r="D29" s="42">
        <v>1090</v>
      </c>
      <c r="E29" s="39">
        <v>94.311926605504581</v>
      </c>
      <c r="F29" s="39">
        <v>86.330275229357795</v>
      </c>
      <c r="G29" s="39">
        <v>92.568807339449535</v>
      </c>
      <c r="H29" s="39">
        <v>85.779816513761475</v>
      </c>
      <c r="I29" s="39">
        <v>92.477064220183493</v>
      </c>
      <c r="J29" s="39">
        <v>85.779816513761475</v>
      </c>
      <c r="K29" s="34">
        <v>9.0909090909090935</v>
      </c>
      <c r="L29" s="10"/>
    </row>
    <row r="30" spans="1:14" ht="12" customHeight="1" x14ac:dyDescent="0.2">
      <c r="A30" s="8">
        <v>22</v>
      </c>
      <c r="B30" s="20" t="s">
        <v>31</v>
      </c>
      <c r="C30" s="41">
        <v>1522</v>
      </c>
      <c r="D30" s="42">
        <v>1377</v>
      </c>
      <c r="E30" s="39">
        <v>91.285403050108926</v>
      </c>
      <c r="F30" s="39">
        <v>80.392156862745097</v>
      </c>
      <c r="G30" s="39">
        <v>90.994916485112569</v>
      </c>
      <c r="H30" s="39">
        <v>80.02904865649964</v>
      </c>
      <c r="I30" s="39">
        <v>91.067538126361654</v>
      </c>
      <c r="J30" s="39">
        <v>80.101670297748726</v>
      </c>
      <c r="K30" s="34">
        <v>9.5269382391589943</v>
      </c>
      <c r="L30" s="10"/>
    </row>
    <row r="31" spans="1:14" ht="12" customHeight="1" x14ac:dyDescent="0.2">
      <c r="A31" s="8">
        <v>23</v>
      </c>
      <c r="B31" s="20" t="s">
        <v>32</v>
      </c>
      <c r="C31" s="41">
        <v>1174</v>
      </c>
      <c r="D31" s="42">
        <v>1080</v>
      </c>
      <c r="E31" s="39">
        <v>93.240740740740748</v>
      </c>
      <c r="F31" s="39">
        <v>85.370370370370367</v>
      </c>
      <c r="G31" s="39">
        <v>92.5</v>
      </c>
      <c r="H31" s="39">
        <v>84.907407407407405</v>
      </c>
      <c r="I31" s="39">
        <v>92.592592592592595</v>
      </c>
      <c r="J31" s="39">
        <v>85</v>
      </c>
      <c r="K31" s="34">
        <v>8.0068143100511122</v>
      </c>
      <c r="L31" s="10"/>
    </row>
    <row r="32" spans="1:14" s="47" customFormat="1" ht="12" customHeight="1" x14ac:dyDescent="0.25">
      <c r="A32" s="43">
        <v>24</v>
      </c>
      <c r="B32" s="44" t="s">
        <v>33</v>
      </c>
      <c r="C32" s="45">
        <v>40209</v>
      </c>
      <c r="D32" s="45">
        <v>37336</v>
      </c>
      <c r="E32" s="46">
        <v>95.481572744803941</v>
      </c>
      <c r="F32" s="46">
        <v>89.463252624812512</v>
      </c>
      <c r="G32" s="46">
        <v>94.522712663381199</v>
      </c>
      <c r="H32" s="46">
        <v>88.860617098778661</v>
      </c>
      <c r="I32" s="46">
        <v>94.517355903149806</v>
      </c>
      <c r="J32" s="46">
        <v>88.865973859010069</v>
      </c>
      <c r="K32" s="33">
        <v>7.1451665050113178</v>
      </c>
      <c r="L32" s="234"/>
      <c r="N32" s="46"/>
    </row>
    <row r="33" spans="1:14" ht="12" customHeight="1" x14ac:dyDescent="0.2">
      <c r="A33" s="8">
        <v>25</v>
      </c>
      <c r="B33" s="21" t="s">
        <v>92</v>
      </c>
      <c r="C33" s="48">
        <v>2046</v>
      </c>
      <c r="D33" s="41">
        <v>1914</v>
      </c>
      <c r="E33" s="39">
        <v>98.275862068965523</v>
      </c>
      <c r="F33" s="39">
        <v>94.879832810867299</v>
      </c>
      <c r="G33" s="39">
        <v>98.328108672936253</v>
      </c>
      <c r="H33" s="39">
        <v>94.932079414838029</v>
      </c>
      <c r="I33" s="39">
        <v>98.328108672936253</v>
      </c>
      <c r="J33" s="39">
        <v>94.932079414838029</v>
      </c>
      <c r="K33" s="32">
        <v>6.4516129032258078</v>
      </c>
      <c r="L33" s="10"/>
    </row>
    <row r="34" spans="1:14" ht="12" customHeight="1" x14ac:dyDescent="0.2">
      <c r="A34" s="8">
        <v>26</v>
      </c>
      <c r="B34" s="21" t="s">
        <v>93</v>
      </c>
      <c r="C34" s="48">
        <v>1850</v>
      </c>
      <c r="D34" s="41">
        <v>1655</v>
      </c>
      <c r="E34" s="39">
        <v>95.770392749244706</v>
      </c>
      <c r="F34" s="39">
        <v>90.21148036253777</v>
      </c>
      <c r="G34" s="39">
        <v>95.709969788519643</v>
      </c>
      <c r="H34" s="39">
        <v>90.21148036253777</v>
      </c>
      <c r="I34" s="39">
        <v>95.709969788519643</v>
      </c>
      <c r="J34" s="39">
        <v>90.21148036253777</v>
      </c>
      <c r="K34" s="34">
        <v>10.540540540540547</v>
      </c>
      <c r="L34" s="10"/>
    </row>
    <row r="35" spans="1:14" ht="12" customHeight="1" x14ac:dyDescent="0.2">
      <c r="A35" s="8">
        <v>27</v>
      </c>
      <c r="B35" s="21" t="s">
        <v>94</v>
      </c>
      <c r="C35" s="48"/>
      <c r="D35" s="41"/>
      <c r="E35" s="39"/>
      <c r="F35" s="39"/>
      <c r="G35" s="39"/>
      <c r="H35" s="39"/>
      <c r="I35" s="39"/>
      <c r="J35" s="39"/>
      <c r="K35" s="34"/>
      <c r="L35" s="10"/>
    </row>
    <row r="36" spans="1:14" ht="12" customHeight="1" x14ac:dyDescent="0.2">
      <c r="A36" s="8">
        <v>28</v>
      </c>
      <c r="B36" s="20" t="s">
        <v>36</v>
      </c>
      <c r="C36" s="41">
        <v>902</v>
      </c>
      <c r="D36" s="42">
        <v>871</v>
      </c>
      <c r="E36" s="39">
        <v>96.670493685419061</v>
      </c>
      <c r="F36" s="39">
        <v>93.800229621125141</v>
      </c>
      <c r="G36" s="39">
        <v>96.670493685419061</v>
      </c>
      <c r="H36" s="39">
        <v>93.685419058553393</v>
      </c>
      <c r="I36" s="39">
        <v>96.555683122847299</v>
      </c>
      <c r="J36" s="39">
        <v>93.570608495981631</v>
      </c>
      <c r="K36" s="34">
        <v>3.4368070953436813</v>
      </c>
      <c r="L36" s="10"/>
    </row>
    <row r="37" spans="1:14" ht="12" customHeight="1" x14ac:dyDescent="0.2">
      <c r="A37" s="8">
        <v>29</v>
      </c>
      <c r="B37" s="20" t="s">
        <v>37</v>
      </c>
      <c r="C37" s="41">
        <v>525</v>
      </c>
      <c r="D37" s="42">
        <v>470</v>
      </c>
      <c r="E37" s="39">
        <v>98.723404255319153</v>
      </c>
      <c r="F37" s="39">
        <v>98.510638297872347</v>
      </c>
      <c r="G37" s="39">
        <v>98.723404255319153</v>
      </c>
      <c r="H37" s="39">
        <v>98.510638297872347</v>
      </c>
      <c r="I37" s="39">
        <v>98.723404255319153</v>
      </c>
      <c r="J37" s="39">
        <v>98.510638297872347</v>
      </c>
      <c r="K37" s="34">
        <v>10.476190476190482</v>
      </c>
      <c r="L37" s="10"/>
    </row>
    <row r="38" spans="1:14" ht="12" customHeight="1" x14ac:dyDescent="0.2">
      <c r="A38" s="8">
        <v>30</v>
      </c>
      <c r="B38" s="20" t="s">
        <v>38</v>
      </c>
      <c r="C38" s="41">
        <v>1061</v>
      </c>
      <c r="D38" s="42">
        <v>984</v>
      </c>
      <c r="E38" s="39">
        <v>95.020325203252028</v>
      </c>
      <c r="F38" s="39">
        <v>88.41463414634147</v>
      </c>
      <c r="G38" s="39">
        <v>94.918699186991873</v>
      </c>
      <c r="H38" s="39">
        <v>88.211382113821145</v>
      </c>
      <c r="I38" s="39">
        <v>94.918699186991873</v>
      </c>
      <c r="J38" s="39">
        <v>88.211382113821145</v>
      </c>
      <c r="K38" s="34">
        <v>7.2573044297832183</v>
      </c>
      <c r="L38" s="10"/>
    </row>
    <row r="39" spans="1:14" ht="12" customHeight="1" x14ac:dyDescent="0.2">
      <c r="A39" s="8">
        <v>31</v>
      </c>
      <c r="B39" s="20" t="s">
        <v>128</v>
      </c>
      <c r="C39" s="41">
        <v>2046</v>
      </c>
      <c r="D39" s="42">
        <v>1914</v>
      </c>
      <c r="E39" s="39">
        <v>98.275862068965523</v>
      </c>
      <c r="F39" s="39">
        <v>94.879832810867299</v>
      </c>
      <c r="G39" s="39">
        <v>98.328108672936253</v>
      </c>
      <c r="H39" s="39">
        <v>94.932079414838029</v>
      </c>
      <c r="I39" s="39">
        <v>98.328108672936253</v>
      </c>
      <c r="J39" s="39">
        <v>94.932079414838029</v>
      </c>
      <c r="K39" s="34">
        <v>6.4516129032258078</v>
      </c>
      <c r="L39" s="10"/>
    </row>
    <row r="40" spans="1:14" ht="12" customHeight="1" x14ac:dyDescent="0.2">
      <c r="A40" s="8">
        <v>32</v>
      </c>
      <c r="B40" s="20" t="s">
        <v>129</v>
      </c>
      <c r="C40" s="41">
        <v>1850</v>
      </c>
      <c r="D40" s="42">
        <v>1655</v>
      </c>
      <c r="E40" s="39">
        <v>95.770392749244706</v>
      </c>
      <c r="F40" s="39">
        <v>90.21148036253777</v>
      </c>
      <c r="G40" s="39">
        <v>95.709969788519643</v>
      </c>
      <c r="H40" s="39">
        <v>90.21148036253777</v>
      </c>
      <c r="I40" s="39">
        <v>95.709969788519643</v>
      </c>
      <c r="J40" s="39">
        <v>90.21148036253777</v>
      </c>
      <c r="K40" s="34">
        <v>10.540540540540547</v>
      </c>
      <c r="L40" s="10"/>
    </row>
    <row r="41" spans="1:14" ht="12" customHeight="1" x14ac:dyDescent="0.25">
      <c r="A41" s="8">
        <v>33</v>
      </c>
      <c r="B41" s="20" t="s">
        <v>39</v>
      </c>
      <c r="C41" s="41">
        <v>549</v>
      </c>
      <c r="D41" s="42">
        <v>526</v>
      </c>
      <c r="E41" s="39">
        <v>97.528517110266165</v>
      </c>
      <c r="F41" s="39">
        <v>92.395437262357419</v>
      </c>
      <c r="G41" s="39">
        <v>97.528517110266165</v>
      </c>
      <c r="H41" s="39">
        <v>92.395437262357419</v>
      </c>
      <c r="I41" s="39">
        <v>97.528517110266165</v>
      </c>
      <c r="J41" s="39">
        <v>92.395437262357419</v>
      </c>
      <c r="K41" s="34">
        <v>4.1894353369763166</v>
      </c>
      <c r="L41" s="234"/>
    </row>
    <row r="42" spans="1:14" ht="12" customHeight="1" x14ac:dyDescent="0.25">
      <c r="A42" s="8">
        <v>34</v>
      </c>
      <c r="B42" s="20" t="s">
        <v>40</v>
      </c>
      <c r="C42" s="41">
        <v>971</v>
      </c>
      <c r="D42" s="42">
        <v>872</v>
      </c>
      <c r="E42" s="39">
        <v>94.61009174311927</v>
      </c>
      <c r="F42" s="39">
        <v>90.137614678899084</v>
      </c>
      <c r="G42" s="39">
        <v>94.151376146788991</v>
      </c>
      <c r="H42" s="39">
        <v>89.793577981651381</v>
      </c>
      <c r="I42" s="39">
        <v>94.036697247706428</v>
      </c>
      <c r="J42" s="39">
        <v>89.678899082568805</v>
      </c>
      <c r="K42" s="34">
        <v>10.195674562306905</v>
      </c>
      <c r="L42" s="234"/>
    </row>
    <row r="43" spans="1:14" ht="12" customHeight="1" x14ac:dyDescent="0.25">
      <c r="A43" s="8">
        <v>35</v>
      </c>
      <c r="B43" s="20" t="s">
        <v>130</v>
      </c>
      <c r="C43" s="41"/>
      <c r="D43" s="42"/>
      <c r="E43" s="39"/>
      <c r="F43" s="39"/>
      <c r="G43" s="39"/>
      <c r="H43" s="39"/>
      <c r="I43" s="39"/>
      <c r="J43" s="39"/>
      <c r="K43" s="34"/>
      <c r="L43" s="234"/>
    </row>
    <row r="44" spans="1:14" ht="12" customHeight="1" x14ac:dyDescent="0.25">
      <c r="A44" s="8">
        <v>36</v>
      </c>
      <c r="B44" s="20" t="s">
        <v>41</v>
      </c>
      <c r="C44" s="41">
        <v>749</v>
      </c>
      <c r="D44" s="42">
        <v>683</v>
      </c>
      <c r="E44" s="39">
        <v>94.289897510980964</v>
      </c>
      <c r="F44" s="39">
        <v>87.408491947291367</v>
      </c>
      <c r="G44" s="39">
        <v>93.850658857979496</v>
      </c>
      <c r="H44" s="39">
        <v>87.115666178623712</v>
      </c>
      <c r="I44" s="39">
        <v>93.704245973645683</v>
      </c>
      <c r="J44" s="39">
        <v>86.969253294289899</v>
      </c>
      <c r="K44" s="34">
        <v>8.811748998664882</v>
      </c>
      <c r="L44" s="234"/>
    </row>
    <row r="45" spans="1:14" s="233" customFormat="1" ht="12" customHeight="1" x14ac:dyDescent="0.25">
      <c r="A45" s="237">
        <v>37</v>
      </c>
      <c r="B45" s="231" t="s">
        <v>34</v>
      </c>
      <c r="C45" s="45">
        <v>9909</v>
      </c>
      <c r="D45" s="45">
        <v>8804</v>
      </c>
      <c r="E45" s="203">
        <v>96.53566560654248</v>
      </c>
      <c r="F45" s="203">
        <v>92.185370286233535</v>
      </c>
      <c r="G45" s="203">
        <v>96.444797819173104</v>
      </c>
      <c r="H45" s="203">
        <v>92.105860972285328</v>
      </c>
      <c r="I45" s="203">
        <v>96.410722398909598</v>
      </c>
      <c r="J45" s="203">
        <v>92.071785552021808</v>
      </c>
      <c r="K45" s="33">
        <v>11.151478453930764</v>
      </c>
      <c r="L45" s="234"/>
      <c r="N45" s="203"/>
    </row>
    <row r="46" spans="1:14" ht="12" customHeight="1" x14ac:dyDescent="0.2">
      <c r="A46" s="8">
        <v>38</v>
      </c>
      <c r="B46" s="21" t="s">
        <v>95</v>
      </c>
      <c r="C46" s="48">
        <v>1186</v>
      </c>
      <c r="D46" s="41">
        <v>1109</v>
      </c>
      <c r="E46" s="39">
        <v>97.024346257889988</v>
      </c>
      <c r="F46" s="39">
        <v>92.245266005410286</v>
      </c>
      <c r="G46" s="39">
        <v>97.024346257889988</v>
      </c>
      <c r="H46" s="39">
        <v>92.245266005410286</v>
      </c>
      <c r="I46" s="39">
        <v>96.934174932371505</v>
      </c>
      <c r="J46" s="39">
        <v>92.245266005410286</v>
      </c>
      <c r="K46" s="34">
        <v>6.4924114671163551</v>
      </c>
      <c r="L46" s="10"/>
    </row>
    <row r="47" spans="1:14" ht="12" customHeight="1" x14ac:dyDescent="0.2">
      <c r="A47" s="8">
        <v>39</v>
      </c>
      <c r="B47" s="21" t="s">
        <v>96</v>
      </c>
      <c r="C47" s="41">
        <v>2782</v>
      </c>
      <c r="D47" s="42">
        <v>2569</v>
      </c>
      <c r="E47" s="39">
        <v>97.236278707668347</v>
      </c>
      <c r="F47" s="39">
        <v>92.759828727131179</v>
      </c>
      <c r="G47" s="39">
        <v>97.197353055663683</v>
      </c>
      <c r="H47" s="39">
        <v>92.720903075126515</v>
      </c>
      <c r="I47" s="39">
        <v>97.197353055663683</v>
      </c>
      <c r="J47" s="39">
        <v>92.759828727131179</v>
      </c>
      <c r="K47" s="34">
        <v>7.6563623292595224</v>
      </c>
      <c r="L47" s="10"/>
    </row>
    <row r="48" spans="1:14" ht="12" customHeight="1" x14ac:dyDescent="0.2">
      <c r="A48" s="8">
        <v>40</v>
      </c>
      <c r="B48" s="21" t="s">
        <v>97</v>
      </c>
      <c r="C48" s="41">
        <v>1058</v>
      </c>
      <c r="D48" s="42">
        <v>977</v>
      </c>
      <c r="E48" s="39">
        <v>96.21289662231321</v>
      </c>
      <c r="F48" s="39">
        <v>91.299897645854657</v>
      </c>
      <c r="G48" s="39">
        <v>96.008188331627437</v>
      </c>
      <c r="H48" s="39">
        <v>91.095189355168884</v>
      </c>
      <c r="I48" s="39">
        <v>96.008188331627437</v>
      </c>
      <c r="J48" s="39">
        <v>91.095189355168884</v>
      </c>
      <c r="K48" s="34">
        <v>7.6559546313799558</v>
      </c>
      <c r="L48" s="10"/>
    </row>
    <row r="49" spans="1:14" ht="12" customHeight="1" x14ac:dyDescent="0.2">
      <c r="A49" s="8">
        <v>41</v>
      </c>
      <c r="B49" s="20" t="s">
        <v>42</v>
      </c>
      <c r="C49" s="41">
        <v>1186</v>
      </c>
      <c r="D49" s="42">
        <v>1109</v>
      </c>
      <c r="E49" s="39">
        <v>97.024346257889988</v>
      </c>
      <c r="F49" s="39">
        <v>92.245266005410286</v>
      </c>
      <c r="G49" s="39">
        <v>97.024346257889988</v>
      </c>
      <c r="H49" s="39">
        <v>92.245266005410286</v>
      </c>
      <c r="I49" s="39">
        <v>96.934174932371505</v>
      </c>
      <c r="J49" s="39">
        <v>92.245266005410286</v>
      </c>
      <c r="K49" s="34">
        <v>6.4924114671163551</v>
      </c>
      <c r="L49" s="10"/>
    </row>
    <row r="50" spans="1:14" ht="12" customHeight="1" x14ac:dyDescent="0.2">
      <c r="A50" s="8">
        <v>42</v>
      </c>
      <c r="B50" s="20" t="s">
        <v>43</v>
      </c>
      <c r="C50" s="41">
        <v>1033</v>
      </c>
      <c r="D50" s="42">
        <v>963</v>
      </c>
      <c r="E50" s="39">
        <v>97.092419522326068</v>
      </c>
      <c r="F50" s="39">
        <v>94.184839044652122</v>
      </c>
      <c r="G50" s="39">
        <v>96.988577362409131</v>
      </c>
      <c r="H50" s="39">
        <v>94.184839044652122</v>
      </c>
      <c r="I50" s="39">
        <v>96.988577362409131</v>
      </c>
      <c r="J50" s="39">
        <v>94.184839044652122</v>
      </c>
      <c r="K50" s="34">
        <v>6.7763794772507282</v>
      </c>
      <c r="L50" s="10"/>
    </row>
    <row r="51" spans="1:14" ht="12" customHeight="1" x14ac:dyDescent="0.2">
      <c r="A51" s="8">
        <v>43</v>
      </c>
      <c r="B51" s="20" t="s">
        <v>44</v>
      </c>
      <c r="C51" s="41">
        <v>1106</v>
      </c>
      <c r="D51" s="42">
        <v>999</v>
      </c>
      <c r="E51" s="39">
        <v>97.297297297297291</v>
      </c>
      <c r="F51" s="39">
        <v>90.490490490490487</v>
      </c>
      <c r="G51" s="39">
        <v>96.896896896896891</v>
      </c>
      <c r="H51" s="39">
        <v>90.190190190190194</v>
      </c>
      <c r="I51" s="39">
        <v>96.796796796796798</v>
      </c>
      <c r="J51" s="39">
        <v>90.090090090090087</v>
      </c>
      <c r="K51" s="34">
        <v>9.6745027124773912</v>
      </c>
      <c r="L51" s="10"/>
    </row>
    <row r="52" spans="1:14" ht="12" customHeight="1" x14ac:dyDescent="0.2">
      <c r="A52" s="8">
        <v>44</v>
      </c>
      <c r="B52" s="20" t="s">
        <v>131</v>
      </c>
      <c r="C52" s="41">
        <v>1058</v>
      </c>
      <c r="D52" s="42">
        <v>977</v>
      </c>
      <c r="E52" s="39">
        <v>96.21289662231321</v>
      </c>
      <c r="F52" s="39">
        <v>91.299897645854657</v>
      </c>
      <c r="G52" s="39">
        <v>96.008188331627437</v>
      </c>
      <c r="H52" s="39">
        <v>91.095189355168884</v>
      </c>
      <c r="I52" s="39">
        <v>96.008188331627437</v>
      </c>
      <c r="J52" s="39">
        <v>91.095189355168884</v>
      </c>
      <c r="K52" s="34">
        <v>7.6559546313799558</v>
      </c>
      <c r="L52" s="10"/>
    </row>
    <row r="53" spans="1:14" s="1" customFormat="1" ht="12" customHeight="1" x14ac:dyDescent="0.2">
      <c r="A53" s="8">
        <v>45</v>
      </c>
      <c r="B53" s="21" t="s">
        <v>132</v>
      </c>
      <c r="C53" s="48">
        <v>2782</v>
      </c>
      <c r="D53" s="48">
        <v>2569</v>
      </c>
      <c r="E53" s="39">
        <v>97.236278707668347</v>
      </c>
      <c r="F53" s="39">
        <v>92.759828727131179</v>
      </c>
      <c r="G53" s="39">
        <v>97.197353055663683</v>
      </c>
      <c r="H53" s="39">
        <v>92.720903075126515</v>
      </c>
      <c r="I53" s="39">
        <v>97.197353055663683</v>
      </c>
      <c r="J53" s="39">
        <v>92.759828727131179</v>
      </c>
      <c r="K53" s="34">
        <v>7.6563623292595224</v>
      </c>
      <c r="L53" s="17"/>
      <c r="N53" s="39"/>
    </row>
    <row r="54" spans="1:14" ht="12" customHeight="1" x14ac:dyDescent="0.2">
      <c r="A54" s="8">
        <v>46</v>
      </c>
      <c r="B54" s="20" t="s">
        <v>45</v>
      </c>
      <c r="C54" s="41">
        <v>1161</v>
      </c>
      <c r="D54" s="42">
        <v>1039</v>
      </c>
      <c r="E54" s="39">
        <v>97.305101058710292</v>
      </c>
      <c r="F54" s="39">
        <v>92.781520692974013</v>
      </c>
      <c r="G54" s="39">
        <v>97.305101058710292</v>
      </c>
      <c r="H54" s="39">
        <v>92.781520692974013</v>
      </c>
      <c r="I54" s="39">
        <v>97.305101058710292</v>
      </c>
      <c r="J54" s="39">
        <v>92.781520692974013</v>
      </c>
      <c r="K54" s="34">
        <v>10.50818260120586</v>
      </c>
      <c r="L54" s="10"/>
    </row>
    <row r="55" spans="1:14" ht="12" customHeight="1" x14ac:dyDescent="0.2">
      <c r="A55" s="8">
        <v>47</v>
      </c>
      <c r="B55" s="20" t="s">
        <v>46</v>
      </c>
      <c r="C55" s="41">
        <v>531</v>
      </c>
      <c r="D55" s="42">
        <v>502</v>
      </c>
      <c r="E55" s="39">
        <v>95.617529880478088</v>
      </c>
      <c r="F55" s="39">
        <v>92.231075697211153</v>
      </c>
      <c r="G55" s="39">
        <v>95.617529880478088</v>
      </c>
      <c r="H55" s="39">
        <v>92.231075697211153</v>
      </c>
      <c r="I55" s="39">
        <v>95.617529880478088</v>
      </c>
      <c r="J55" s="39">
        <v>92.231075697211153</v>
      </c>
      <c r="K55" s="34">
        <v>5.4613935969868237</v>
      </c>
      <c r="L55" s="10"/>
    </row>
    <row r="56" spans="1:14" s="233" customFormat="1" ht="12" customHeight="1" x14ac:dyDescent="0.2">
      <c r="A56" s="230">
        <v>48</v>
      </c>
      <c r="B56" s="231" t="s">
        <v>47</v>
      </c>
      <c r="C56" s="45">
        <v>8857</v>
      </c>
      <c r="D56" s="45">
        <v>8158</v>
      </c>
      <c r="E56" s="203">
        <v>96.984555037999513</v>
      </c>
      <c r="F56" s="203">
        <v>92.375582250551602</v>
      </c>
      <c r="G56" s="203">
        <v>96.861975974503594</v>
      </c>
      <c r="H56" s="203">
        <v>92.302034812454039</v>
      </c>
      <c r="I56" s="203">
        <v>96.861975974503594</v>
      </c>
      <c r="J56" s="203">
        <v>92.302034812454039</v>
      </c>
      <c r="K56" s="33">
        <v>7.8920627752060568</v>
      </c>
      <c r="L56" s="232"/>
      <c r="N56" s="203"/>
    </row>
    <row r="57" spans="1:14" s="1" customFormat="1" ht="12" customHeight="1" x14ac:dyDescent="0.2">
      <c r="A57" s="8">
        <v>49</v>
      </c>
      <c r="B57" s="21" t="s">
        <v>133</v>
      </c>
      <c r="C57" s="41">
        <v>1663</v>
      </c>
      <c r="D57" s="42">
        <v>1571</v>
      </c>
      <c r="E57" s="39">
        <v>96.499045194143861</v>
      </c>
      <c r="F57" s="39">
        <v>93.698281349458938</v>
      </c>
      <c r="G57" s="39">
        <v>96.11712285168683</v>
      </c>
      <c r="H57" s="39">
        <v>93.443666454487584</v>
      </c>
      <c r="I57" s="39">
        <v>96.180776575429661</v>
      </c>
      <c r="J57" s="39">
        <v>93.50732017823043</v>
      </c>
      <c r="K57" s="34">
        <v>5.532170775706561</v>
      </c>
      <c r="L57" s="10"/>
      <c r="N57" s="39"/>
    </row>
    <row r="58" spans="1:14" s="1" customFormat="1" ht="12" customHeight="1" x14ac:dyDescent="0.2">
      <c r="A58" s="8">
        <v>50</v>
      </c>
      <c r="B58" s="21" t="s">
        <v>98</v>
      </c>
      <c r="C58" s="41"/>
      <c r="D58" s="42"/>
      <c r="E58" s="39"/>
      <c r="F58" s="39"/>
      <c r="G58" s="39"/>
      <c r="H58" s="39"/>
      <c r="I58" s="39"/>
      <c r="J58" s="39"/>
      <c r="K58" s="34"/>
      <c r="L58" s="10"/>
      <c r="N58" s="39"/>
    </row>
    <row r="59" spans="1:14" s="1" customFormat="1" ht="12" customHeight="1" x14ac:dyDescent="0.2">
      <c r="A59" s="8">
        <v>51</v>
      </c>
      <c r="B59" s="21" t="s">
        <v>124</v>
      </c>
      <c r="C59" s="41">
        <v>960</v>
      </c>
      <c r="D59" s="42">
        <v>899</v>
      </c>
      <c r="E59" s="39">
        <v>93.770856507230249</v>
      </c>
      <c r="F59" s="39">
        <v>88.654060066740826</v>
      </c>
      <c r="G59" s="39">
        <v>93.770856507230249</v>
      </c>
      <c r="H59" s="39">
        <v>88.542825361512797</v>
      </c>
      <c r="I59" s="39">
        <v>93.548387096774192</v>
      </c>
      <c r="J59" s="39">
        <v>88.320355951056726</v>
      </c>
      <c r="K59" s="34">
        <v>6.3541666666666714</v>
      </c>
      <c r="L59" s="10"/>
      <c r="N59" s="39"/>
    </row>
    <row r="60" spans="1:14" s="1" customFormat="1" ht="12" customHeight="1" x14ac:dyDescent="0.2">
      <c r="A60" s="8">
        <v>52</v>
      </c>
      <c r="B60" s="21" t="s">
        <v>99</v>
      </c>
      <c r="C60" s="41">
        <v>1029</v>
      </c>
      <c r="D60" s="42">
        <v>992</v>
      </c>
      <c r="E60" s="39">
        <v>98.588709677419359</v>
      </c>
      <c r="F60" s="39">
        <v>95.161290322580641</v>
      </c>
      <c r="G60" s="39">
        <v>98.387096774193552</v>
      </c>
      <c r="H60" s="39">
        <v>95.161290322580641</v>
      </c>
      <c r="I60" s="39">
        <v>98.387096774193552</v>
      </c>
      <c r="J60" s="39">
        <v>95.161290322580641</v>
      </c>
      <c r="K60" s="34">
        <v>3.5957240038872698</v>
      </c>
      <c r="L60" s="10"/>
      <c r="N60" s="39"/>
    </row>
    <row r="61" spans="1:14" ht="12" customHeight="1" x14ac:dyDescent="0.2">
      <c r="A61" s="8">
        <v>53</v>
      </c>
      <c r="B61" s="20" t="s">
        <v>134</v>
      </c>
      <c r="C61" s="41">
        <v>1663</v>
      </c>
      <c r="D61" s="42">
        <v>1571</v>
      </c>
      <c r="E61" s="39">
        <v>96.499045194143861</v>
      </c>
      <c r="F61" s="39">
        <v>93.698281349458938</v>
      </c>
      <c r="G61" s="39">
        <v>96.11712285168683</v>
      </c>
      <c r="H61" s="39">
        <v>93.443666454487584</v>
      </c>
      <c r="I61" s="39">
        <v>96.180776575429661</v>
      </c>
      <c r="J61" s="39">
        <v>93.50732017823043</v>
      </c>
      <c r="K61" s="34">
        <v>5.532170775706561</v>
      </c>
      <c r="L61" s="10"/>
    </row>
    <row r="62" spans="1:14" ht="12" customHeight="1" x14ac:dyDescent="0.2">
      <c r="A62" s="8">
        <v>54</v>
      </c>
      <c r="B62" s="20" t="s">
        <v>86</v>
      </c>
      <c r="C62" s="41"/>
      <c r="D62" s="42"/>
      <c r="E62" s="39"/>
      <c r="F62" s="39"/>
      <c r="G62" s="39"/>
      <c r="H62" s="39"/>
      <c r="I62" s="39"/>
      <c r="J62" s="39"/>
      <c r="K62" s="34"/>
      <c r="L62" s="10"/>
    </row>
    <row r="63" spans="1:14" ht="12" customHeight="1" x14ac:dyDescent="0.2">
      <c r="A63" s="8">
        <v>55</v>
      </c>
      <c r="B63" s="20" t="s">
        <v>135</v>
      </c>
      <c r="C63" s="41">
        <v>960</v>
      </c>
      <c r="D63" s="42">
        <v>899</v>
      </c>
      <c r="E63" s="39">
        <v>93.770856507230249</v>
      </c>
      <c r="F63" s="39">
        <v>88.654060066740826</v>
      </c>
      <c r="G63" s="39">
        <v>93.770856507230249</v>
      </c>
      <c r="H63" s="39">
        <v>88.542825361512797</v>
      </c>
      <c r="I63" s="39">
        <v>93.548387096774192</v>
      </c>
      <c r="J63" s="39">
        <v>88.320355951056726</v>
      </c>
      <c r="K63" s="34">
        <v>6.3541666666666714</v>
      </c>
      <c r="L63" s="10"/>
    </row>
    <row r="64" spans="1:14" ht="12" customHeight="1" x14ac:dyDescent="0.2">
      <c r="A64" s="8">
        <v>56</v>
      </c>
      <c r="B64" s="20" t="s">
        <v>48</v>
      </c>
      <c r="C64" s="41">
        <v>991</v>
      </c>
      <c r="D64" s="42">
        <v>921</v>
      </c>
      <c r="E64" s="39">
        <v>96.199782844733988</v>
      </c>
      <c r="F64" s="39">
        <v>93.268186753528767</v>
      </c>
      <c r="G64" s="39">
        <v>95.765472312703579</v>
      </c>
      <c r="H64" s="39">
        <v>93.159609120521168</v>
      </c>
      <c r="I64" s="39">
        <v>95.656894679695981</v>
      </c>
      <c r="J64" s="39">
        <v>93.159609120521168</v>
      </c>
      <c r="K64" s="34">
        <v>7.0635721493440968</v>
      </c>
      <c r="L64" s="10"/>
    </row>
    <row r="65" spans="1:14" ht="12" customHeight="1" x14ac:dyDescent="0.2">
      <c r="A65" s="8">
        <v>57</v>
      </c>
      <c r="B65" s="20" t="s">
        <v>136</v>
      </c>
      <c r="C65" s="41">
        <v>1029</v>
      </c>
      <c r="D65" s="42">
        <v>992</v>
      </c>
      <c r="E65" s="39">
        <v>98.588709677419359</v>
      </c>
      <c r="F65" s="39">
        <v>95.161290322580641</v>
      </c>
      <c r="G65" s="39">
        <v>98.387096774193552</v>
      </c>
      <c r="H65" s="39">
        <v>95.161290322580641</v>
      </c>
      <c r="I65" s="39">
        <v>98.387096774193552</v>
      </c>
      <c r="J65" s="39">
        <v>95.161290322580641</v>
      </c>
      <c r="K65" s="34">
        <v>3.5957240038872698</v>
      </c>
      <c r="L65" s="10"/>
    </row>
    <row r="66" spans="1:14" ht="12" customHeight="1" x14ac:dyDescent="0.2">
      <c r="A66" s="8">
        <v>58</v>
      </c>
      <c r="B66" s="20" t="s">
        <v>49</v>
      </c>
      <c r="C66" s="41">
        <v>496</v>
      </c>
      <c r="D66" s="42">
        <v>473</v>
      </c>
      <c r="E66" s="39">
        <v>96.194503171247362</v>
      </c>
      <c r="F66" s="39">
        <v>94.503171247357301</v>
      </c>
      <c r="G66" s="39">
        <v>96.40591966173362</v>
      </c>
      <c r="H66" s="39">
        <v>94.714587737843559</v>
      </c>
      <c r="I66" s="39">
        <v>96.40591966173362</v>
      </c>
      <c r="J66" s="39">
        <v>94.714587737843559</v>
      </c>
      <c r="K66" s="34">
        <v>4.6370967741935516</v>
      </c>
      <c r="L66" s="10"/>
    </row>
    <row r="67" spans="1:14" ht="12" customHeight="1" x14ac:dyDescent="0.25">
      <c r="A67" s="8">
        <v>59</v>
      </c>
      <c r="B67" s="20" t="s">
        <v>50</v>
      </c>
      <c r="C67" s="41">
        <v>566</v>
      </c>
      <c r="D67" s="42">
        <v>527</v>
      </c>
      <c r="E67" s="39">
        <v>96.584440227703979</v>
      </c>
      <c r="F67" s="39">
        <v>92.220113851992409</v>
      </c>
      <c r="G67" s="39">
        <v>96.394686907020869</v>
      </c>
      <c r="H67" s="39">
        <v>92.030360531309299</v>
      </c>
      <c r="I67" s="39">
        <v>96.394686907020869</v>
      </c>
      <c r="J67" s="39">
        <v>92.030360531309299</v>
      </c>
      <c r="K67" s="34">
        <v>6.8904593639576035</v>
      </c>
      <c r="L67" s="234"/>
    </row>
    <row r="68" spans="1:14" ht="12" customHeight="1" x14ac:dyDescent="0.25">
      <c r="A68" s="8">
        <v>60</v>
      </c>
      <c r="B68" s="20" t="s">
        <v>51</v>
      </c>
      <c r="C68" s="41">
        <v>535</v>
      </c>
      <c r="D68" s="42">
        <v>507</v>
      </c>
      <c r="E68" s="39">
        <v>94.082840236686394</v>
      </c>
      <c r="F68" s="39">
        <v>89.349112426035504</v>
      </c>
      <c r="G68" s="39">
        <v>93.88560157790927</v>
      </c>
      <c r="H68" s="39">
        <v>89.15187376725838</v>
      </c>
      <c r="I68" s="39">
        <v>93.88560157790927</v>
      </c>
      <c r="J68" s="39">
        <v>89.15187376725838</v>
      </c>
      <c r="K68" s="34">
        <v>5.2336448598130829</v>
      </c>
      <c r="L68" s="234"/>
    </row>
    <row r="69" spans="1:14" ht="12" customHeight="1" x14ac:dyDescent="0.25">
      <c r="A69" s="8">
        <v>61</v>
      </c>
      <c r="B69" s="20" t="s">
        <v>52</v>
      </c>
      <c r="C69" s="41">
        <v>487</v>
      </c>
      <c r="D69" s="42">
        <v>449</v>
      </c>
      <c r="E69" s="39">
        <v>97.995545657015583</v>
      </c>
      <c r="F69" s="39">
        <v>96.659242761692653</v>
      </c>
      <c r="G69" s="39">
        <v>97.772828507795097</v>
      </c>
      <c r="H69" s="39">
        <v>96.436525612472167</v>
      </c>
      <c r="I69" s="39">
        <v>97.550111358574611</v>
      </c>
      <c r="J69" s="39">
        <v>96.213808463251667</v>
      </c>
      <c r="K69" s="34">
        <v>7.802874743326484</v>
      </c>
      <c r="L69" s="234"/>
    </row>
    <row r="70" spans="1:14" s="233" customFormat="1" ht="12" customHeight="1" x14ac:dyDescent="0.25">
      <c r="A70" s="237">
        <v>62</v>
      </c>
      <c r="B70" s="231" t="s">
        <v>53</v>
      </c>
      <c r="C70" s="45">
        <v>7074</v>
      </c>
      <c r="D70" s="45">
        <v>6611</v>
      </c>
      <c r="E70" s="203">
        <v>96.248676448343673</v>
      </c>
      <c r="F70" s="203">
        <v>92.87551051278173</v>
      </c>
      <c r="G70" s="203">
        <v>96.021781878686994</v>
      </c>
      <c r="H70" s="203">
        <v>92.754500075631526</v>
      </c>
      <c r="I70" s="203">
        <v>96.021781878686994</v>
      </c>
      <c r="J70" s="203">
        <v>92.709121161700196</v>
      </c>
      <c r="K70" s="33">
        <v>6.5450947130336488</v>
      </c>
      <c r="L70" s="234"/>
      <c r="N70" s="203"/>
    </row>
    <row r="71" spans="1:14" ht="12" customHeight="1" x14ac:dyDescent="0.2">
      <c r="A71" s="8">
        <v>63</v>
      </c>
      <c r="B71" s="21" t="s">
        <v>100</v>
      </c>
      <c r="C71" s="41">
        <v>1901</v>
      </c>
      <c r="D71" s="42">
        <v>1760</v>
      </c>
      <c r="E71" s="39">
        <v>96.647727272727266</v>
      </c>
      <c r="F71" s="39">
        <v>93.409090909090907</v>
      </c>
      <c r="G71" s="39">
        <v>96.25</v>
      </c>
      <c r="H71" s="39">
        <v>93.068181818181813</v>
      </c>
      <c r="I71" s="39">
        <v>96.25</v>
      </c>
      <c r="J71" s="39">
        <v>93.068181818181813</v>
      </c>
      <c r="K71" s="34">
        <v>7.4171488690163017</v>
      </c>
      <c r="L71" s="10"/>
    </row>
    <row r="72" spans="1:14" ht="12" customHeight="1" x14ac:dyDescent="0.2">
      <c r="A72" s="8">
        <v>64</v>
      </c>
      <c r="B72" s="21" t="s">
        <v>137</v>
      </c>
      <c r="C72" s="41">
        <v>2258</v>
      </c>
      <c r="D72" s="42">
        <v>2105</v>
      </c>
      <c r="E72" s="39">
        <v>98.052256532066508</v>
      </c>
      <c r="F72" s="39">
        <v>95.059382422802855</v>
      </c>
      <c r="G72" s="39">
        <v>97.76722090261282</v>
      </c>
      <c r="H72" s="39">
        <v>94.774346793349167</v>
      </c>
      <c r="I72" s="39">
        <v>97.76722090261282</v>
      </c>
      <c r="J72" s="39">
        <v>94.774346793349167</v>
      </c>
      <c r="K72" s="34">
        <v>6.7759078830823682</v>
      </c>
      <c r="L72" s="10"/>
    </row>
    <row r="73" spans="1:14" ht="12" customHeight="1" x14ac:dyDescent="0.2">
      <c r="A73" s="8">
        <v>65</v>
      </c>
      <c r="B73" s="21" t="s">
        <v>54</v>
      </c>
      <c r="C73" s="223">
        <v>990</v>
      </c>
      <c r="D73" s="42">
        <v>895</v>
      </c>
      <c r="E73" s="39">
        <v>97.541899441340789</v>
      </c>
      <c r="F73" s="39">
        <v>94.07821229050279</v>
      </c>
      <c r="G73" s="39">
        <v>97.430167597765362</v>
      </c>
      <c r="H73" s="39">
        <v>94.07821229050279</v>
      </c>
      <c r="I73" s="39">
        <v>97.430167597765362</v>
      </c>
      <c r="J73" s="39">
        <v>94.07821229050279</v>
      </c>
      <c r="K73" s="34">
        <v>9.5959595959595987</v>
      </c>
      <c r="L73" s="10"/>
    </row>
    <row r="74" spans="1:14" ht="12" customHeight="1" x14ac:dyDescent="0.2">
      <c r="A74" s="8">
        <v>66</v>
      </c>
      <c r="B74" s="21" t="s">
        <v>81</v>
      </c>
      <c r="C74" s="41">
        <v>4427</v>
      </c>
      <c r="D74" s="42">
        <v>3897</v>
      </c>
      <c r="E74" s="39">
        <v>97.510905824993586</v>
      </c>
      <c r="F74" s="39">
        <v>92.558378239671541</v>
      </c>
      <c r="G74" s="39">
        <v>97.279958942776489</v>
      </c>
      <c r="H74" s="39">
        <v>92.353092122145242</v>
      </c>
      <c r="I74" s="39">
        <v>97.305619707467287</v>
      </c>
      <c r="J74" s="39">
        <v>92.378752886836025</v>
      </c>
      <c r="K74" s="34">
        <v>11.971990060989384</v>
      </c>
      <c r="L74" s="10"/>
    </row>
    <row r="75" spans="1:14" ht="12" customHeight="1" x14ac:dyDescent="0.2">
      <c r="A75" s="8">
        <v>67</v>
      </c>
      <c r="B75" s="21" t="s">
        <v>101</v>
      </c>
      <c r="C75" s="48">
        <v>1357</v>
      </c>
      <c r="D75" s="41">
        <v>1181</v>
      </c>
      <c r="E75" s="39">
        <v>95.681625740897545</v>
      </c>
      <c r="F75" s="39">
        <v>92.887383573243014</v>
      </c>
      <c r="G75" s="39">
        <v>95.5969517358171</v>
      </c>
      <c r="H75" s="39">
        <v>92.887383573243014</v>
      </c>
      <c r="I75" s="39">
        <v>95.258255715495338</v>
      </c>
      <c r="J75" s="39">
        <v>92.71803556308214</v>
      </c>
      <c r="K75" s="34">
        <v>12.969786293294035</v>
      </c>
      <c r="L75" s="10"/>
    </row>
    <row r="76" spans="1:14" ht="12" customHeight="1" x14ac:dyDescent="0.2">
      <c r="A76" s="8">
        <v>68</v>
      </c>
      <c r="B76" s="20" t="s">
        <v>55</v>
      </c>
      <c r="C76" s="41">
        <v>1901</v>
      </c>
      <c r="D76" s="42">
        <v>1760</v>
      </c>
      <c r="E76" s="39">
        <v>96.647727272727266</v>
      </c>
      <c r="F76" s="39">
        <v>93.409090909090907</v>
      </c>
      <c r="G76" s="39">
        <v>96.25</v>
      </c>
      <c r="H76" s="39">
        <v>93.068181818181813</v>
      </c>
      <c r="I76" s="39">
        <v>96.25</v>
      </c>
      <c r="J76" s="39">
        <v>93.068181818181813</v>
      </c>
      <c r="K76" s="34">
        <v>7.4171488690163017</v>
      </c>
      <c r="L76" s="10"/>
    </row>
    <row r="77" spans="1:14" ht="12" customHeight="1" x14ac:dyDescent="0.2">
      <c r="A77" s="8">
        <v>69</v>
      </c>
      <c r="B77" s="20" t="s">
        <v>138</v>
      </c>
      <c r="C77" s="41">
        <v>2258</v>
      </c>
      <c r="D77" s="42">
        <v>2105</v>
      </c>
      <c r="E77" s="39">
        <v>98.052256532066508</v>
      </c>
      <c r="F77" s="39">
        <v>95.059382422802855</v>
      </c>
      <c r="G77" s="39">
        <v>97.76722090261282</v>
      </c>
      <c r="H77" s="39">
        <v>94.774346793349167</v>
      </c>
      <c r="I77" s="39">
        <v>97.76722090261282</v>
      </c>
      <c r="J77" s="39">
        <v>94.774346793349167</v>
      </c>
      <c r="K77" s="34">
        <v>6.7759078830823682</v>
      </c>
      <c r="L77" s="10"/>
    </row>
    <row r="78" spans="1:14" ht="12" customHeight="1" x14ac:dyDescent="0.2">
      <c r="A78" s="8">
        <v>70</v>
      </c>
      <c r="B78" s="20" t="s">
        <v>56</v>
      </c>
      <c r="C78" s="41">
        <v>986</v>
      </c>
      <c r="D78" s="42">
        <v>934</v>
      </c>
      <c r="E78" s="39">
        <v>97.751605995717341</v>
      </c>
      <c r="F78" s="39">
        <v>94.860813704496792</v>
      </c>
      <c r="G78" s="39">
        <v>97.751605995717341</v>
      </c>
      <c r="H78" s="39">
        <v>94.753747323340477</v>
      </c>
      <c r="I78" s="39">
        <v>97.751605995717341</v>
      </c>
      <c r="J78" s="39">
        <v>94.753747323340477</v>
      </c>
      <c r="K78" s="34">
        <v>5.2738336713996006</v>
      </c>
      <c r="L78" s="10"/>
    </row>
    <row r="79" spans="1:14" ht="12" customHeight="1" x14ac:dyDescent="0.2">
      <c r="A79" s="8">
        <v>71</v>
      </c>
      <c r="B79" s="20" t="s">
        <v>57</v>
      </c>
      <c r="C79" s="41">
        <v>1403</v>
      </c>
      <c r="D79" s="42">
        <v>1315</v>
      </c>
      <c r="E79" s="39">
        <v>95.741444866920148</v>
      </c>
      <c r="F79" s="39">
        <v>91.558935361216726</v>
      </c>
      <c r="G79" s="39">
        <v>95.51330798479087</v>
      </c>
      <c r="H79" s="39">
        <v>91.406844106463879</v>
      </c>
      <c r="I79" s="39">
        <v>95.361216730038024</v>
      </c>
      <c r="J79" s="39">
        <v>91.330798479087449</v>
      </c>
      <c r="K79" s="34">
        <v>6.2722736992159724</v>
      </c>
      <c r="L79" s="10"/>
    </row>
    <row r="80" spans="1:14" ht="12" customHeight="1" x14ac:dyDescent="0.2">
      <c r="A80" s="8">
        <v>72</v>
      </c>
      <c r="B80" s="20" t="s">
        <v>58</v>
      </c>
      <c r="C80" s="41">
        <v>801</v>
      </c>
      <c r="D80" s="42">
        <v>755</v>
      </c>
      <c r="E80" s="39">
        <v>95.761589403973517</v>
      </c>
      <c r="F80" s="39">
        <v>92.450331125827816</v>
      </c>
      <c r="G80" s="39">
        <v>95.761589403973517</v>
      </c>
      <c r="H80" s="39">
        <v>92.450331125827816</v>
      </c>
      <c r="I80" s="39">
        <v>95.761589403973517</v>
      </c>
      <c r="J80" s="39">
        <v>92.450331125827816</v>
      </c>
      <c r="K80" s="34">
        <v>5.742821473158557</v>
      </c>
      <c r="L80" s="10"/>
    </row>
    <row r="81" spans="1:14" ht="12" customHeight="1" x14ac:dyDescent="0.2">
      <c r="A81" s="8">
        <v>73</v>
      </c>
      <c r="B81" s="20" t="s">
        <v>139</v>
      </c>
      <c r="C81" s="41">
        <v>1357</v>
      </c>
      <c r="D81" s="42">
        <v>1181</v>
      </c>
      <c r="E81" s="39">
        <v>95.681625740897545</v>
      </c>
      <c r="F81" s="39">
        <v>92.887383573243014</v>
      </c>
      <c r="G81" s="39">
        <v>95.5969517358171</v>
      </c>
      <c r="H81" s="39">
        <v>92.887383573243014</v>
      </c>
      <c r="I81" s="39">
        <v>95.258255715495338</v>
      </c>
      <c r="J81" s="39">
        <v>92.71803556308214</v>
      </c>
      <c r="K81" s="34">
        <v>12.969786293294035</v>
      </c>
      <c r="L81" s="10"/>
    </row>
    <row r="82" spans="1:14" ht="12" customHeight="1" x14ac:dyDescent="0.2">
      <c r="A82" s="8">
        <v>74</v>
      </c>
      <c r="B82" s="20" t="s">
        <v>59</v>
      </c>
      <c r="C82" s="41">
        <v>812</v>
      </c>
      <c r="D82" s="42">
        <v>733</v>
      </c>
      <c r="E82" s="39">
        <v>96.180081855388806</v>
      </c>
      <c r="F82" s="39">
        <v>92.496589358799454</v>
      </c>
      <c r="G82" s="39">
        <v>95.907230559345152</v>
      </c>
      <c r="H82" s="39">
        <v>92.2237380627558</v>
      </c>
      <c r="I82" s="39">
        <v>95.770804911323324</v>
      </c>
      <c r="J82" s="39">
        <v>91.950886766712145</v>
      </c>
      <c r="K82" s="34">
        <v>9.7290640394088683</v>
      </c>
      <c r="L82" s="10"/>
    </row>
    <row r="83" spans="1:14" s="47" customFormat="1" ht="12" customHeight="1" x14ac:dyDescent="0.2">
      <c r="A83" s="43">
        <v>75</v>
      </c>
      <c r="B83" s="44" t="s">
        <v>60</v>
      </c>
      <c r="C83" s="45">
        <v>14935</v>
      </c>
      <c r="D83" s="45">
        <v>13575</v>
      </c>
      <c r="E83" s="46">
        <v>97.001841620626152</v>
      </c>
      <c r="F83" s="46">
        <v>93.237569060773481</v>
      </c>
      <c r="G83" s="46">
        <v>96.788213627992604</v>
      </c>
      <c r="H83" s="46">
        <v>93.05340699815838</v>
      </c>
      <c r="I83" s="46">
        <v>96.744014732964999</v>
      </c>
      <c r="J83" s="46">
        <v>93.023941068139962</v>
      </c>
      <c r="K83" s="33">
        <v>9.1061265483762952</v>
      </c>
      <c r="L83" s="22"/>
      <c r="N83" s="46"/>
    </row>
    <row r="84" spans="1:14" ht="12" customHeight="1" x14ac:dyDescent="0.2">
      <c r="A84" s="8">
        <v>76</v>
      </c>
      <c r="B84" s="21" t="s">
        <v>140</v>
      </c>
      <c r="C84" s="41"/>
      <c r="D84" s="42"/>
      <c r="E84" s="39"/>
      <c r="F84" s="39"/>
      <c r="G84" s="39"/>
      <c r="H84" s="39"/>
      <c r="I84" s="39"/>
      <c r="J84" s="39"/>
      <c r="K84" s="34"/>
      <c r="L84" s="10"/>
    </row>
    <row r="85" spans="1:14" ht="12" customHeight="1" x14ac:dyDescent="0.2">
      <c r="A85" s="8">
        <v>77</v>
      </c>
      <c r="B85" s="21" t="s">
        <v>102</v>
      </c>
      <c r="C85" s="41">
        <v>1345</v>
      </c>
      <c r="D85" s="42">
        <v>1269</v>
      </c>
      <c r="E85" s="39">
        <v>97.557131599684794</v>
      </c>
      <c r="F85" s="39">
        <v>94.011032308904646</v>
      </c>
      <c r="G85" s="39">
        <v>97.714736012608356</v>
      </c>
      <c r="H85" s="39">
        <v>94.168636721828207</v>
      </c>
      <c r="I85" s="39">
        <v>97.714736012608356</v>
      </c>
      <c r="J85" s="39">
        <v>94.089834515366434</v>
      </c>
      <c r="K85" s="34">
        <v>5.6505576208178496</v>
      </c>
      <c r="L85" s="10"/>
    </row>
    <row r="86" spans="1:14" ht="12" customHeight="1" x14ac:dyDescent="0.2">
      <c r="A86" s="8">
        <v>78</v>
      </c>
      <c r="B86" s="21" t="s">
        <v>103</v>
      </c>
      <c r="C86" s="41">
        <v>2113</v>
      </c>
      <c r="D86" s="42">
        <v>1930</v>
      </c>
      <c r="E86" s="39">
        <v>97.720207253886016</v>
      </c>
      <c r="F86" s="39">
        <v>95.854922279792746</v>
      </c>
      <c r="G86" s="39">
        <v>96.683937823834199</v>
      </c>
      <c r="H86" s="39">
        <v>95.129533678756474</v>
      </c>
      <c r="I86" s="39">
        <v>96.735751295336783</v>
      </c>
      <c r="J86" s="39">
        <v>95.181347150259072</v>
      </c>
      <c r="K86" s="34">
        <v>8.6606720302886941</v>
      </c>
      <c r="L86" s="10"/>
    </row>
    <row r="87" spans="1:14" ht="12" customHeight="1" x14ac:dyDescent="0.2">
      <c r="A87" s="8">
        <v>79</v>
      </c>
      <c r="B87" s="20" t="s">
        <v>141</v>
      </c>
      <c r="C87" s="41"/>
      <c r="D87" s="42"/>
      <c r="E87" s="39"/>
      <c r="F87" s="39"/>
      <c r="G87" s="39"/>
      <c r="H87" s="39"/>
      <c r="I87" s="39"/>
      <c r="J87" s="39"/>
      <c r="K87" s="34"/>
      <c r="L87" s="10"/>
    </row>
    <row r="88" spans="1:14" ht="12" customHeight="1" x14ac:dyDescent="0.2">
      <c r="A88" s="8">
        <v>80</v>
      </c>
      <c r="B88" s="20" t="s">
        <v>61</v>
      </c>
      <c r="C88" s="41">
        <v>797</v>
      </c>
      <c r="D88" s="42">
        <v>745</v>
      </c>
      <c r="E88" s="39">
        <v>94.899328859060404</v>
      </c>
      <c r="F88" s="39">
        <v>89.127516778523486</v>
      </c>
      <c r="G88" s="39">
        <v>94.496644295302019</v>
      </c>
      <c r="H88" s="39">
        <v>88.859060402684563</v>
      </c>
      <c r="I88" s="39">
        <v>94.362416107382543</v>
      </c>
      <c r="J88" s="39">
        <v>88.724832214765101</v>
      </c>
      <c r="K88" s="34">
        <v>6.5244667503136782</v>
      </c>
      <c r="L88" s="10"/>
    </row>
    <row r="89" spans="1:14" ht="12" customHeight="1" x14ac:dyDescent="0.2">
      <c r="A89" s="8">
        <v>81</v>
      </c>
      <c r="B89" s="20" t="s">
        <v>62</v>
      </c>
      <c r="C89" s="41">
        <v>626</v>
      </c>
      <c r="D89" s="42">
        <v>589</v>
      </c>
      <c r="E89" s="39">
        <v>95.755517826825127</v>
      </c>
      <c r="F89" s="39">
        <v>91.341256366723258</v>
      </c>
      <c r="G89" s="39">
        <v>95.415959252971135</v>
      </c>
      <c r="H89" s="39">
        <v>91.341256366723258</v>
      </c>
      <c r="I89" s="39">
        <v>95.585738539898131</v>
      </c>
      <c r="J89" s="39">
        <v>91.341256366723258</v>
      </c>
      <c r="K89" s="34">
        <v>5.9105431309904191</v>
      </c>
      <c r="L89" s="10"/>
    </row>
    <row r="90" spans="1:14" ht="12" customHeight="1" x14ac:dyDescent="0.2">
      <c r="A90" s="8">
        <v>82</v>
      </c>
      <c r="B90" s="20" t="s">
        <v>63</v>
      </c>
      <c r="C90" s="41">
        <v>694</v>
      </c>
      <c r="D90" s="42">
        <v>658</v>
      </c>
      <c r="E90" s="39">
        <v>95.288753799392097</v>
      </c>
      <c r="F90" s="39">
        <v>93.161094224924014</v>
      </c>
      <c r="G90" s="39">
        <v>94.984802431610944</v>
      </c>
      <c r="H90" s="39">
        <v>92.857142857142861</v>
      </c>
      <c r="I90" s="39">
        <v>95.136778115501514</v>
      </c>
      <c r="J90" s="39">
        <v>93.00911854103343</v>
      </c>
      <c r="K90" s="34">
        <v>5.1873198847262216</v>
      </c>
      <c r="L90" s="10"/>
    </row>
    <row r="91" spans="1:14" ht="12" customHeight="1" x14ac:dyDescent="0.2">
      <c r="A91" s="8">
        <v>83</v>
      </c>
      <c r="B91" s="20" t="s">
        <v>64</v>
      </c>
      <c r="C91" s="41">
        <v>744</v>
      </c>
      <c r="D91" s="42">
        <v>699</v>
      </c>
      <c r="E91" s="39">
        <v>97.424892703862668</v>
      </c>
      <c r="F91" s="39">
        <v>92.846924177396275</v>
      </c>
      <c r="G91" s="39">
        <v>97.281831187410589</v>
      </c>
      <c r="H91" s="39">
        <v>92.846924177396275</v>
      </c>
      <c r="I91" s="39">
        <v>97.281831187410589</v>
      </c>
      <c r="J91" s="39">
        <v>92.846924177396275</v>
      </c>
      <c r="K91" s="34">
        <v>6.0483870967741922</v>
      </c>
      <c r="L91" s="10"/>
    </row>
    <row r="92" spans="1:14" ht="12" customHeight="1" x14ac:dyDescent="0.2">
      <c r="A92" s="8">
        <v>84</v>
      </c>
      <c r="B92" s="20" t="s">
        <v>65</v>
      </c>
      <c r="C92" s="41">
        <v>1095</v>
      </c>
      <c r="D92" s="42">
        <v>997</v>
      </c>
      <c r="E92" s="39">
        <v>98.094282848545632</v>
      </c>
      <c r="F92" s="39">
        <v>94.483450351053165</v>
      </c>
      <c r="G92" s="39">
        <v>97.793380140421263</v>
      </c>
      <c r="H92" s="39">
        <v>94.383149448345037</v>
      </c>
      <c r="I92" s="39">
        <v>97.893681043129391</v>
      </c>
      <c r="J92" s="39">
        <v>94.483450351053165</v>
      </c>
      <c r="K92" s="34">
        <v>8.9497716894977231</v>
      </c>
      <c r="L92" s="10"/>
    </row>
    <row r="93" spans="1:14" ht="12" customHeight="1" x14ac:dyDescent="0.2">
      <c r="A93" s="8">
        <v>85</v>
      </c>
      <c r="B93" s="20" t="s">
        <v>66</v>
      </c>
      <c r="C93" s="41">
        <v>1038</v>
      </c>
      <c r="D93" s="42">
        <v>987</v>
      </c>
      <c r="E93" s="39">
        <v>97.163120567375884</v>
      </c>
      <c r="F93" s="39">
        <v>93.61702127659575</v>
      </c>
      <c r="G93" s="39">
        <v>96.656534954407292</v>
      </c>
      <c r="H93" s="39">
        <v>93.110435663627158</v>
      </c>
      <c r="I93" s="39">
        <v>96.656534954407292</v>
      </c>
      <c r="J93" s="39">
        <v>93.110435663627158</v>
      </c>
      <c r="K93" s="34">
        <v>4.9132947976878683</v>
      </c>
      <c r="L93" s="10"/>
    </row>
    <row r="94" spans="1:14" ht="12" customHeight="1" x14ac:dyDescent="0.2">
      <c r="A94" s="8">
        <v>86</v>
      </c>
      <c r="B94" s="20" t="s">
        <v>67</v>
      </c>
      <c r="C94" s="41">
        <v>1345</v>
      </c>
      <c r="D94" s="42">
        <v>1269</v>
      </c>
      <c r="E94" s="39">
        <v>97.557131599684794</v>
      </c>
      <c r="F94" s="39">
        <v>94.011032308904646</v>
      </c>
      <c r="G94" s="39">
        <v>97.714736012608356</v>
      </c>
      <c r="H94" s="39">
        <v>94.168636721828207</v>
      </c>
      <c r="I94" s="39">
        <v>97.714736012608356</v>
      </c>
      <c r="J94" s="39">
        <v>94.089834515366434</v>
      </c>
      <c r="K94" s="34">
        <v>5.6505576208178496</v>
      </c>
      <c r="L94" s="10"/>
    </row>
    <row r="95" spans="1:14" ht="12" customHeight="1" x14ac:dyDescent="0.2">
      <c r="A95" s="8">
        <v>87</v>
      </c>
      <c r="B95" s="20" t="s">
        <v>68</v>
      </c>
      <c r="C95" s="41">
        <v>2113</v>
      </c>
      <c r="D95" s="42">
        <v>1930</v>
      </c>
      <c r="E95" s="39">
        <v>97.720207253886016</v>
      </c>
      <c r="F95" s="39">
        <v>95.854922279792746</v>
      </c>
      <c r="G95" s="39">
        <v>96.683937823834199</v>
      </c>
      <c r="H95" s="39">
        <v>95.129533678756474</v>
      </c>
      <c r="I95" s="39">
        <v>96.735751295336783</v>
      </c>
      <c r="J95" s="39">
        <v>95.181347150259072</v>
      </c>
      <c r="K95" s="34">
        <v>8.6606720302886941</v>
      </c>
      <c r="L95" s="10"/>
    </row>
    <row r="96" spans="1:14" s="47" customFormat="1" ht="12" customHeight="1" x14ac:dyDescent="0.2">
      <c r="A96" s="43">
        <v>88</v>
      </c>
      <c r="B96" s="44" t="s">
        <v>69</v>
      </c>
      <c r="C96" s="45">
        <v>8452</v>
      </c>
      <c r="D96" s="45">
        <v>7874</v>
      </c>
      <c r="E96" s="46">
        <v>97.028194056388116</v>
      </c>
      <c r="F96" s="46">
        <v>93.637287274574547</v>
      </c>
      <c r="G96" s="46">
        <v>96.596393192786394</v>
      </c>
      <c r="H96" s="46">
        <v>93.357886715773432</v>
      </c>
      <c r="I96" s="46">
        <v>96.596393192786394</v>
      </c>
      <c r="J96" s="46">
        <v>93.370586741173483</v>
      </c>
      <c r="K96" s="33">
        <v>6.8386180785612822</v>
      </c>
      <c r="L96" s="22"/>
      <c r="N96" s="46"/>
    </row>
    <row r="97" spans="1:14" ht="12" customHeight="1" x14ac:dyDescent="0.2">
      <c r="A97" s="8">
        <v>89</v>
      </c>
      <c r="B97" s="21" t="s">
        <v>84</v>
      </c>
      <c r="C97" s="41">
        <v>2145</v>
      </c>
      <c r="D97" s="42">
        <v>2054</v>
      </c>
      <c r="E97" s="39">
        <v>96.932814021421621</v>
      </c>
      <c r="F97" s="39">
        <v>91.918208373904577</v>
      </c>
      <c r="G97" s="39">
        <v>96.54333008763389</v>
      </c>
      <c r="H97" s="39">
        <v>91.528724440116846</v>
      </c>
      <c r="I97" s="39">
        <v>96.494644595910415</v>
      </c>
      <c r="J97" s="39">
        <v>91.480038948393386</v>
      </c>
      <c r="K97" s="34">
        <v>4.2424242424242493</v>
      </c>
      <c r="L97" s="10"/>
    </row>
    <row r="98" spans="1:14" ht="12" customHeight="1" x14ac:dyDescent="0.2">
      <c r="A98" s="8">
        <v>90</v>
      </c>
      <c r="B98" s="21" t="s">
        <v>104</v>
      </c>
      <c r="C98" s="41">
        <v>1531</v>
      </c>
      <c r="D98" s="42">
        <v>1334</v>
      </c>
      <c r="E98" s="39">
        <v>93.553223388305852</v>
      </c>
      <c r="F98" s="39">
        <v>90.254872563718138</v>
      </c>
      <c r="G98" s="39">
        <v>93.253373313343332</v>
      </c>
      <c r="H98" s="39">
        <v>89.955022488755617</v>
      </c>
      <c r="I98" s="39">
        <v>93.328335832083951</v>
      </c>
      <c r="J98" s="39">
        <v>90.104947526236884</v>
      </c>
      <c r="K98" s="32">
        <v>12.867406923579367</v>
      </c>
      <c r="L98" s="10"/>
    </row>
    <row r="99" spans="1:14" ht="12" customHeight="1" x14ac:dyDescent="0.2">
      <c r="A99" s="8">
        <v>91</v>
      </c>
      <c r="B99" s="21" t="s">
        <v>105</v>
      </c>
      <c r="C99" s="41">
        <v>1748</v>
      </c>
      <c r="D99" s="42">
        <v>1537</v>
      </c>
      <c r="E99" s="39">
        <v>93.558880936890048</v>
      </c>
      <c r="F99" s="39">
        <v>91.541964866623289</v>
      </c>
      <c r="G99" s="39">
        <v>93.493819128171765</v>
      </c>
      <c r="H99" s="39">
        <v>91.476903057905005</v>
      </c>
      <c r="I99" s="39">
        <v>93.168510084580348</v>
      </c>
      <c r="J99" s="39">
        <v>91.216655823031886</v>
      </c>
      <c r="K99" s="34">
        <v>12.07093821510297</v>
      </c>
      <c r="L99" s="10"/>
    </row>
    <row r="100" spans="1:14" ht="12" customHeight="1" x14ac:dyDescent="0.2">
      <c r="A100" s="8">
        <v>92</v>
      </c>
      <c r="B100" s="20" t="s">
        <v>70</v>
      </c>
      <c r="C100" s="41">
        <v>393</v>
      </c>
      <c r="D100" s="42">
        <v>369</v>
      </c>
      <c r="E100" s="39">
        <v>96.205962059620603</v>
      </c>
      <c r="F100" s="39">
        <v>90.514905149051486</v>
      </c>
      <c r="G100" s="39">
        <v>96.476964769647694</v>
      </c>
      <c r="H100" s="39">
        <v>90.785907859078591</v>
      </c>
      <c r="I100" s="39">
        <v>96.476964769647694</v>
      </c>
      <c r="J100" s="39">
        <v>90.785907859078591</v>
      </c>
      <c r="K100" s="34">
        <v>6.1068702290076402</v>
      </c>
      <c r="L100" s="10"/>
    </row>
    <row r="101" spans="1:14" ht="12" customHeight="1" x14ac:dyDescent="0.2">
      <c r="A101" s="8">
        <v>93</v>
      </c>
      <c r="B101" s="20" t="s">
        <v>71</v>
      </c>
      <c r="C101" s="41">
        <v>1148</v>
      </c>
      <c r="D101" s="42">
        <v>1069</v>
      </c>
      <c r="E101" s="39">
        <v>94.29373246024322</v>
      </c>
      <c r="F101" s="39">
        <v>86.903648269410667</v>
      </c>
      <c r="G101" s="39">
        <v>93.171188026192709</v>
      </c>
      <c r="H101" s="39">
        <v>86.52946679139383</v>
      </c>
      <c r="I101" s="39">
        <v>93.171188026192709</v>
      </c>
      <c r="J101" s="39">
        <v>86.52946679139383</v>
      </c>
      <c r="K101" s="34">
        <v>6.8815331010452923</v>
      </c>
      <c r="L101" s="10"/>
    </row>
    <row r="102" spans="1:14" ht="12" customHeight="1" x14ac:dyDescent="0.2">
      <c r="A102" s="8">
        <v>94</v>
      </c>
      <c r="B102" s="20" t="s">
        <v>72</v>
      </c>
      <c r="C102" s="41">
        <v>2164</v>
      </c>
      <c r="D102" s="42">
        <v>2006</v>
      </c>
      <c r="E102" s="39">
        <v>96.610169491525426</v>
      </c>
      <c r="F102" s="39">
        <v>92.6221335992024</v>
      </c>
      <c r="G102" s="39">
        <v>96.111665004985042</v>
      </c>
      <c r="H102" s="39">
        <v>92.223330009970084</v>
      </c>
      <c r="I102" s="39">
        <v>96.261216350947151</v>
      </c>
      <c r="J102" s="39">
        <v>92.323030907278167</v>
      </c>
      <c r="K102" s="34">
        <v>7.3012939001848451</v>
      </c>
      <c r="L102" s="10"/>
    </row>
    <row r="103" spans="1:14" ht="12" customHeight="1" x14ac:dyDescent="0.2">
      <c r="A103" s="8">
        <v>95</v>
      </c>
      <c r="B103" s="20" t="s">
        <v>73</v>
      </c>
      <c r="C103" s="41">
        <v>833</v>
      </c>
      <c r="D103" s="42">
        <v>747</v>
      </c>
      <c r="E103" s="39">
        <v>96.519410977242302</v>
      </c>
      <c r="F103" s="39">
        <v>92.235609103078986</v>
      </c>
      <c r="G103" s="39">
        <v>95.850066934404282</v>
      </c>
      <c r="H103" s="39">
        <v>91.700133868808564</v>
      </c>
      <c r="I103" s="39">
        <v>95.983935742971894</v>
      </c>
      <c r="J103" s="39">
        <v>91.834002677376176</v>
      </c>
      <c r="K103" s="34">
        <v>10.324129651860744</v>
      </c>
      <c r="L103" s="10"/>
    </row>
    <row r="104" spans="1:14" ht="12" customHeight="1" x14ac:dyDescent="0.2">
      <c r="A104" s="8">
        <v>96</v>
      </c>
      <c r="B104" s="20" t="s">
        <v>85</v>
      </c>
      <c r="C104" s="41"/>
      <c r="D104" s="42"/>
      <c r="E104" s="39"/>
      <c r="F104" s="39"/>
      <c r="G104" s="39"/>
      <c r="H104" s="39"/>
      <c r="I104" s="39"/>
      <c r="J104" s="39"/>
      <c r="K104" s="34"/>
      <c r="L104" s="10"/>
    </row>
    <row r="105" spans="1:14" ht="12" customHeight="1" x14ac:dyDescent="0.2">
      <c r="A105" s="8">
        <v>97</v>
      </c>
      <c r="B105" s="20" t="s">
        <v>74</v>
      </c>
      <c r="C105" s="41">
        <v>1617</v>
      </c>
      <c r="D105" s="42">
        <v>1484</v>
      </c>
      <c r="E105" s="39">
        <v>96.967654986522916</v>
      </c>
      <c r="F105" s="39">
        <v>92.924528301886795</v>
      </c>
      <c r="G105" s="39">
        <v>96.698113207547166</v>
      </c>
      <c r="H105" s="39">
        <v>92.587601078167111</v>
      </c>
      <c r="I105" s="39">
        <v>96.7654986522911</v>
      </c>
      <c r="J105" s="39">
        <v>92.654986522911045</v>
      </c>
      <c r="K105" s="34">
        <v>8.2251082251082295</v>
      </c>
      <c r="L105" s="10"/>
    </row>
    <row r="106" spans="1:14" ht="12" customHeight="1" x14ac:dyDescent="0.2">
      <c r="A106" s="8">
        <v>98</v>
      </c>
      <c r="B106" s="20" t="s">
        <v>75</v>
      </c>
      <c r="C106" s="41">
        <v>672</v>
      </c>
      <c r="D106" s="42">
        <v>621</v>
      </c>
      <c r="E106" s="39">
        <v>93.236714975845416</v>
      </c>
      <c r="F106" s="39">
        <v>88.888888888888886</v>
      </c>
      <c r="G106" s="39">
        <v>92.753623188405797</v>
      </c>
      <c r="H106" s="39">
        <v>88.727858293075684</v>
      </c>
      <c r="I106" s="39">
        <v>92.753623188405797</v>
      </c>
      <c r="J106" s="39">
        <v>88.727858293075684</v>
      </c>
      <c r="K106" s="34">
        <v>7.5892857142857082</v>
      </c>
      <c r="L106" s="10"/>
    </row>
    <row r="107" spans="1:14" ht="12" customHeight="1" x14ac:dyDescent="0.2">
      <c r="A107" s="8">
        <v>99</v>
      </c>
      <c r="B107" s="20" t="s">
        <v>76</v>
      </c>
      <c r="C107" s="41">
        <v>1531</v>
      </c>
      <c r="D107" s="42">
        <v>1334</v>
      </c>
      <c r="E107" s="39">
        <v>93.553223388305852</v>
      </c>
      <c r="F107" s="39">
        <v>90.254872563718138</v>
      </c>
      <c r="G107" s="39">
        <v>93.253373313343332</v>
      </c>
      <c r="H107" s="39">
        <v>89.955022488755617</v>
      </c>
      <c r="I107" s="39">
        <v>93.328335832083951</v>
      </c>
      <c r="J107" s="39">
        <v>90.104947526236884</v>
      </c>
      <c r="K107" s="34">
        <v>12.867406923579367</v>
      </c>
      <c r="L107" s="10"/>
    </row>
    <row r="108" spans="1:14" ht="12" customHeight="1" x14ac:dyDescent="0.25">
      <c r="A108" s="8">
        <v>100</v>
      </c>
      <c r="B108" s="20" t="s">
        <v>77</v>
      </c>
      <c r="C108" s="41">
        <v>1123</v>
      </c>
      <c r="D108" s="42">
        <v>1071</v>
      </c>
      <c r="E108" s="39">
        <v>95.144724556489265</v>
      </c>
      <c r="F108" s="39">
        <v>91.129785247432309</v>
      </c>
      <c r="G108" s="39">
        <v>94.677871148459388</v>
      </c>
      <c r="H108" s="39">
        <v>90.756302521008408</v>
      </c>
      <c r="I108" s="39">
        <v>94.677871148459388</v>
      </c>
      <c r="J108" s="39">
        <v>90.943043884220359</v>
      </c>
      <c r="K108" s="34">
        <v>4.6304541406945674</v>
      </c>
      <c r="L108" s="234"/>
    </row>
    <row r="109" spans="1:14" ht="12" customHeight="1" x14ac:dyDescent="0.25">
      <c r="A109" s="8">
        <v>101</v>
      </c>
      <c r="B109" s="20" t="s">
        <v>78</v>
      </c>
      <c r="C109" s="41">
        <v>1187</v>
      </c>
      <c r="D109" s="42">
        <v>1106</v>
      </c>
      <c r="E109" s="39">
        <v>96.112115732368892</v>
      </c>
      <c r="F109" s="39">
        <v>90.777576853526227</v>
      </c>
      <c r="G109" s="39">
        <v>96.202531645569621</v>
      </c>
      <c r="H109" s="39">
        <v>90.867992766726942</v>
      </c>
      <c r="I109" s="39">
        <v>96.112115732368892</v>
      </c>
      <c r="J109" s="39">
        <v>90.777576853526227</v>
      </c>
      <c r="K109" s="34">
        <v>6.823925863521481</v>
      </c>
      <c r="L109" s="234"/>
    </row>
    <row r="110" spans="1:14" ht="12" customHeight="1" x14ac:dyDescent="0.25">
      <c r="A110" s="8">
        <v>102</v>
      </c>
      <c r="B110" s="20" t="s">
        <v>79</v>
      </c>
      <c r="C110" s="41">
        <v>1748</v>
      </c>
      <c r="D110" s="42">
        <v>1537</v>
      </c>
      <c r="E110" s="39">
        <v>93.558880936890048</v>
      </c>
      <c r="F110" s="39">
        <v>91.541964866623289</v>
      </c>
      <c r="G110" s="39">
        <v>93.493819128171765</v>
      </c>
      <c r="H110" s="39">
        <v>91.476903057905005</v>
      </c>
      <c r="I110" s="39">
        <v>93.168510084580348</v>
      </c>
      <c r="J110" s="39">
        <v>91.216655823031886</v>
      </c>
      <c r="K110" s="34">
        <v>12.07093821510297</v>
      </c>
      <c r="L110" s="234"/>
    </row>
    <row r="111" spans="1:14" s="233" customFormat="1" ht="12" customHeight="1" x14ac:dyDescent="0.25">
      <c r="A111" s="235">
        <v>103</v>
      </c>
      <c r="B111" s="236" t="s">
        <v>80</v>
      </c>
      <c r="C111" s="50">
        <v>15282</v>
      </c>
      <c r="D111" s="50">
        <v>14059</v>
      </c>
      <c r="E111" s="203">
        <v>95.582900633046449</v>
      </c>
      <c r="F111" s="203">
        <v>91.329397538943027</v>
      </c>
      <c r="G111" s="203">
        <v>95.227256561633098</v>
      </c>
      <c r="H111" s="203">
        <v>91.066220926097159</v>
      </c>
      <c r="I111" s="203">
        <v>95.227256561633098</v>
      </c>
      <c r="J111" s="203">
        <v>91.0804466889537</v>
      </c>
      <c r="K111" s="33">
        <v>7.98708879884623</v>
      </c>
      <c r="L111" s="234"/>
      <c r="N111" s="203"/>
    </row>
    <row r="112" spans="1:14" ht="15.75" customHeight="1" x14ac:dyDescent="0.25">
      <c r="A112" s="49">
        <v>104</v>
      </c>
      <c r="B112" s="84" t="s">
        <v>11</v>
      </c>
      <c r="C112" s="51">
        <v>104718</v>
      </c>
      <c r="D112" s="52">
        <v>96417</v>
      </c>
      <c r="E112" s="53">
        <v>96.1</v>
      </c>
      <c r="F112" s="53">
        <v>91.3</v>
      </c>
      <c r="G112" s="53">
        <v>95.6</v>
      </c>
      <c r="H112" s="53">
        <v>91</v>
      </c>
      <c r="I112" s="53">
        <v>95.6</v>
      </c>
      <c r="J112" s="53">
        <v>91</v>
      </c>
      <c r="K112" s="53">
        <v>7.9270039534750509</v>
      </c>
      <c r="L112" s="234"/>
    </row>
    <row r="113" spans="1:11" ht="12" customHeight="1" x14ac:dyDescent="0.2">
      <c r="A113" s="6"/>
      <c r="B113" s="9"/>
    </row>
    <row r="114" spans="1:11" ht="12" customHeight="1" x14ac:dyDescent="0.2">
      <c r="A114" s="3" t="s">
        <v>8</v>
      </c>
      <c r="F114" s="58">
        <v>1</v>
      </c>
      <c r="G114" s="3" t="s">
        <v>9</v>
      </c>
      <c r="J114" s="15"/>
    </row>
    <row r="115" spans="1:11" ht="12" customHeight="1" x14ac:dyDescent="0.2">
      <c r="A115" s="3" t="s">
        <v>10</v>
      </c>
      <c r="F115" s="58">
        <v>2</v>
      </c>
      <c r="G115" s="3" t="s">
        <v>82</v>
      </c>
      <c r="J115" s="54"/>
    </row>
    <row r="116" spans="1:11" ht="12" customHeight="1" x14ac:dyDescent="0.2">
      <c r="A116" s="54" t="s">
        <v>169</v>
      </c>
      <c r="B116" s="56"/>
      <c r="F116" s="58">
        <v>3</v>
      </c>
      <c r="G116" s="23" t="s">
        <v>83</v>
      </c>
    </row>
    <row r="117" spans="1:11" ht="12" customHeight="1" x14ac:dyDescent="0.2">
      <c r="F117" s="58">
        <v>4</v>
      </c>
      <c r="G117" s="85" t="s">
        <v>143</v>
      </c>
      <c r="H117" s="85"/>
      <c r="I117" s="85"/>
      <c r="J117" s="85"/>
      <c r="K117" s="85"/>
    </row>
    <row r="118" spans="1:11" x14ac:dyDescent="0.2">
      <c r="A118" s="3" t="s">
        <v>172</v>
      </c>
      <c r="E118" s="55"/>
      <c r="F118" s="59">
        <v>5</v>
      </c>
      <c r="G118" s="67" t="s">
        <v>145</v>
      </c>
      <c r="H118" s="67"/>
      <c r="I118" s="67"/>
      <c r="J118" s="67"/>
      <c r="K118" s="67"/>
    </row>
    <row r="119" spans="1:11" ht="20.25" customHeight="1" x14ac:dyDescent="0.2">
      <c r="G119" s="67"/>
      <c r="H119" s="67"/>
      <c r="I119" s="67"/>
      <c r="J119" s="67"/>
      <c r="K119" s="67"/>
    </row>
  </sheetData>
  <mergeCells count="10">
    <mergeCell ref="G117:K117"/>
    <mergeCell ref="A3:B3"/>
    <mergeCell ref="C3:J3"/>
    <mergeCell ref="G118:K119"/>
    <mergeCell ref="A5:A8"/>
    <mergeCell ref="B5:B8"/>
    <mergeCell ref="C5:C8"/>
    <mergeCell ref="D5:J5"/>
    <mergeCell ref="K5:K8"/>
    <mergeCell ref="D6:D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5" x14ac:dyDescent="0.2"/>
  <cols>
    <col min="1" max="1" width="4.5703125" customWidth="1"/>
    <col min="2" max="2" width="36.140625" style="1" customWidth="1"/>
    <col min="3" max="3" width="12.7109375" style="38" customWidth="1"/>
    <col min="4" max="4" width="15.28515625" style="38" customWidth="1"/>
    <col min="5" max="5" width="13.140625" style="13" customWidth="1"/>
    <col min="6" max="6" width="13.140625" customWidth="1"/>
    <col min="7" max="10" width="13.140625" style="13" customWidth="1"/>
    <col min="11" max="11" width="11.28515625" style="13" customWidth="1"/>
    <col min="12" max="12" width="9.42578125" style="17" customWidth="1"/>
    <col min="14" max="14" width="13.85546875" style="32"/>
    <col min="257" max="257" width="4.5703125" customWidth="1"/>
    <col min="258" max="258" width="36.140625" customWidth="1"/>
    <col min="259" max="259" width="12.7109375" customWidth="1"/>
    <col min="260" max="260" width="15.28515625" customWidth="1"/>
    <col min="261" max="266" width="13.140625" customWidth="1"/>
    <col min="267" max="267" width="11.28515625" customWidth="1"/>
    <col min="268" max="268" width="9.42578125" customWidth="1"/>
    <col min="513" max="513" width="4.5703125" customWidth="1"/>
    <col min="514" max="514" width="36.140625" customWidth="1"/>
    <col min="515" max="515" width="12.7109375" customWidth="1"/>
    <col min="516" max="516" width="15.28515625" customWidth="1"/>
    <col min="517" max="522" width="13.140625" customWidth="1"/>
    <col min="523" max="523" width="11.28515625" customWidth="1"/>
    <col min="524" max="524" width="9.42578125" customWidth="1"/>
    <col min="769" max="769" width="4.5703125" customWidth="1"/>
    <col min="770" max="770" width="36.140625" customWidth="1"/>
    <col min="771" max="771" width="12.7109375" customWidth="1"/>
    <col min="772" max="772" width="15.28515625" customWidth="1"/>
    <col min="773" max="778" width="13.140625" customWidth="1"/>
    <col min="779" max="779" width="11.28515625" customWidth="1"/>
    <col min="780" max="780" width="9.42578125" customWidth="1"/>
    <col min="1025" max="1025" width="4.5703125" customWidth="1"/>
    <col min="1026" max="1026" width="36.140625" customWidth="1"/>
    <col min="1027" max="1027" width="12.7109375" customWidth="1"/>
    <col min="1028" max="1028" width="15.28515625" customWidth="1"/>
    <col min="1029" max="1034" width="13.140625" customWidth="1"/>
    <col min="1035" max="1035" width="11.28515625" customWidth="1"/>
    <col min="1036" max="1036" width="9.42578125" customWidth="1"/>
    <col min="1281" max="1281" width="4.5703125" customWidth="1"/>
    <col min="1282" max="1282" width="36.140625" customWidth="1"/>
    <col min="1283" max="1283" width="12.7109375" customWidth="1"/>
    <col min="1284" max="1284" width="15.28515625" customWidth="1"/>
    <col min="1285" max="1290" width="13.140625" customWidth="1"/>
    <col min="1291" max="1291" width="11.28515625" customWidth="1"/>
    <col min="1292" max="1292" width="9.42578125" customWidth="1"/>
    <col min="1537" max="1537" width="4.5703125" customWidth="1"/>
    <col min="1538" max="1538" width="36.140625" customWidth="1"/>
    <col min="1539" max="1539" width="12.7109375" customWidth="1"/>
    <col min="1540" max="1540" width="15.28515625" customWidth="1"/>
    <col min="1541" max="1546" width="13.140625" customWidth="1"/>
    <col min="1547" max="1547" width="11.28515625" customWidth="1"/>
    <col min="1548" max="1548" width="9.42578125" customWidth="1"/>
    <col min="1793" max="1793" width="4.5703125" customWidth="1"/>
    <col min="1794" max="1794" width="36.140625" customWidth="1"/>
    <col min="1795" max="1795" width="12.7109375" customWidth="1"/>
    <col min="1796" max="1796" width="15.28515625" customWidth="1"/>
    <col min="1797" max="1802" width="13.140625" customWidth="1"/>
    <col min="1803" max="1803" width="11.28515625" customWidth="1"/>
    <col min="1804" max="1804" width="9.42578125" customWidth="1"/>
    <col min="2049" max="2049" width="4.5703125" customWidth="1"/>
    <col min="2050" max="2050" width="36.140625" customWidth="1"/>
    <col min="2051" max="2051" width="12.7109375" customWidth="1"/>
    <col min="2052" max="2052" width="15.28515625" customWidth="1"/>
    <col min="2053" max="2058" width="13.140625" customWidth="1"/>
    <col min="2059" max="2059" width="11.28515625" customWidth="1"/>
    <col min="2060" max="2060" width="9.42578125" customWidth="1"/>
    <col min="2305" max="2305" width="4.5703125" customWidth="1"/>
    <col min="2306" max="2306" width="36.140625" customWidth="1"/>
    <col min="2307" max="2307" width="12.7109375" customWidth="1"/>
    <col min="2308" max="2308" width="15.28515625" customWidth="1"/>
    <col min="2309" max="2314" width="13.140625" customWidth="1"/>
    <col min="2315" max="2315" width="11.28515625" customWidth="1"/>
    <col min="2316" max="2316" width="9.42578125" customWidth="1"/>
    <col min="2561" max="2561" width="4.5703125" customWidth="1"/>
    <col min="2562" max="2562" width="36.140625" customWidth="1"/>
    <col min="2563" max="2563" width="12.7109375" customWidth="1"/>
    <col min="2564" max="2564" width="15.28515625" customWidth="1"/>
    <col min="2565" max="2570" width="13.140625" customWidth="1"/>
    <col min="2571" max="2571" width="11.28515625" customWidth="1"/>
    <col min="2572" max="2572" width="9.42578125" customWidth="1"/>
    <col min="2817" max="2817" width="4.5703125" customWidth="1"/>
    <col min="2818" max="2818" width="36.140625" customWidth="1"/>
    <col min="2819" max="2819" width="12.7109375" customWidth="1"/>
    <col min="2820" max="2820" width="15.28515625" customWidth="1"/>
    <col min="2821" max="2826" width="13.140625" customWidth="1"/>
    <col min="2827" max="2827" width="11.28515625" customWidth="1"/>
    <col min="2828" max="2828" width="9.42578125" customWidth="1"/>
    <col min="3073" max="3073" width="4.5703125" customWidth="1"/>
    <col min="3074" max="3074" width="36.140625" customWidth="1"/>
    <col min="3075" max="3075" width="12.7109375" customWidth="1"/>
    <col min="3076" max="3076" width="15.28515625" customWidth="1"/>
    <col min="3077" max="3082" width="13.140625" customWidth="1"/>
    <col min="3083" max="3083" width="11.28515625" customWidth="1"/>
    <col min="3084" max="3084" width="9.42578125" customWidth="1"/>
    <col min="3329" max="3329" width="4.5703125" customWidth="1"/>
    <col min="3330" max="3330" width="36.140625" customWidth="1"/>
    <col min="3331" max="3331" width="12.7109375" customWidth="1"/>
    <col min="3332" max="3332" width="15.28515625" customWidth="1"/>
    <col min="3333" max="3338" width="13.140625" customWidth="1"/>
    <col min="3339" max="3339" width="11.28515625" customWidth="1"/>
    <col min="3340" max="3340" width="9.42578125" customWidth="1"/>
    <col min="3585" max="3585" width="4.5703125" customWidth="1"/>
    <col min="3586" max="3586" width="36.140625" customWidth="1"/>
    <col min="3587" max="3587" width="12.7109375" customWidth="1"/>
    <col min="3588" max="3588" width="15.28515625" customWidth="1"/>
    <col min="3589" max="3594" width="13.140625" customWidth="1"/>
    <col min="3595" max="3595" width="11.28515625" customWidth="1"/>
    <col min="3596" max="3596" width="9.42578125" customWidth="1"/>
    <col min="3841" max="3841" width="4.5703125" customWidth="1"/>
    <col min="3842" max="3842" width="36.140625" customWidth="1"/>
    <col min="3843" max="3843" width="12.7109375" customWidth="1"/>
    <col min="3844" max="3844" width="15.28515625" customWidth="1"/>
    <col min="3845" max="3850" width="13.140625" customWidth="1"/>
    <col min="3851" max="3851" width="11.28515625" customWidth="1"/>
    <col min="3852" max="3852" width="9.42578125" customWidth="1"/>
    <col min="4097" max="4097" width="4.5703125" customWidth="1"/>
    <col min="4098" max="4098" width="36.140625" customWidth="1"/>
    <col min="4099" max="4099" width="12.7109375" customWidth="1"/>
    <col min="4100" max="4100" width="15.28515625" customWidth="1"/>
    <col min="4101" max="4106" width="13.140625" customWidth="1"/>
    <col min="4107" max="4107" width="11.28515625" customWidth="1"/>
    <col min="4108" max="4108" width="9.42578125" customWidth="1"/>
    <col min="4353" max="4353" width="4.5703125" customWidth="1"/>
    <col min="4354" max="4354" width="36.140625" customWidth="1"/>
    <col min="4355" max="4355" width="12.7109375" customWidth="1"/>
    <col min="4356" max="4356" width="15.28515625" customWidth="1"/>
    <col min="4357" max="4362" width="13.140625" customWidth="1"/>
    <col min="4363" max="4363" width="11.28515625" customWidth="1"/>
    <col min="4364" max="4364" width="9.42578125" customWidth="1"/>
    <col min="4609" max="4609" width="4.5703125" customWidth="1"/>
    <col min="4610" max="4610" width="36.140625" customWidth="1"/>
    <col min="4611" max="4611" width="12.7109375" customWidth="1"/>
    <col min="4612" max="4612" width="15.28515625" customWidth="1"/>
    <col min="4613" max="4618" width="13.140625" customWidth="1"/>
    <col min="4619" max="4619" width="11.28515625" customWidth="1"/>
    <col min="4620" max="4620" width="9.42578125" customWidth="1"/>
    <col min="4865" max="4865" width="4.5703125" customWidth="1"/>
    <col min="4866" max="4866" width="36.140625" customWidth="1"/>
    <col min="4867" max="4867" width="12.7109375" customWidth="1"/>
    <col min="4868" max="4868" width="15.28515625" customWidth="1"/>
    <col min="4869" max="4874" width="13.140625" customWidth="1"/>
    <col min="4875" max="4875" width="11.28515625" customWidth="1"/>
    <col min="4876" max="4876" width="9.42578125" customWidth="1"/>
    <col min="5121" max="5121" width="4.5703125" customWidth="1"/>
    <col min="5122" max="5122" width="36.140625" customWidth="1"/>
    <col min="5123" max="5123" width="12.7109375" customWidth="1"/>
    <col min="5124" max="5124" width="15.28515625" customWidth="1"/>
    <col min="5125" max="5130" width="13.140625" customWidth="1"/>
    <col min="5131" max="5131" width="11.28515625" customWidth="1"/>
    <col min="5132" max="5132" width="9.42578125" customWidth="1"/>
    <col min="5377" max="5377" width="4.5703125" customWidth="1"/>
    <col min="5378" max="5378" width="36.140625" customWidth="1"/>
    <col min="5379" max="5379" width="12.7109375" customWidth="1"/>
    <col min="5380" max="5380" width="15.28515625" customWidth="1"/>
    <col min="5381" max="5386" width="13.140625" customWidth="1"/>
    <col min="5387" max="5387" width="11.28515625" customWidth="1"/>
    <col min="5388" max="5388" width="9.42578125" customWidth="1"/>
    <col min="5633" max="5633" width="4.5703125" customWidth="1"/>
    <col min="5634" max="5634" width="36.140625" customWidth="1"/>
    <col min="5635" max="5635" width="12.7109375" customWidth="1"/>
    <col min="5636" max="5636" width="15.28515625" customWidth="1"/>
    <col min="5637" max="5642" width="13.140625" customWidth="1"/>
    <col min="5643" max="5643" width="11.28515625" customWidth="1"/>
    <col min="5644" max="5644" width="9.42578125" customWidth="1"/>
    <col min="5889" max="5889" width="4.5703125" customWidth="1"/>
    <col min="5890" max="5890" width="36.140625" customWidth="1"/>
    <col min="5891" max="5891" width="12.7109375" customWidth="1"/>
    <col min="5892" max="5892" width="15.28515625" customWidth="1"/>
    <col min="5893" max="5898" width="13.140625" customWidth="1"/>
    <col min="5899" max="5899" width="11.28515625" customWidth="1"/>
    <col min="5900" max="5900" width="9.42578125" customWidth="1"/>
    <col min="6145" max="6145" width="4.5703125" customWidth="1"/>
    <col min="6146" max="6146" width="36.140625" customWidth="1"/>
    <col min="6147" max="6147" width="12.7109375" customWidth="1"/>
    <col min="6148" max="6148" width="15.28515625" customWidth="1"/>
    <col min="6149" max="6154" width="13.140625" customWidth="1"/>
    <col min="6155" max="6155" width="11.28515625" customWidth="1"/>
    <col min="6156" max="6156" width="9.42578125" customWidth="1"/>
    <col min="6401" max="6401" width="4.5703125" customWidth="1"/>
    <col min="6402" max="6402" width="36.140625" customWidth="1"/>
    <col min="6403" max="6403" width="12.7109375" customWidth="1"/>
    <col min="6404" max="6404" width="15.28515625" customWidth="1"/>
    <col min="6405" max="6410" width="13.140625" customWidth="1"/>
    <col min="6411" max="6411" width="11.28515625" customWidth="1"/>
    <col min="6412" max="6412" width="9.42578125" customWidth="1"/>
    <col min="6657" max="6657" width="4.5703125" customWidth="1"/>
    <col min="6658" max="6658" width="36.140625" customWidth="1"/>
    <col min="6659" max="6659" width="12.7109375" customWidth="1"/>
    <col min="6660" max="6660" width="15.28515625" customWidth="1"/>
    <col min="6661" max="6666" width="13.140625" customWidth="1"/>
    <col min="6667" max="6667" width="11.28515625" customWidth="1"/>
    <col min="6668" max="6668" width="9.42578125" customWidth="1"/>
    <col min="6913" max="6913" width="4.5703125" customWidth="1"/>
    <col min="6914" max="6914" width="36.140625" customWidth="1"/>
    <col min="6915" max="6915" width="12.7109375" customWidth="1"/>
    <col min="6916" max="6916" width="15.28515625" customWidth="1"/>
    <col min="6917" max="6922" width="13.140625" customWidth="1"/>
    <col min="6923" max="6923" width="11.28515625" customWidth="1"/>
    <col min="6924" max="6924" width="9.42578125" customWidth="1"/>
    <col min="7169" max="7169" width="4.5703125" customWidth="1"/>
    <col min="7170" max="7170" width="36.140625" customWidth="1"/>
    <col min="7171" max="7171" width="12.7109375" customWidth="1"/>
    <col min="7172" max="7172" width="15.28515625" customWidth="1"/>
    <col min="7173" max="7178" width="13.140625" customWidth="1"/>
    <col min="7179" max="7179" width="11.28515625" customWidth="1"/>
    <col min="7180" max="7180" width="9.42578125" customWidth="1"/>
    <col min="7425" max="7425" width="4.5703125" customWidth="1"/>
    <col min="7426" max="7426" width="36.140625" customWidth="1"/>
    <col min="7427" max="7427" width="12.7109375" customWidth="1"/>
    <col min="7428" max="7428" width="15.28515625" customWidth="1"/>
    <col min="7429" max="7434" width="13.140625" customWidth="1"/>
    <col min="7435" max="7435" width="11.28515625" customWidth="1"/>
    <col min="7436" max="7436" width="9.42578125" customWidth="1"/>
    <col min="7681" max="7681" width="4.5703125" customWidth="1"/>
    <col min="7682" max="7682" width="36.140625" customWidth="1"/>
    <col min="7683" max="7683" width="12.7109375" customWidth="1"/>
    <col min="7684" max="7684" width="15.28515625" customWidth="1"/>
    <col min="7685" max="7690" width="13.140625" customWidth="1"/>
    <col min="7691" max="7691" width="11.28515625" customWidth="1"/>
    <col min="7692" max="7692" width="9.42578125" customWidth="1"/>
    <col min="7937" max="7937" width="4.5703125" customWidth="1"/>
    <col min="7938" max="7938" width="36.140625" customWidth="1"/>
    <col min="7939" max="7939" width="12.7109375" customWidth="1"/>
    <col min="7940" max="7940" width="15.28515625" customWidth="1"/>
    <col min="7941" max="7946" width="13.140625" customWidth="1"/>
    <col min="7947" max="7947" width="11.28515625" customWidth="1"/>
    <col min="7948" max="7948" width="9.42578125" customWidth="1"/>
    <col min="8193" max="8193" width="4.5703125" customWidth="1"/>
    <col min="8194" max="8194" width="36.140625" customWidth="1"/>
    <col min="8195" max="8195" width="12.7109375" customWidth="1"/>
    <col min="8196" max="8196" width="15.28515625" customWidth="1"/>
    <col min="8197" max="8202" width="13.140625" customWidth="1"/>
    <col min="8203" max="8203" width="11.28515625" customWidth="1"/>
    <col min="8204" max="8204" width="9.42578125" customWidth="1"/>
    <col min="8449" max="8449" width="4.5703125" customWidth="1"/>
    <col min="8450" max="8450" width="36.140625" customWidth="1"/>
    <col min="8451" max="8451" width="12.7109375" customWidth="1"/>
    <col min="8452" max="8452" width="15.28515625" customWidth="1"/>
    <col min="8453" max="8458" width="13.140625" customWidth="1"/>
    <col min="8459" max="8459" width="11.28515625" customWidth="1"/>
    <col min="8460" max="8460" width="9.42578125" customWidth="1"/>
    <col min="8705" max="8705" width="4.5703125" customWidth="1"/>
    <col min="8706" max="8706" width="36.140625" customWidth="1"/>
    <col min="8707" max="8707" width="12.7109375" customWidth="1"/>
    <col min="8708" max="8708" width="15.28515625" customWidth="1"/>
    <col min="8709" max="8714" width="13.140625" customWidth="1"/>
    <col min="8715" max="8715" width="11.28515625" customWidth="1"/>
    <col min="8716" max="8716" width="9.42578125" customWidth="1"/>
    <col min="8961" max="8961" width="4.5703125" customWidth="1"/>
    <col min="8962" max="8962" width="36.140625" customWidth="1"/>
    <col min="8963" max="8963" width="12.7109375" customWidth="1"/>
    <col min="8964" max="8964" width="15.28515625" customWidth="1"/>
    <col min="8965" max="8970" width="13.140625" customWidth="1"/>
    <col min="8971" max="8971" width="11.28515625" customWidth="1"/>
    <col min="8972" max="8972" width="9.42578125" customWidth="1"/>
    <col min="9217" max="9217" width="4.5703125" customWidth="1"/>
    <col min="9218" max="9218" width="36.140625" customWidth="1"/>
    <col min="9219" max="9219" width="12.7109375" customWidth="1"/>
    <col min="9220" max="9220" width="15.28515625" customWidth="1"/>
    <col min="9221" max="9226" width="13.140625" customWidth="1"/>
    <col min="9227" max="9227" width="11.28515625" customWidth="1"/>
    <col min="9228" max="9228" width="9.42578125" customWidth="1"/>
    <col min="9473" max="9473" width="4.5703125" customWidth="1"/>
    <col min="9474" max="9474" width="36.140625" customWidth="1"/>
    <col min="9475" max="9475" width="12.7109375" customWidth="1"/>
    <col min="9476" max="9476" width="15.28515625" customWidth="1"/>
    <col min="9477" max="9482" width="13.140625" customWidth="1"/>
    <col min="9483" max="9483" width="11.28515625" customWidth="1"/>
    <col min="9484" max="9484" width="9.42578125" customWidth="1"/>
    <col min="9729" max="9729" width="4.5703125" customWidth="1"/>
    <col min="9730" max="9730" width="36.140625" customWidth="1"/>
    <col min="9731" max="9731" width="12.7109375" customWidth="1"/>
    <col min="9732" max="9732" width="15.28515625" customWidth="1"/>
    <col min="9733" max="9738" width="13.140625" customWidth="1"/>
    <col min="9739" max="9739" width="11.28515625" customWidth="1"/>
    <col min="9740" max="9740" width="9.42578125" customWidth="1"/>
    <col min="9985" max="9985" width="4.5703125" customWidth="1"/>
    <col min="9986" max="9986" width="36.140625" customWidth="1"/>
    <col min="9987" max="9987" width="12.7109375" customWidth="1"/>
    <col min="9988" max="9988" width="15.28515625" customWidth="1"/>
    <col min="9989" max="9994" width="13.140625" customWidth="1"/>
    <col min="9995" max="9995" width="11.28515625" customWidth="1"/>
    <col min="9996" max="9996" width="9.42578125" customWidth="1"/>
    <col min="10241" max="10241" width="4.5703125" customWidth="1"/>
    <col min="10242" max="10242" width="36.140625" customWidth="1"/>
    <col min="10243" max="10243" width="12.7109375" customWidth="1"/>
    <col min="10244" max="10244" width="15.28515625" customWidth="1"/>
    <col min="10245" max="10250" width="13.140625" customWidth="1"/>
    <col min="10251" max="10251" width="11.28515625" customWidth="1"/>
    <col min="10252" max="10252" width="9.42578125" customWidth="1"/>
    <col min="10497" max="10497" width="4.5703125" customWidth="1"/>
    <col min="10498" max="10498" width="36.140625" customWidth="1"/>
    <col min="10499" max="10499" width="12.7109375" customWidth="1"/>
    <col min="10500" max="10500" width="15.28515625" customWidth="1"/>
    <col min="10501" max="10506" width="13.140625" customWidth="1"/>
    <col min="10507" max="10507" width="11.28515625" customWidth="1"/>
    <col min="10508" max="10508" width="9.42578125" customWidth="1"/>
    <col min="10753" max="10753" width="4.5703125" customWidth="1"/>
    <col min="10754" max="10754" width="36.140625" customWidth="1"/>
    <col min="10755" max="10755" width="12.7109375" customWidth="1"/>
    <col min="10756" max="10756" width="15.28515625" customWidth="1"/>
    <col min="10757" max="10762" width="13.140625" customWidth="1"/>
    <col min="10763" max="10763" width="11.28515625" customWidth="1"/>
    <col min="10764" max="10764" width="9.42578125" customWidth="1"/>
    <col min="11009" max="11009" width="4.5703125" customWidth="1"/>
    <col min="11010" max="11010" width="36.140625" customWidth="1"/>
    <col min="11011" max="11011" width="12.7109375" customWidth="1"/>
    <col min="11012" max="11012" width="15.28515625" customWidth="1"/>
    <col min="11013" max="11018" width="13.140625" customWidth="1"/>
    <col min="11019" max="11019" width="11.28515625" customWidth="1"/>
    <col min="11020" max="11020" width="9.42578125" customWidth="1"/>
    <col min="11265" max="11265" width="4.5703125" customWidth="1"/>
    <col min="11266" max="11266" width="36.140625" customWidth="1"/>
    <col min="11267" max="11267" width="12.7109375" customWidth="1"/>
    <col min="11268" max="11268" width="15.28515625" customWidth="1"/>
    <col min="11269" max="11274" width="13.140625" customWidth="1"/>
    <col min="11275" max="11275" width="11.28515625" customWidth="1"/>
    <col min="11276" max="11276" width="9.42578125" customWidth="1"/>
    <col min="11521" max="11521" width="4.5703125" customWidth="1"/>
    <col min="11522" max="11522" width="36.140625" customWidth="1"/>
    <col min="11523" max="11523" width="12.7109375" customWidth="1"/>
    <col min="11524" max="11524" width="15.28515625" customWidth="1"/>
    <col min="11525" max="11530" width="13.140625" customWidth="1"/>
    <col min="11531" max="11531" width="11.28515625" customWidth="1"/>
    <col min="11532" max="11532" width="9.42578125" customWidth="1"/>
    <col min="11777" max="11777" width="4.5703125" customWidth="1"/>
    <col min="11778" max="11778" width="36.140625" customWidth="1"/>
    <col min="11779" max="11779" width="12.7109375" customWidth="1"/>
    <col min="11780" max="11780" width="15.28515625" customWidth="1"/>
    <col min="11781" max="11786" width="13.140625" customWidth="1"/>
    <col min="11787" max="11787" width="11.28515625" customWidth="1"/>
    <col min="11788" max="11788" width="9.42578125" customWidth="1"/>
    <col min="12033" max="12033" width="4.5703125" customWidth="1"/>
    <col min="12034" max="12034" width="36.140625" customWidth="1"/>
    <col min="12035" max="12035" width="12.7109375" customWidth="1"/>
    <col min="12036" max="12036" width="15.28515625" customWidth="1"/>
    <col min="12037" max="12042" width="13.140625" customWidth="1"/>
    <col min="12043" max="12043" width="11.28515625" customWidth="1"/>
    <col min="12044" max="12044" width="9.42578125" customWidth="1"/>
    <col min="12289" max="12289" width="4.5703125" customWidth="1"/>
    <col min="12290" max="12290" width="36.140625" customWidth="1"/>
    <col min="12291" max="12291" width="12.7109375" customWidth="1"/>
    <col min="12292" max="12292" width="15.28515625" customWidth="1"/>
    <col min="12293" max="12298" width="13.140625" customWidth="1"/>
    <col min="12299" max="12299" width="11.28515625" customWidth="1"/>
    <col min="12300" max="12300" width="9.42578125" customWidth="1"/>
    <col min="12545" max="12545" width="4.5703125" customWidth="1"/>
    <col min="12546" max="12546" width="36.140625" customWidth="1"/>
    <col min="12547" max="12547" width="12.7109375" customWidth="1"/>
    <col min="12548" max="12548" width="15.28515625" customWidth="1"/>
    <col min="12549" max="12554" width="13.140625" customWidth="1"/>
    <col min="12555" max="12555" width="11.28515625" customWidth="1"/>
    <col min="12556" max="12556" width="9.42578125" customWidth="1"/>
    <col min="12801" max="12801" width="4.5703125" customWidth="1"/>
    <col min="12802" max="12802" width="36.140625" customWidth="1"/>
    <col min="12803" max="12803" width="12.7109375" customWidth="1"/>
    <col min="12804" max="12804" width="15.28515625" customWidth="1"/>
    <col min="12805" max="12810" width="13.140625" customWidth="1"/>
    <col min="12811" max="12811" width="11.28515625" customWidth="1"/>
    <col min="12812" max="12812" width="9.42578125" customWidth="1"/>
    <col min="13057" max="13057" width="4.5703125" customWidth="1"/>
    <col min="13058" max="13058" width="36.140625" customWidth="1"/>
    <col min="13059" max="13059" width="12.7109375" customWidth="1"/>
    <col min="13060" max="13060" width="15.28515625" customWidth="1"/>
    <col min="13061" max="13066" width="13.140625" customWidth="1"/>
    <col min="13067" max="13067" width="11.28515625" customWidth="1"/>
    <col min="13068" max="13068" width="9.42578125" customWidth="1"/>
    <col min="13313" max="13313" width="4.5703125" customWidth="1"/>
    <col min="13314" max="13314" width="36.140625" customWidth="1"/>
    <col min="13315" max="13315" width="12.7109375" customWidth="1"/>
    <col min="13316" max="13316" width="15.28515625" customWidth="1"/>
    <col min="13317" max="13322" width="13.140625" customWidth="1"/>
    <col min="13323" max="13323" width="11.28515625" customWidth="1"/>
    <col min="13324" max="13324" width="9.42578125" customWidth="1"/>
    <col min="13569" max="13569" width="4.5703125" customWidth="1"/>
    <col min="13570" max="13570" width="36.140625" customWidth="1"/>
    <col min="13571" max="13571" width="12.7109375" customWidth="1"/>
    <col min="13572" max="13572" width="15.28515625" customWidth="1"/>
    <col min="13573" max="13578" width="13.140625" customWidth="1"/>
    <col min="13579" max="13579" width="11.28515625" customWidth="1"/>
    <col min="13580" max="13580" width="9.42578125" customWidth="1"/>
    <col min="13825" max="13825" width="4.5703125" customWidth="1"/>
    <col min="13826" max="13826" width="36.140625" customWidth="1"/>
    <col min="13827" max="13827" width="12.7109375" customWidth="1"/>
    <col min="13828" max="13828" width="15.28515625" customWidth="1"/>
    <col min="13829" max="13834" width="13.140625" customWidth="1"/>
    <col min="13835" max="13835" width="11.28515625" customWidth="1"/>
    <col min="13836" max="13836" width="9.42578125" customWidth="1"/>
    <col min="14081" max="14081" width="4.5703125" customWidth="1"/>
    <col min="14082" max="14082" width="36.140625" customWidth="1"/>
    <col min="14083" max="14083" width="12.7109375" customWidth="1"/>
    <col min="14084" max="14084" width="15.28515625" customWidth="1"/>
    <col min="14085" max="14090" width="13.140625" customWidth="1"/>
    <col min="14091" max="14091" width="11.28515625" customWidth="1"/>
    <col min="14092" max="14092" width="9.42578125" customWidth="1"/>
    <col min="14337" max="14337" width="4.5703125" customWidth="1"/>
    <col min="14338" max="14338" width="36.140625" customWidth="1"/>
    <col min="14339" max="14339" width="12.7109375" customWidth="1"/>
    <col min="14340" max="14340" width="15.28515625" customWidth="1"/>
    <col min="14341" max="14346" width="13.140625" customWidth="1"/>
    <col min="14347" max="14347" width="11.28515625" customWidth="1"/>
    <col min="14348" max="14348" width="9.42578125" customWidth="1"/>
    <col min="14593" max="14593" width="4.5703125" customWidth="1"/>
    <col min="14594" max="14594" width="36.140625" customWidth="1"/>
    <col min="14595" max="14595" width="12.7109375" customWidth="1"/>
    <col min="14596" max="14596" width="15.28515625" customWidth="1"/>
    <col min="14597" max="14602" width="13.140625" customWidth="1"/>
    <col min="14603" max="14603" width="11.28515625" customWidth="1"/>
    <col min="14604" max="14604" width="9.42578125" customWidth="1"/>
    <col min="14849" max="14849" width="4.5703125" customWidth="1"/>
    <col min="14850" max="14850" width="36.140625" customWidth="1"/>
    <col min="14851" max="14851" width="12.7109375" customWidth="1"/>
    <col min="14852" max="14852" width="15.28515625" customWidth="1"/>
    <col min="14853" max="14858" width="13.140625" customWidth="1"/>
    <col min="14859" max="14859" width="11.28515625" customWidth="1"/>
    <col min="14860" max="14860" width="9.42578125" customWidth="1"/>
    <col min="15105" max="15105" width="4.5703125" customWidth="1"/>
    <col min="15106" max="15106" width="36.140625" customWidth="1"/>
    <col min="15107" max="15107" width="12.7109375" customWidth="1"/>
    <col min="15108" max="15108" width="15.28515625" customWidth="1"/>
    <col min="15109" max="15114" width="13.140625" customWidth="1"/>
    <col min="15115" max="15115" width="11.28515625" customWidth="1"/>
    <col min="15116" max="15116" width="9.42578125" customWidth="1"/>
    <col min="15361" max="15361" width="4.5703125" customWidth="1"/>
    <col min="15362" max="15362" width="36.140625" customWidth="1"/>
    <col min="15363" max="15363" width="12.7109375" customWidth="1"/>
    <col min="15364" max="15364" width="15.28515625" customWidth="1"/>
    <col min="15365" max="15370" width="13.140625" customWidth="1"/>
    <col min="15371" max="15371" width="11.28515625" customWidth="1"/>
    <col min="15372" max="15372" width="9.42578125" customWidth="1"/>
    <col min="15617" max="15617" width="4.5703125" customWidth="1"/>
    <col min="15618" max="15618" width="36.140625" customWidth="1"/>
    <col min="15619" max="15619" width="12.7109375" customWidth="1"/>
    <col min="15620" max="15620" width="15.28515625" customWidth="1"/>
    <col min="15621" max="15626" width="13.140625" customWidth="1"/>
    <col min="15627" max="15627" width="11.28515625" customWidth="1"/>
    <col min="15628" max="15628" width="9.42578125" customWidth="1"/>
    <col min="15873" max="15873" width="4.5703125" customWidth="1"/>
    <col min="15874" max="15874" width="36.140625" customWidth="1"/>
    <col min="15875" max="15875" width="12.7109375" customWidth="1"/>
    <col min="15876" max="15876" width="15.28515625" customWidth="1"/>
    <col min="15877" max="15882" width="13.140625" customWidth="1"/>
    <col min="15883" max="15883" width="11.28515625" customWidth="1"/>
    <col min="15884" max="15884" width="9.42578125" customWidth="1"/>
    <col min="16129" max="16129" width="4.5703125" customWidth="1"/>
    <col min="16130" max="16130" width="36.140625" customWidth="1"/>
    <col min="16131" max="16131" width="12.7109375" customWidth="1"/>
    <col min="16132" max="16132" width="15.28515625" customWidth="1"/>
    <col min="16133" max="16138" width="13.140625" customWidth="1"/>
    <col min="16139" max="16139" width="11.28515625" customWidth="1"/>
    <col min="16140" max="16140" width="9.42578125" customWidth="1"/>
  </cols>
  <sheetData>
    <row r="1" spans="1:14" ht="20.25" x14ac:dyDescent="0.3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300</v>
      </c>
    </row>
    <row r="4" spans="1:14" x14ac:dyDescent="0.2">
      <c r="B4" s="31"/>
      <c r="C4" s="37"/>
      <c r="D4" s="37"/>
    </row>
    <row r="5" spans="1:14" s="1" customFormat="1" ht="12.75" x14ac:dyDescent="0.2">
      <c r="A5" s="71" t="s">
        <v>35</v>
      </c>
      <c r="B5" s="74" t="s">
        <v>1</v>
      </c>
      <c r="C5" s="78" t="s">
        <v>146</v>
      </c>
      <c r="D5" s="81" t="s">
        <v>0</v>
      </c>
      <c r="E5" s="82"/>
      <c r="F5" s="82"/>
      <c r="G5" s="82"/>
      <c r="H5" s="82"/>
      <c r="I5" s="82"/>
      <c r="J5" s="83"/>
      <c r="K5" s="68" t="s">
        <v>147</v>
      </c>
      <c r="L5" s="24"/>
      <c r="N5" s="39"/>
    </row>
    <row r="6" spans="1:14" s="1" customFormat="1" ht="12.75" x14ac:dyDescent="0.2">
      <c r="A6" s="72"/>
      <c r="B6" s="75"/>
      <c r="C6" s="79"/>
      <c r="D6" s="77" t="s">
        <v>148</v>
      </c>
      <c r="E6" s="14" t="s">
        <v>2</v>
      </c>
      <c r="F6" s="5"/>
      <c r="G6" s="14"/>
      <c r="H6" s="14"/>
      <c r="I6" s="14"/>
      <c r="J6" s="25"/>
      <c r="K6" s="69"/>
      <c r="L6" s="24"/>
      <c r="N6" s="39"/>
    </row>
    <row r="7" spans="1:14" s="1" customFormat="1" ht="12.75" x14ac:dyDescent="0.2">
      <c r="A7" s="72"/>
      <c r="B7" s="75"/>
      <c r="C7" s="79"/>
      <c r="D7" s="75"/>
      <c r="E7" s="14" t="s">
        <v>3</v>
      </c>
      <c r="F7" s="26"/>
      <c r="G7" s="27" t="s">
        <v>4</v>
      </c>
      <c r="H7" s="19"/>
      <c r="I7" s="27" t="s">
        <v>5</v>
      </c>
      <c r="J7" s="19"/>
      <c r="K7" s="69"/>
      <c r="L7" s="28"/>
      <c r="N7" s="39"/>
    </row>
    <row r="8" spans="1:14" s="9" customFormat="1" ht="12.75" x14ac:dyDescent="0.2">
      <c r="A8" s="73"/>
      <c r="B8" s="76"/>
      <c r="C8" s="80"/>
      <c r="D8" s="76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69"/>
      <c r="L8" s="24"/>
      <c r="N8" s="40"/>
    </row>
    <row r="9" spans="1:14" s="7" customFormat="1" ht="12" customHeight="1" x14ac:dyDescent="0.2">
      <c r="A9" s="8">
        <v>1</v>
      </c>
      <c r="B9" s="20" t="s">
        <v>12</v>
      </c>
      <c r="C9" s="41">
        <v>1248</v>
      </c>
      <c r="D9" s="42">
        <v>1134</v>
      </c>
      <c r="E9" s="34">
        <v>96.737213403880077</v>
      </c>
      <c r="F9" s="34">
        <v>92.680776014109341</v>
      </c>
      <c r="G9" s="34">
        <v>96.825396825396822</v>
      </c>
      <c r="H9" s="34">
        <v>92.768959435626101</v>
      </c>
      <c r="I9" s="34">
        <v>96.649029982363317</v>
      </c>
      <c r="J9" s="34">
        <v>92.592592592592595</v>
      </c>
      <c r="K9" s="34">
        <v>9.1346153846153868</v>
      </c>
      <c r="L9" s="10"/>
      <c r="N9" s="34"/>
    </row>
    <row r="10" spans="1:14" ht="12" customHeight="1" x14ac:dyDescent="0.2">
      <c r="A10" s="8">
        <v>2</v>
      </c>
      <c r="B10" s="20" t="s">
        <v>13</v>
      </c>
      <c r="C10" s="41">
        <v>11860</v>
      </c>
      <c r="D10" s="42">
        <v>11071</v>
      </c>
      <c r="E10" s="32">
        <v>97.570228524975164</v>
      </c>
      <c r="F10" s="32">
        <v>92.963598590913193</v>
      </c>
      <c r="G10" s="32">
        <v>96.061783036762719</v>
      </c>
      <c r="H10" s="32">
        <v>91.96097913467618</v>
      </c>
      <c r="I10" s="32">
        <v>96.097913467618099</v>
      </c>
      <c r="J10" s="32">
        <v>91.988076957817725</v>
      </c>
      <c r="K10" s="34">
        <v>6.6526138279932496</v>
      </c>
      <c r="L10" s="10"/>
    </row>
    <row r="11" spans="1:14" ht="12" customHeight="1" x14ac:dyDescent="0.2">
      <c r="A11" s="8">
        <v>3</v>
      </c>
      <c r="B11" s="21" t="s">
        <v>149</v>
      </c>
      <c r="C11" s="41">
        <v>2786</v>
      </c>
      <c r="D11" s="42">
        <v>2511</v>
      </c>
      <c r="E11" s="39">
        <v>87.256073277578651</v>
      </c>
      <c r="F11" s="39">
        <v>79.49024293110314</v>
      </c>
      <c r="G11" s="39">
        <v>87.176423735563517</v>
      </c>
      <c r="H11" s="39">
        <v>79.410593389088007</v>
      </c>
      <c r="I11" s="39">
        <v>87.136598964555958</v>
      </c>
      <c r="J11" s="39">
        <v>79.291119076065314</v>
      </c>
      <c r="K11" s="34">
        <v>9.8707824838478047</v>
      </c>
      <c r="L11" s="10"/>
    </row>
    <row r="12" spans="1:14" ht="12" customHeight="1" x14ac:dyDescent="0.2">
      <c r="A12" s="8">
        <v>4</v>
      </c>
      <c r="B12" s="20" t="s">
        <v>14</v>
      </c>
      <c r="C12" s="41">
        <v>965</v>
      </c>
      <c r="D12" s="42">
        <v>909</v>
      </c>
      <c r="E12" s="39">
        <v>95.379537953795378</v>
      </c>
      <c r="F12" s="39">
        <v>89.438943894389439</v>
      </c>
      <c r="G12" s="39">
        <v>95.269526952695273</v>
      </c>
      <c r="H12" s="39">
        <v>89.218921892189215</v>
      </c>
      <c r="I12" s="39">
        <v>95.269526952695273</v>
      </c>
      <c r="J12" s="39">
        <v>89.218921892189215</v>
      </c>
      <c r="K12" s="34">
        <v>5.8031088082901618</v>
      </c>
      <c r="L12" s="10"/>
    </row>
    <row r="13" spans="1:14" ht="12" customHeight="1" x14ac:dyDescent="0.2">
      <c r="A13" s="8">
        <v>5</v>
      </c>
      <c r="B13" s="20" t="s">
        <v>15</v>
      </c>
      <c r="C13" s="41">
        <v>773</v>
      </c>
      <c r="D13" s="42">
        <v>702</v>
      </c>
      <c r="E13" s="39">
        <v>94.871794871794876</v>
      </c>
      <c r="F13" s="39">
        <v>88.888888888888886</v>
      </c>
      <c r="G13" s="39">
        <v>94.871794871794876</v>
      </c>
      <c r="H13" s="39">
        <v>88.746438746438741</v>
      </c>
      <c r="I13" s="39">
        <v>95.01424501424502</v>
      </c>
      <c r="J13" s="39">
        <v>89.03133903133903</v>
      </c>
      <c r="K13" s="34">
        <v>9.1849935316947011</v>
      </c>
      <c r="L13" s="10"/>
    </row>
    <row r="14" spans="1:14" ht="12" customHeight="1" x14ac:dyDescent="0.2">
      <c r="A14" s="8">
        <v>6</v>
      </c>
      <c r="B14" s="20" t="s">
        <v>16</v>
      </c>
      <c r="C14" s="41">
        <v>1169</v>
      </c>
      <c r="D14" s="42">
        <v>1046</v>
      </c>
      <c r="E14" s="39">
        <v>89.866156787762904</v>
      </c>
      <c r="F14" s="39">
        <v>83.269598470363292</v>
      </c>
      <c r="G14" s="39">
        <v>89.196940726577438</v>
      </c>
      <c r="H14" s="39">
        <v>82.98279158699809</v>
      </c>
      <c r="I14" s="39">
        <v>89.2925430210325</v>
      </c>
      <c r="J14" s="39">
        <v>83.078393881453152</v>
      </c>
      <c r="K14" s="34">
        <v>10.521813515825485</v>
      </c>
      <c r="L14" s="10"/>
    </row>
    <row r="15" spans="1:14" ht="12" customHeight="1" x14ac:dyDescent="0.2">
      <c r="A15" s="8">
        <v>7</v>
      </c>
      <c r="B15" s="20" t="s">
        <v>17</v>
      </c>
      <c r="C15" s="41">
        <v>1439</v>
      </c>
      <c r="D15" s="42">
        <v>1377</v>
      </c>
      <c r="E15" s="39">
        <v>96.005809731299934</v>
      </c>
      <c r="F15" s="39">
        <v>89.106753812636171</v>
      </c>
      <c r="G15" s="39">
        <v>95.206971677559906</v>
      </c>
      <c r="H15" s="39">
        <v>89.034132171387071</v>
      </c>
      <c r="I15" s="39">
        <v>95.206971677559906</v>
      </c>
      <c r="J15" s="39">
        <v>89.034132171387071</v>
      </c>
      <c r="K15" s="34">
        <v>4.3085476025017329</v>
      </c>
      <c r="L15" s="10"/>
    </row>
    <row r="16" spans="1:14" ht="12" customHeight="1" x14ac:dyDescent="0.2">
      <c r="A16" s="8">
        <v>8</v>
      </c>
      <c r="B16" s="20" t="s">
        <v>18</v>
      </c>
      <c r="C16" s="41">
        <v>1429</v>
      </c>
      <c r="D16" s="42">
        <v>1315</v>
      </c>
      <c r="E16" s="39">
        <v>93.307984790874528</v>
      </c>
      <c r="F16" s="39">
        <v>83.802281368821298</v>
      </c>
      <c r="G16" s="39">
        <v>92.395437262357419</v>
      </c>
      <c r="H16" s="39">
        <v>83.193916349809882</v>
      </c>
      <c r="I16" s="39">
        <v>92.319391634980988</v>
      </c>
      <c r="J16" s="39">
        <v>83.193916349809882</v>
      </c>
      <c r="K16" s="34">
        <v>7.9776067179845995</v>
      </c>
      <c r="L16" s="10"/>
    </row>
    <row r="17" spans="1:14" ht="12" customHeight="1" x14ac:dyDescent="0.2">
      <c r="A17" s="8">
        <v>9</v>
      </c>
      <c r="B17" s="20" t="s">
        <v>150</v>
      </c>
      <c r="C17" s="41">
        <v>1271</v>
      </c>
      <c r="D17" s="42">
        <v>1198</v>
      </c>
      <c r="E17" s="39">
        <v>96.828046744574294</v>
      </c>
      <c r="F17" s="39">
        <v>94.741235392320533</v>
      </c>
      <c r="G17" s="39">
        <v>96.57762938230384</v>
      </c>
      <c r="H17" s="39">
        <v>94.657762938230377</v>
      </c>
      <c r="I17" s="39">
        <v>96.57762938230384</v>
      </c>
      <c r="J17" s="39">
        <v>94.574290484140235</v>
      </c>
      <c r="K17" s="34">
        <v>5.7435090479937116</v>
      </c>
      <c r="L17" s="10"/>
    </row>
    <row r="18" spans="1:14" ht="12" customHeight="1" x14ac:dyDescent="0.2">
      <c r="A18" s="8">
        <v>10</v>
      </c>
      <c r="B18" s="20" t="s">
        <v>19</v>
      </c>
      <c r="C18" s="41">
        <v>1244</v>
      </c>
      <c r="D18" s="42">
        <v>1157</v>
      </c>
      <c r="E18" s="39">
        <v>91.961970613656007</v>
      </c>
      <c r="F18" s="39">
        <v>85.306828003457213</v>
      </c>
      <c r="G18" s="39">
        <v>91.875540190146936</v>
      </c>
      <c r="H18" s="39">
        <v>85.306828003457213</v>
      </c>
      <c r="I18" s="39">
        <v>91.875540190146936</v>
      </c>
      <c r="J18" s="39">
        <v>85.306828003457213</v>
      </c>
      <c r="K18" s="34">
        <v>6.9935691318327997</v>
      </c>
      <c r="L18" s="10"/>
    </row>
    <row r="19" spans="1:14" ht="12" customHeight="1" x14ac:dyDescent="0.2">
      <c r="A19" s="8">
        <v>11</v>
      </c>
      <c r="B19" s="20" t="s">
        <v>20</v>
      </c>
      <c r="C19" s="41">
        <v>1645</v>
      </c>
      <c r="D19" s="42">
        <v>1568</v>
      </c>
      <c r="E19" s="39">
        <v>95.408163265306129</v>
      </c>
      <c r="F19" s="39">
        <v>90.497448979591837</v>
      </c>
      <c r="G19" s="39">
        <v>94.897959183673464</v>
      </c>
      <c r="H19" s="39">
        <v>90.306122448979593</v>
      </c>
      <c r="I19" s="39">
        <v>94.961734693877546</v>
      </c>
      <c r="J19" s="39">
        <v>90.369897959183675</v>
      </c>
      <c r="K19" s="34">
        <v>4.6808510638297918</v>
      </c>
      <c r="L19" s="10"/>
    </row>
    <row r="20" spans="1:14" ht="12" customHeight="1" x14ac:dyDescent="0.2">
      <c r="A20" s="8">
        <v>12</v>
      </c>
      <c r="B20" s="20" t="s">
        <v>21</v>
      </c>
      <c r="C20" s="41">
        <v>1968</v>
      </c>
      <c r="D20" s="42">
        <v>1863</v>
      </c>
      <c r="E20" s="39">
        <v>96.349973161567362</v>
      </c>
      <c r="F20" s="39">
        <v>90.606548577563075</v>
      </c>
      <c r="G20" s="39">
        <v>95.54482018250134</v>
      </c>
      <c r="H20" s="39">
        <v>90.123456790123456</v>
      </c>
      <c r="I20" s="39">
        <v>95.43746645195921</v>
      </c>
      <c r="J20" s="39">
        <v>90.123456790123456</v>
      </c>
      <c r="K20" s="34">
        <v>5.33536585365853</v>
      </c>
      <c r="L20" s="10"/>
    </row>
    <row r="21" spans="1:14" ht="12" customHeight="1" x14ac:dyDescent="0.2">
      <c r="A21" s="8">
        <v>13</v>
      </c>
      <c r="B21" s="20" t="s">
        <v>22</v>
      </c>
      <c r="C21" s="41">
        <v>700</v>
      </c>
      <c r="D21" s="42">
        <v>638</v>
      </c>
      <c r="E21" s="39">
        <v>90.595611285266457</v>
      </c>
      <c r="F21" s="39">
        <v>81.661442006269596</v>
      </c>
      <c r="G21" s="39">
        <v>90.595611285266457</v>
      </c>
      <c r="H21" s="39">
        <v>81.661442006269596</v>
      </c>
      <c r="I21" s="39">
        <v>90.595611285266457</v>
      </c>
      <c r="J21" s="39">
        <v>81.661442006269596</v>
      </c>
      <c r="K21" s="34">
        <v>8.8571428571428612</v>
      </c>
      <c r="L21" s="10"/>
    </row>
    <row r="22" spans="1:14" ht="12" customHeight="1" x14ac:dyDescent="0.2">
      <c r="A22" s="8">
        <v>14</v>
      </c>
      <c r="B22" s="20" t="s">
        <v>23</v>
      </c>
      <c r="C22" s="41">
        <v>1206</v>
      </c>
      <c r="D22" s="42">
        <v>1131</v>
      </c>
      <c r="E22" s="39">
        <v>91.511936339522549</v>
      </c>
      <c r="F22" s="39">
        <v>86.472148541114052</v>
      </c>
      <c r="G22" s="39">
        <v>90.716180371352792</v>
      </c>
      <c r="H22" s="39">
        <v>86.03006189213086</v>
      </c>
      <c r="I22" s="39">
        <v>90.62776304155615</v>
      </c>
      <c r="J22" s="39">
        <v>85.941644562334218</v>
      </c>
      <c r="K22" s="34">
        <v>6.2189054726368198</v>
      </c>
      <c r="L22" s="10"/>
    </row>
    <row r="23" spans="1:14" ht="12" customHeight="1" x14ac:dyDescent="0.2">
      <c r="A23" s="8">
        <v>15</v>
      </c>
      <c r="B23" s="20" t="s">
        <v>24</v>
      </c>
      <c r="C23" s="41">
        <v>833</v>
      </c>
      <c r="D23" s="42">
        <v>785</v>
      </c>
      <c r="E23" s="39">
        <v>91.464968152866248</v>
      </c>
      <c r="F23" s="39">
        <v>87.388535031847127</v>
      </c>
      <c r="G23" s="39">
        <v>90.318471337579624</v>
      </c>
      <c r="H23" s="39">
        <v>86.878980891719749</v>
      </c>
      <c r="I23" s="39">
        <v>90.318471337579624</v>
      </c>
      <c r="J23" s="39">
        <v>86.878980891719749</v>
      </c>
      <c r="K23" s="34">
        <v>5.7623049219687914</v>
      </c>
      <c r="L23" s="10"/>
    </row>
    <row r="24" spans="1:14" ht="12" customHeight="1" x14ac:dyDescent="0.2">
      <c r="A24" s="8">
        <v>16</v>
      </c>
      <c r="B24" s="20" t="s">
        <v>25</v>
      </c>
      <c r="C24" s="41">
        <v>960</v>
      </c>
      <c r="D24" s="42">
        <v>873</v>
      </c>
      <c r="E24" s="39">
        <v>90.26345933562429</v>
      </c>
      <c r="F24" s="39">
        <v>77.090492554410076</v>
      </c>
      <c r="G24" s="39">
        <v>90.034364261168392</v>
      </c>
      <c r="H24" s="39">
        <v>76.746849942726229</v>
      </c>
      <c r="I24" s="39">
        <v>90.148911798396341</v>
      </c>
      <c r="J24" s="39">
        <v>76.746849942726229</v>
      </c>
      <c r="K24" s="34">
        <v>9.0625</v>
      </c>
      <c r="L24" s="10"/>
    </row>
    <row r="25" spans="1:14" ht="12" customHeight="1" x14ac:dyDescent="0.2">
      <c r="A25" s="8">
        <v>17</v>
      </c>
      <c r="B25" s="20" t="s">
        <v>26</v>
      </c>
      <c r="C25" s="41">
        <v>3693</v>
      </c>
      <c r="D25" s="42">
        <v>3477</v>
      </c>
      <c r="E25" s="39">
        <v>97.00891573195284</v>
      </c>
      <c r="F25" s="39">
        <v>92.694851883807885</v>
      </c>
      <c r="G25" s="39">
        <v>95.858498705780846</v>
      </c>
      <c r="H25" s="39">
        <v>91.947080816796088</v>
      </c>
      <c r="I25" s="39">
        <v>95.685936151855046</v>
      </c>
      <c r="J25" s="39">
        <v>91.774518262870288</v>
      </c>
      <c r="K25" s="34">
        <v>5.8489033306255038</v>
      </c>
      <c r="L25" s="10"/>
    </row>
    <row r="26" spans="1:14" ht="12" customHeight="1" x14ac:dyDescent="0.2">
      <c r="A26" s="8">
        <v>18</v>
      </c>
      <c r="B26" s="20" t="s">
        <v>27</v>
      </c>
      <c r="C26" s="41">
        <v>896</v>
      </c>
      <c r="D26" s="42">
        <v>827</v>
      </c>
      <c r="E26" s="39">
        <v>94.437726723095523</v>
      </c>
      <c r="F26" s="39">
        <v>89.238210399032653</v>
      </c>
      <c r="G26" s="39">
        <v>94.437726723095523</v>
      </c>
      <c r="H26" s="39">
        <v>89.117291414752117</v>
      </c>
      <c r="I26" s="39">
        <v>94.195888754534465</v>
      </c>
      <c r="J26" s="39">
        <v>88.875453446191045</v>
      </c>
      <c r="K26" s="34">
        <v>7.7008928571428612</v>
      </c>
      <c r="L26" s="10"/>
    </row>
    <row r="27" spans="1:14" ht="12" customHeight="1" x14ac:dyDescent="0.2">
      <c r="A27" s="8">
        <v>19</v>
      </c>
      <c r="B27" s="20" t="s">
        <v>28</v>
      </c>
      <c r="C27" s="41">
        <v>1116</v>
      </c>
      <c r="D27" s="42">
        <v>1052</v>
      </c>
      <c r="E27" s="39">
        <v>95.057034220532316</v>
      </c>
      <c r="F27" s="39">
        <v>89.543726235741445</v>
      </c>
      <c r="G27" s="39">
        <v>94.48669201520913</v>
      </c>
      <c r="H27" s="39">
        <v>89.353612167300383</v>
      </c>
      <c r="I27" s="39">
        <v>94.48669201520913</v>
      </c>
      <c r="J27" s="39">
        <v>89.353612167300383</v>
      </c>
      <c r="K27" s="34">
        <v>5.7347670250896101</v>
      </c>
      <c r="L27" s="10"/>
    </row>
    <row r="28" spans="1:14" ht="12" customHeight="1" x14ac:dyDescent="0.2">
      <c r="A28" s="8">
        <v>20</v>
      </c>
      <c r="B28" s="20" t="s">
        <v>29</v>
      </c>
      <c r="C28" s="41">
        <v>2786</v>
      </c>
      <c r="D28" s="42">
        <v>2511</v>
      </c>
      <c r="E28" s="39">
        <v>87.256073277578651</v>
      </c>
      <c r="F28" s="39">
        <v>79.49024293110314</v>
      </c>
      <c r="G28" s="39">
        <v>87.176423735563517</v>
      </c>
      <c r="H28" s="39">
        <v>79.410593389088007</v>
      </c>
      <c r="I28" s="39">
        <v>87.136598964555958</v>
      </c>
      <c r="J28" s="39">
        <v>79.291119076065314</v>
      </c>
      <c r="K28" s="34">
        <v>9.8707824838478047</v>
      </c>
      <c r="L28" s="10"/>
    </row>
    <row r="29" spans="1:14" ht="12" customHeight="1" x14ac:dyDescent="0.2">
      <c r="A29" s="8">
        <v>21</v>
      </c>
      <c r="B29" s="20" t="s">
        <v>30</v>
      </c>
      <c r="C29" s="41">
        <v>1444</v>
      </c>
      <c r="D29" s="42">
        <v>1321</v>
      </c>
      <c r="E29" s="39">
        <v>93.338380015140046</v>
      </c>
      <c r="F29" s="39">
        <v>86.60105980317941</v>
      </c>
      <c r="G29" s="39">
        <v>91.900075700227106</v>
      </c>
      <c r="H29" s="39">
        <v>85.541256623769868</v>
      </c>
      <c r="I29" s="39">
        <v>91.900075700227106</v>
      </c>
      <c r="J29" s="39">
        <v>85.541256623769868</v>
      </c>
      <c r="K29" s="34">
        <v>8.5180055401662003</v>
      </c>
      <c r="L29" s="10"/>
    </row>
    <row r="30" spans="1:14" ht="12" customHeight="1" x14ac:dyDescent="0.2">
      <c r="A30" s="8">
        <v>22</v>
      </c>
      <c r="B30" s="20" t="s">
        <v>31</v>
      </c>
      <c r="C30" s="41">
        <v>1508</v>
      </c>
      <c r="D30" s="42">
        <v>1375</v>
      </c>
      <c r="E30" s="39">
        <v>90.690909090909088</v>
      </c>
      <c r="F30" s="39">
        <v>82.763636363636365</v>
      </c>
      <c r="G30" s="39">
        <v>90.4</v>
      </c>
      <c r="H30" s="39">
        <v>82.545454545454547</v>
      </c>
      <c r="I30" s="39">
        <v>90.327272727272728</v>
      </c>
      <c r="J30" s="39">
        <v>82.545454545454547</v>
      </c>
      <c r="K30" s="34">
        <v>8.8196286472148557</v>
      </c>
      <c r="L30" s="10"/>
    </row>
    <row r="31" spans="1:14" ht="12" customHeight="1" x14ac:dyDescent="0.2">
      <c r="A31" s="8">
        <v>23</v>
      </c>
      <c r="B31" s="20" t="s">
        <v>32</v>
      </c>
      <c r="C31" s="41">
        <v>1192</v>
      </c>
      <c r="D31" s="42">
        <v>1093</v>
      </c>
      <c r="E31" s="39">
        <v>92.131747483989017</v>
      </c>
      <c r="F31" s="39">
        <v>87.374199451052149</v>
      </c>
      <c r="G31" s="39">
        <v>91.765782250686186</v>
      </c>
      <c r="H31" s="39">
        <v>87.008234217749319</v>
      </c>
      <c r="I31" s="39">
        <v>91.674290942360471</v>
      </c>
      <c r="J31" s="39">
        <v>86.916742909423604</v>
      </c>
      <c r="K31" s="34">
        <v>8.3053691275167836</v>
      </c>
      <c r="L31" s="10"/>
    </row>
    <row r="32" spans="1:14" s="47" customFormat="1" ht="12" customHeight="1" x14ac:dyDescent="0.2">
      <c r="A32" s="43">
        <v>24</v>
      </c>
      <c r="B32" s="44" t="s">
        <v>33</v>
      </c>
      <c r="C32" s="45">
        <v>41345</v>
      </c>
      <c r="D32" s="45">
        <v>38423</v>
      </c>
      <c r="E32" s="46">
        <v>94.7</v>
      </c>
      <c r="F32" s="46">
        <v>89</v>
      </c>
      <c r="G32" s="46">
        <v>93.9</v>
      </c>
      <c r="H32" s="46">
        <v>88.5</v>
      </c>
      <c r="I32" s="46">
        <v>93.8</v>
      </c>
      <c r="J32" s="46">
        <v>88.5</v>
      </c>
      <c r="K32" s="33">
        <v>7.0673600193493797</v>
      </c>
      <c r="L32" s="22"/>
      <c r="N32" s="46"/>
    </row>
    <row r="33" spans="1:14" ht="12" customHeight="1" x14ac:dyDescent="0.2">
      <c r="A33" s="8">
        <v>25</v>
      </c>
      <c r="B33" s="21" t="s">
        <v>151</v>
      </c>
      <c r="C33" s="48">
        <v>2045</v>
      </c>
      <c r="D33" s="41">
        <v>1873</v>
      </c>
      <c r="E33" s="39">
        <v>96.636412172984521</v>
      </c>
      <c r="F33" s="39">
        <v>92.151628403630539</v>
      </c>
      <c r="G33" s="39">
        <v>96.796583021890015</v>
      </c>
      <c r="H33" s="39">
        <v>92.365189535504541</v>
      </c>
      <c r="I33" s="39">
        <v>96.422851041110519</v>
      </c>
      <c r="J33" s="39">
        <v>91.991457554725045</v>
      </c>
      <c r="K33" s="32">
        <v>8.4107579462102677</v>
      </c>
      <c r="L33" s="10"/>
    </row>
    <row r="34" spans="1:14" ht="12" customHeight="1" x14ac:dyDescent="0.2">
      <c r="A34" s="8">
        <v>26</v>
      </c>
      <c r="B34" s="21" t="s">
        <v>152</v>
      </c>
      <c r="C34" s="48">
        <v>1855</v>
      </c>
      <c r="D34" s="41">
        <v>1681</v>
      </c>
      <c r="E34" s="39">
        <v>95.895300416418792</v>
      </c>
      <c r="F34" s="39">
        <v>91.552647233789415</v>
      </c>
      <c r="G34" s="39">
        <v>95.895300416418792</v>
      </c>
      <c r="H34" s="39">
        <v>91.552647233789415</v>
      </c>
      <c r="I34" s="39">
        <v>95.895300416418792</v>
      </c>
      <c r="J34" s="39">
        <v>91.552647233789415</v>
      </c>
      <c r="K34" s="34">
        <v>9.3800539083557908</v>
      </c>
      <c r="L34" s="10"/>
    </row>
    <row r="35" spans="1:14" ht="12" customHeight="1" x14ac:dyDescent="0.2">
      <c r="A35" s="8">
        <v>27</v>
      </c>
      <c r="B35" s="21" t="s">
        <v>173</v>
      </c>
      <c r="C35" s="48">
        <v>1271</v>
      </c>
      <c r="D35" s="41">
        <v>1173</v>
      </c>
      <c r="E35" s="39">
        <v>98.550724637681157</v>
      </c>
      <c r="F35" s="39">
        <v>96.163682864450124</v>
      </c>
      <c r="G35" s="39">
        <v>98.550724637681157</v>
      </c>
      <c r="H35" s="39">
        <v>96.163682864450124</v>
      </c>
      <c r="I35" s="39">
        <v>98.465473145780052</v>
      </c>
      <c r="J35" s="39">
        <v>96.078431372549019</v>
      </c>
      <c r="K35" s="34">
        <v>7.710464201416201</v>
      </c>
      <c r="L35" s="10"/>
    </row>
    <row r="36" spans="1:14" ht="12" customHeight="1" x14ac:dyDescent="0.2">
      <c r="A36" s="8">
        <v>28</v>
      </c>
      <c r="B36" s="20" t="s">
        <v>36</v>
      </c>
      <c r="C36" s="41">
        <v>910</v>
      </c>
      <c r="D36" s="42">
        <v>881</v>
      </c>
      <c r="E36" s="39">
        <v>97.502837684449489</v>
      </c>
      <c r="F36" s="39">
        <v>93.416572077185023</v>
      </c>
      <c r="G36" s="39">
        <v>97.502837684449489</v>
      </c>
      <c r="H36" s="39">
        <v>93.416572077185023</v>
      </c>
      <c r="I36" s="39">
        <v>97.502837684449489</v>
      </c>
      <c r="J36" s="39">
        <v>93.416572077185023</v>
      </c>
      <c r="K36" s="34">
        <v>3.1868131868131826</v>
      </c>
      <c r="L36" s="10"/>
    </row>
    <row r="37" spans="1:14" ht="12" customHeight="1" x14ac:dyDescent="0.2">
      <c r="A37" s="8">
        <v>29</v>
      </c>
      <c r="B37" s="20" t="s">
        <v>37</v>
      </c>
      <c r="C37" s="41">
        <v>587</v>
      </c>
      <c r="D37" s="42">
        <v>525</v>
      </c>
      <c r="E37" s="39">
        <v>99.61904761904762</v>
      </c>
      <c r="F37" s="39">
        <v>99.047619047619051</v>
      </c>
      <c r="G37" s="39">
        <v>99.61904761904762</v>
      </c>
      <c r="H37" s="39">
        <v>99.047619047619051</v>
      </c>
      <c r="I37" s="39">
        <v>99.61904761904762</v>
      </c>
      <c r="J37" s="39">
        <v>99.047619047619051</v>
      </c>
      <c r="K37" s="34">
        <v>10.56218057921636</v>
      </c>
      <c r="L37" s="10"/>
    </row>
    <row r="38" spans="1:14" ht="12" customHeight="1" x14ac:dyDescent="0.2">
      <c r="A38" s="8">
        <v>30</v>
      </c>
      <c r="B38" s="20" t="s">
        <v>38</v>
      </c>
      <c r="C38" s="41">
        <v>1101</v>
      </c>
      <c r="D38" s="42">
        <v>1031</v>
      </c>
      <c r="E38" s="39">
        <v>95.732298739088264</v>
      </c>
      <c r="F38" s="39">
        <v>89.62172647914646</v>
      </c>
      <c r="G38" s="39">
        <v>95.635305528613003</v>
      </c>
      <c r="H38" s="39">
        <v>89.524733268671199</v>
      </c>
      <c r="I38" s="39">
        <v>95.635305528613003</v>
      </c>
      <c r="J38" s="39">
        <v>89.524733268671199</v>
      </c>
      <c r="K38" s="34">
        <v>6.3578564940962821</v>
      </c>
      <c r="L38" s="10"/>
    </row>
    <row r="39" spans="1:14" ht="12" customHeight="1" x14ac:dyDescent="0.2">
      <c r="A39" s="8">
        <v>31</v>
      </c>
      <c r="B39" s="20" t="s">
        <v>128</v>
      </c>
      <c r="C39" s="41">
        <v>2045</v>
      </c>
      <c r="D39" s="42">
        <v>1873</v>
      </c>
      <c r="E39" s="39">
        <v>96.636412172984521</v>
      </c>
      <c r="F39" s="39">
        <v>92.151628403630539</v>
      </c>
      <c r="G39" s="39">
        <v>96.796583021890015</v>
      </c>
      <c r="H39" s="39">
        <v>92.365189535504541</v>
      </c>
      <c r="I39" s="39">
        <v>96.422851041110519</v>
      </c>
      <c r="J39" s="39">
        <v>91.991457554725045</v>
      </c>
      <c r="K39" s="34">
        <v>8.4107579462102677</v>
      </c>
      <c r="L39" s="10"/>
    </row>
    <row r="40" spans="1:14" ht="12" customHeight="1" x14ac:dyDescent="0.2">
      <c r="A40" s="8">
        <v>32</v>
      </c>
      <c r="B40" s="20" t="s">
        <v>129</v>
      </c>
      <c r="C40" s="41">
        <v>1855</v>
      </c>
      <c r="D40" s="42">
        <v>1681</v>
      </c>
      <c r="E40" s="39">
        <v>95.895300416418792</v>
      </c>
      <c r="F40" s="39">
        <v>91.552647233789415</v>
      </c>
      <c r="G40" s="39">
        <v>95.895300416418792</v>
      </c>
      <c r="H40" s="39">
        <v>91.552647233789415</v>
      </c>
      <c r="I40" s="39">
        <v>95.895300416418792</v>
      </c>
      <c r="J40" s="39">
        <v>91.552647233789415</v>
      </c>
      <c r="K40" s="34">
        <v>9.3800539083557908</v>
      </c>
      <c r="L40" s="10"/>
    </row>
    <row r="41" spans="1:14" ht="12" customHeight="1" x14ac:dyDescent="0.2">
      <c r="A41" s="8">
        <v>33</v>
      </c>
      <c r="B41" s="20" t="s">
        <v>39</v>
      </c>
      <c r="C41" s="41">
        <v>620</v>
      </c>
      <c r="D41" s="42">
        <v>600</v>
      </c>
      <c r="E41" s="39">
        <v>96.333333333333329</v>
      </c>
      <c r="F41" s="39">
        <v>92.666666666666671</v>
      </c>
      <c r="G41" s="39">
        <v>96.333333333333329</v>
      </c>
      <c r="H41" s="39">
        <v>92.666666666666671</v>
      </c>
      <c r="I41" s="39">
        <v>96.333333333333329</v>
      </c>
      <c r="J41" s="39">
        <v>92.666666666666671</v>
      </c>
      <c r="K41" s="34">
        <v>3.2258064516128968</v>
      </c>
      <c r="L41" s="10"/>
    </row>
    <row r="42" spans="1:14" ht="12" customHeight="1" x14ac:dyDescent="0.2">
      <c r="A42" s="8">
        <v>34</v>
      </c>
      <c r="B42" s="20" t="s">
        <v>40</v>
      </c>
      <c r="C42" s="41">
        <v>1050</v>
      </c>
      <c r="D42" s="42">
        <v>960</v>
      </c>
      <c r="E42" s="39">
        <v>93.854166666666671</v>
      </c>
      <c r="F42" s="39">
        <v>87.708333333333329</v>
      </c>
      <c r="G42" s="39">
        <v>93.75</v>
      </c>
      <c r="H42" s="39">
        <v>87.604166666666671</v>
      </c>
      <c r="I42" s="39">
        <v>93.541666666666671</v>
      </c>
      <c r="J42" s="39">
        <v>87.5</v>
      </c>
      <c r="K42" s="34">
        <v>8.5714285714285694</v>
      </c>
      <c r="L42" s="10"/>
    </row>
    <row r="43" spans="1:14" ht="12" customHeight="1" x14ac:dyDescent="0.2">
      <c r="A43" s="8">
        <v>35</v>
      </c>
      <c r="B43" s="20" t="s">
        <v>130</v>
      </c>
      <c r="C43" s="41">
        <v>1271</v>
      </c>
      <c r="D43" s="42">
        <v>1173</v>
      </c>
      <c r="E43" s="39">
        <v>98.550724637681157</v>
      </c>
      <c r="F43" s="39">
        <v>96.163682864450124</v>
      </c>
      <c r="G43" s="39">
        <v>98.550724637681157</v>
      </c>
      <c r="H43" s="39">
        <v>96.163682864450124</v>
      </c>
      <c r="I43" s="39">
        <v>98.465473145780052</v>
      </c>
      <c r="J43" s="39">
        <v>96.078431372549019</v>
      </c>
      <c r="K43" s="34">
        <v>7.710464201416201</v>
      </c>
      <c r="L43" s="10"/>
    </row>
    <row r="44" spans="1:14" ht="12" customHeight="1" x14ac:dyDescent="0.2">
      <c r="A44" s="8">
        <v>36</v>
      </c>
      <c r="B44" s="20" t="s">
        <v>41</v>
      </c>
      <c r="C44" s="41">
        <v>826</v>
      </c>
      <c r="D44" s="42">
        <v>774</v>
      </c>
      <c r="E44" s="39">
        <v>93.023255813953483</v>
      </c>
      <c r="F44" s="39">
        <v>86.434108527131784</v>
      </c>
      <c r="G44" s="39">
        <v>92.894056847545215</v>
      </c>
      <c r="H44" s="39">
        <v>86.304909560723516</v>
      </c>
      <c r="I44" s="39">
        <v>92.764857881136948</v>
      </c>
      <c r="J44" s="39">
        <v>86.175710594315248</v>
      </c>
      <c r="K44" s="34">
        <v>6.2953995157384952</v>
      </c>
      <c r="L44" s="10"/>
    </row>
    <row r="45" spans="1:14" s="47" customFormat="1" ht="12" customHeight="1" x14ac:dyDescent="0.2">
      <c r="A45" s="43">
        <v>37</v>
      </c>
      <c r="B45" s="44" t="s">
        <v>34</v>
      </c>
      <c r="C45" s="45">
        <v>10265</v>
      </c>
      <c r="D45" s="45">
        <v>9498</v>
      </c>
      <c r="E45" s="46">
        <v>96.3</v>
      </c>
      <c r="F45" s="46">
        <v>91.9</v>
      </c>
      <c r="G45" s="46">
        <v>96.3</v>
      </c>
      <c r="H45" s="46">
        <v>91.9</v>
      </c>
      <c r="I45" s="46">
        <v>96.2</v>
      </c>
      <c r="J45" s="46">
        <v>91.8</v>
      </c>
      <c r="K45" s="33">
        <v>7.4719922065270339</v>
      </c>
      <c r="L45" s="22"/>
      <c r="N45" s="46"/>
    </row>
    <row r="46" spans="1:14" ht="12" customHeight="1" x14ac:dyDescent="0.2">
      <c r="A46" s="8">
        <v>38</v>
      </c>
      <c r="B46" s="21" t="s">
        <v>153</v>
      </c>
      <c r="C46" s="48">
        <v>1248</v>
      </c>
      <c r="D46" s="41">
        <v>1174</v>
      </c>
      <c r="E46" s="39">
        <v>98.211243611584322</v>
      </c>
      <c r="F46" s="39">
        <v>93.015332197614995</v>
      </c>
      <c r="G46" s="39">
        <v>98.126064735945491</v>
      </c>
      <c r="H46" s="39">
        <v>92.93015332197615</v>
      </c>
      <c r="I46" s="39">
        <v>98.126064735945491</v>
      </c>
      <c r="J46" s="39">
        <v>92.93015332197615</v>
      </c>
      <c r="K46" s="34">
        <v>5.9294871794871824</v>
      </c>
      <c r="L46" s="10"/>
    </row>
    <row r="47" spans="1:14" ht="12" customHeight="1" x14ac:dyDescent="0.2">
      <c r="A47" s="8">
        <v>39</v>
      </c>
      <c r="B47" s="21" t="s">
        <v>154</v>
      </c>
      <c r="C47" s="41">
        <v>2827</v>
      </c>
      <c r="D47" s="42">
        <v>2662</v>
      </c>
      <c r="E47" s="39">
        <v>97.44552967693464</v>
      </c>
      <c r="F47" s="39">
        <v>92.524417731029303</v>
      </c>
      <c r="G47" s="39">
        <v>97.220135236664163</v>
      </c>
      <c r="H47" s="39">
        <v>92.374154770848989</v>
      </c>
      <c r="I47" s="39">
        <v>97.257700976709245</v>
      </c>
      <c r="J47" s="39">
        <v>92.374154770848989</v>
      </c>
      <c r="K47" s="34">
        <v>5.8365758754863748</v>
      </c>
      <c r="L47" s="10"/>
    </row>
    <row r="48" spans="1:14" ht="12" customHeight="1" x14ac:dyDescent="0.2">
      <c r="A48" s="8">
        <v>40</v>
      </c>
      <c r="B48" s="21" t="s">
        <v>155</v>
      </c>
      <c r="C48" s="41">
        <v>985</v>
      </c>
      <c r="D48" s="42">
        <v>910</v>
      </c>
      <c r="E48" s="39">
        <v>96.483516483516482</v>
      </c>
      <c r="F48" s="39">
        <v>91.978021978021971</v>
      </c>
      <c r="G48" s="39">
        <v>96.263736263736263</v>
      </c>
      <c r="H48" s="39">
        <v>91.758241758241752</v>
      </c>
      <c r="I48" s="39">
        <v>96.373626373626379</v>
      </c>
      <c r="J48" s="39">
        <v>91.758241758241752</v>
      </c>
      <c r="K48" s="34">
        <v>7.6142131979695478</v>
      </c>
      <c r="L48" s="10"/>
    </row>
    <row r="49" spans="1:14" ht="12" customHeight="1" x14ac:dyDescent="0.2">
      <c r="A49" s="8">
        <v>41</v>
      </c>
      <c r="B49" s="20" t="s">
        <v>42</v>
      </c>
      <c r="C49" s="41">
        <v>1248</v>
      </c>
      <c r="D49" s="42">
        <v>1174</v>
      </c>
      <c r="E49" s="39">
        <v>98.211243611584322</v>
      </c>
      <c r="F49" s="39">
        <v>93.015332197614995</v>
      </c>
      <c r="G49" s="39">
        <v>98.126064735945491</v>
      </c>
      <c r="H49" s="39">
        <v>92.93015332197615</v>
      </c>
      <c r="I49" s="39">
        <v>98.126064735945491</v>
      </c>
      <c r="J49" s="39">
        <v>92.93015332197615</v>
      </c>
      <c r="K49" s="34">
        <v>5.9294871794871824</v>
      </c>
      <c r="L49" s="10"/>
    </row>
    <row r="50" spans="1:14" ht="12" customHeight="1" x14ac:dyDescent="0.2">
      <c r="A50" s="8">
        <v>42</v>
      </c>
      <c r="B50" s="20" t="s">
        <v>43</v>
      </c>
      <c r="C50" s="41">
        <v>1030</v>
      </c>
      <c r="D50" s="42">
        <v>979</v>
      </c>
      <c r="E50" s="39">
        <v>98.263534218590394</v>
      </c>
      <c r="F50" s="39">
        <v>94.892747701736468</v>
      </c>
      <c r="G50" s="39">
        <v>98.161389172625121</v>
      </c>
      <c r="H50" s="39">
        <v>94.892747701736468</v>
      </c>
      <c r="I50" s="39">
        <v>98.161389172625121</v>
      </c>
      <c r="J50" s="39">
        <v>94.892747701736468</v>
      </c>
      <c r="K50" s="34">
        <v>4.9514563106796174</v>
      </c>
      <c r="L50" s="10"/>
    </row>
    <row r="51" spans="1:14" ht="12" customHeight="1" x14ac:dyDescent="0.2">
      <c r="A51" s="8">
        <v>43</v>
      </c>
      <c r="B51" s="20" t="s">
        <v>44</v>
      </c>
      <c r="C51" s="41">
        <v>1099</v>
      </c>
      <c r="D51" s="42">
        <v>1010</v>
      </c>
      <c r="E51" s="39">
        <v>97.623762376237622</v>
      </c>
      <c r="F51" s="39">
        <v>91.386138613861391</v>
      </c>
      <c r="G51" s="39">
        <v>97.623762376237622</v>
      </c>
      <c r="H51" s="39">
        <v>91.386138613861391</v>
      </c>
      <c r="I51" s="39">
        <v>97.623762376237622</v>
      </c>
      <c r="J51" s="39">
        <v>91.386138613861391</v>
      </c>
      <c r="K51" s="34">
        <v>8.0982711555959952</v>
      </c>
      <c r="L51" s="10"/>
    </row>
    <row r="52" spans="1:14" ht="12" customHeight="1" x14ac:dyDescent="0.2">
      <c r="A52" s="8">
        <v>44</v>
      </c>
      <c r="B52" s="20" t="s">
        <v>131</v>
      </c>
      <c r="C52" s="41">
        <v>985</v>
      </c>
      <c r="D52" s="42">
        <v>910</v>
      </c>
      <c r="E52" s="39">
        <v>96.483516483516482</v>
      </c>
      <c r="F52" s="39">
        <v>91.978021978021971</v>
      </c>
      <c r="G52" s="39">
        <v>96.263736263736263</v>
      </c>
      <c r="H52" s="39">
        <v>91.758241758241752</v>
      </c>
      <c r="I52" s="39">
        <v>96.373626373626379</v>
      </c>
      <c r="J52" s="39">
        <v>91.758241758241752</v>
      </c>
      <c r="K52" s="34">
        <v>7.6142131979695478</v>
      </c>
      <c r="L52" s="10"/>
    </row>
    <row r="53" spans="1:14" s="1" customFormat="1" ht="12" customHeight="1" x14ac:dyDescent="0.2">
      <c r="A53" s="8">
        <v>45</v>
      </c>
      <c r="B53" s="21" t="s">
        <v>132</v>
      </c>
      <c r="C53" s="48">
        <v>2827</v>
      </c>
      <c r="D53" s="48">
        <v>2662</v>
      </c>
      <c r="E53" s="39">
        <v>97.44552967693464</v>
      </c>
      <c r="F53" s="39">
        <v>92.524417731029303</v>
      </c>
      <c r="G53" s="39">
        <v>97.220135236664163</v>
      </c>
      <c r="H53" s="39">
        <v>92.374154770848989</v>
      </c>
      <c r="I53" s="39">
        <v>97.257700976709245</v>
      </c>
      <c r="J53" s="39">
        <v>92.374154770848989</v>
      </c>
      <c r="K53" s="34">
        <v>5.8365758754863748</v>
      </c>
      <c r="L53" s="17"/>
      <c r="N53" s="39"/>
    </row>
    <row r="54" spans="1:14" ht="12" customHeight="1" x14ac:dyDescent="0.2">
      <c r="A54" s="8">
        <v>46</v>
      </c>
      <c r="B54" s="20" t="s">
        <v>45</v>
      </c>
      <c r="C54" s="41">
        <v>1190</v>
      </c>
      <c r="D54" s="42">
        <v>1081</v>
      </c>
      <c r="E54" s="39">
        <v>96.577243293246994</v>
      </c>
      <c r="F54" s="39">
        <v>92.321924144310827</v>
      </c>
      <c r="G54" s="39">
        <v>96.577243293246994</v>
      </c>
      <c r="H54" s="39">
        <v>92.321924144310827</v>
      </c>
      <c r="I54" s="39">
        <v>96.577243293246994</v>
      </c>
      <c r="J54" s="39">
        <v>92.321924144310827</v>
      </c>
      <c r="K54" s="34">
        <v>9.1596638655462215</v>
      </c>
      <c r="L54" s="10"/>
    </row>
    <row r="55" spans="1:14" ht="12" customHeight="1" x14ac:dyDescent="0.2">
      <c r="A55" s="8">
        <v>47</v>
      </c>
      <c r="B55" s="20" t="s">
        <v>46</v>
      </c>
      <c r="C55" s="41">
        <v>563</v>
      </c>
      <c r="D55" s="42">
        <v>537</v>
      </c>
      <c r="E55" s="39">
        <v>96.275605214152705</v>
      </c>
      <c r="F55" s="39">
        <v>91.992551210428303</v>
      </c>
      <c r="G55" s="39">
        <v>96.275605214152705</v>
      </c>
      <c r="H55" s="39">
        <v>91.992551210428303</v>
      </c>
      <c r="I55" s="39">
        <v>96.275605214152705</v>
      </c>
      <c r="J55" s="39">
        <v>91.992551210428303</v>
      </c>
      <c r="K55" s="34">
        <v>4.6181172291296662</v>
      </c>
      <c r="L55" s="10"/>
    </row>
    <row r="56" spans="1:14" s="47" customFormat="1" ht="12" customHeight="1" x14ac:dyDescent="0.2">
      <c r="A56" s="8">
        <v>48</v>
      </c>
      <c r="B56" s="44" t="s">
        <v>47</v>
      </c>
      <c r="C56" s="45">
        <v>8942</v>
      </c>
      <c r="D56" s="45">
        <v>8353</v>
      </c>
      <c r="E56" s="46">
        <v>97.4</v>
      </c>
      <c r="F56" s="46">
        <v>92.6</v>
      </c>
      <c r="G56" s="46">
        <v>97.3</v>
      </c>
      <c r="H56" s="46">
        <v>92.5</v>
      </c>
      <c r="I56" s="46"/>
      <c r="J56" s="46"/>
      <c r="K56" s="33">
        <v>6.5868933124580593</v>
      </c>
      <c r="L56" s="22"/>
      <c r="N56" s="46"/>
    </row>
    <row r="57" spans="1:14" s="1" customFormat="1" ht="12" customHeight="1" x14ac:dyDescent="0.2">
      <c r="A57" s="8">
        <v>49</v>
      </c>
      <c r="B57" s="21" t="s">
        <v>156</v>
      </c>
      <c r="C57" s="41">
        <v>1813</v>
      </c>
      <c r="D57" s="42">
        <v>1685</v>
      </c>
      <c r="E57" s="39">
        <v>95.667655786350153</v>
      </c>
      <c r="F57" s="39">
        <v>92.225519287833833</v>
      </c>
      <c r="G57" s="39">
        <v>95.192878338278931</v>
      </c>
      <c r="H57" s="39">
        <v>91.988130563798222</v>
      </c>
      <c r="I57" s="39">
        <v>95.074183976261125</v>
      </c>
      <c r="J57" s="39">
        <v>91.928783382789319</v>
      </c>
      <c r="K57" s="34">
        <v>7.0601213458356256</v>
      </c>
      <c r="L57" s="10"/>
      <c r="N57" s="39"/>
    </row>
    <row r="58" spans="1:14" s="1" customFormat="1" ht="12" customHeight="1" x14ac:dyDescent="0.2">
      <c r="A58" s="8">
        <v>50</v>
      </c>
      <c r="B58" s="21" t="s">
        <v>174</v>
      </c>
      <c r="C58" s="41">
        <v>1123</v>
      </c>
      <c r="D58" s="42">
        <v>990</v>
      </c>
      <c r="E58" s="39">
        <v>96.060606060606062</v>
      </c>
      <c r="F58" s="39">
        <v>92.727272727272734</v>
      </c>
      <c r="G58" s="39">
        <v>96.060606060606062</v>
      </c>
      <c r="H58" s="39">
        <v>92.62626262626263</v>
      </c>
      <c r="I58" s="39">
        <v>95.959595959595958</v>
      </c>
      <c r="J58" s="39">
        <v>92.62626262626263</v>
      </c>
      <c r="K58" s="34">
        <v>11.843276936776491</v>
      </c>
      <c r="L58" s="10"/>
      <c r="N58" s="39"/>
    </row>
    <row r="59" spans="1:14" s="1" customFormat="1" ht="12" customHeight="1" x14ac:dyDescent="0.2">
      <c r="A59" s="8">
        <v>51</v>
      </c>
      <c r="B59" s="21" t="s">
        <v>157</v>
      </c>
      <c r="C59" s="41">
        <v>1035</v>
      </c>
      <c r="D59" s="42">
        <v>989</v>
      </c>
      <c r="E59" s="39">
        <v>93.629929221435788</v>
      </c>
      <c r="F59" s="39">
        <v>89.079878665318503</v>
      </c>
      <c r="G59" s="39">
        <v>93.528816986855404</v>
      </c>
      <c r="H59" s="39">
        <v>89.180990899898887</v>
      </c>
      <c r="I59" s="39">
        <v>93.427704752275019</v>
      </c>
      <c r="J59" s="39">
        <v>89.180990899898887</v>
      </c>
      <c r="K59" s="34">
        <v>4.4444444444444429</v>
      </c>
      <c r="L59" s="10"/>
      <c r="N59" s="39"/>
    </row>
    <row r="60" spans="1:14" s="1" customFormat="1" ht="12" customHeight="1" x14ac:dyDescent="0.2">
      <c r="A60" s="8">
        <v>52</v>
      </c>
      <c r="B60" s="21" t="s">
        <v>158</v>
      </c>
      <c r="C60" s="41">
        <v>1082</v>
      </c>
      <c r="D60" s="42">
        <v>1038</v>
      </c>
      <c r="E60" s="39">
        <v>98.74759152215799</v>
      </c>
      <c r="F60" s="39">
        <v>97.30250481695569</v>
      </c>
      <c r="G60" s="39">
        <v>98.651252408477845</v>
      </c>
      <c r="H60" s="39">
        <v>97.206165703275531</v>
      </c>
      <c r="I60" s="39">
        <v>98.554913294797686</v>
      </c>
      <c r="J60" s="39">
        <v>97.206165703275531</v>
      </c>
      <c r="K60" s="34">
        <v>4.0665434380776304</v>
      </c>
      <c r="L60" s="10"/>
      <c r="N60" s="39"/>
    </row>
    <row r="61" spans="1:14" ht="12" customHeight="1" x14ac:dyDescent="0.2">
      <c r="A61" s="8">
        <v>53</v>
      </c>
      <c r="B61" s="20" t="s">
        <v>159</v>
      </c>
      <c r="C61" s="41">
        <v>1813</v>
      </c>
      <c r="D61" s="42">
        <v>1685</v>
      </c>
      <c r="E61" s="39">
        <v>95.667655786350153</v>
      </c>
      <c r="F61" s="39">
        <v>92.225519287833833</v>
      </c>
      <c r="G61" s="39">
        <v>95.192878338278931</v>
      </c>
      <c r="H61" s="39">
        <v>91.988130563798222</v>
      </c>
      <c r="I61" s="39">
        <v>95.074183976261125</v>
      </c>
      <c r="J61" s="39">
        <v>91.928783382789319</v>
      </c>
      <c r="K61" s="34">
        <v>7.0601213458356256</v>
      </c>
      <c r="L61" s="10"/>
    </row>
    <row r="62" spans="1:14" ht="12" customHeight="1" x14ac:dyDescent="0.2">
      <c r="A62" s="8">
        <v>54</v>
      </c>
      <c r="B62" s="20" t="s">
        <v>86</v>
      </c>
      <c r="C62" s="41">
        <v>1123</v>
      </c>
      <c r="D62" s="42">
        <v>990</v>
      </c>
      <c r="E62" s="39">
        <v>96.060606060606062</v>
      </c>
      <c r="F62" s="39">
        <v>92.727272727272734</v>
      </c>
      <c r="G62" s="39">
        <v>96.060606060606062</v>
      </c>
      <c r="H62" s="39">
        <v>92.62626262626263</v>
      </c>
      <c r="I62" s="39">
        <v>95.959595959595958</v>
      </c>
      <c r="J62" s="39">
        <v>92.62626262626263</v>
      </c>
      <c r="K62" s="34">
        <v>11.843276936776491</v>
      </c>
      <c r="L62" s="10"/>
    </row>
    <row r="63" spans="1:14" ht="12" customHeight="1" x14ac:dyDescent="0.2">
      <c r="A63" s="8">
        <v>55</v>
      </c>
      <c r="B63" s="20" t="s">
        <v>135</v>
      </c>
      <c r="C63" s="41">
        <v>1035</v>
      </c>
      <c r="D63" s="42">
        <v>989</v>
      </c>
      <c r="E63" s="39">
        <v>93.629929221435788</v>
      </c>
      <c r="F63" s="39">
        <v>89.079878665318503</v>
      </c>
      <c r="G63" s="39">
        <v>93.528816986855404</v>
      </c>
      <c r="H63" s="39">
        <v>89.180990899898887</v>
      </c>
      <c r="I63" s="39">
        <v>93.427704752275019</v>
      </c>
      <c r="J63" s="39">
        <v>89.180990899898887</v>
      </c>
      <c r="K63" s="34">
        <v>4.4444444444444429</v>
      </c>
      <c r="L63" s="10"/>
    </row>
    <row r="64" spans="1:14" ht="12" customHeight="1" x14ac:dyDescent="0.2">
      <c r="A64" s="8">
        <v>56</v>
      </c>
      <c r="B64" s="20" t="s">
        <v>48</v>
      </c>
      <c r="C64" s="41">
        <v>1017</v>
      </c>
      <c r="D64" s="42">
        <v>953</v>
      </c>
      <c r="E64" s="39">
        <v>96.327387198321091</v>
      </c>
      <c r="F64" s="39">
        <v>93.809024134312693</v>
      </c>
      <c r="G64" s="39">
        <v>96.11752360965373</v>
      </c>
      <c r="H64" s="39">
        <v>93.389296956977958</v>
      </c>
      <c r="I64" s="39">
        <v>95.48793284365162</v>
      </c>
      <c r="J64" s="39">
        <v>93.074501573976917</v>
      </c>
      <c r="K64" s="34">
        <v>6.2930186823992074</v>
      </c>
      <c r="L64" s="10"/>
    </row>
    <row r="65" spans="1:14" ht="12" customHeight="1" x14ac:dyDescent="0.2">
      <c r="A65" s="8">
        <v>57</v>
      </c>
      <c r="B65" s="20" t="s">
        <v>136</v>
      </c>
      <c r="C65" s="41">
        <v>1082</v>
      </c>
      <c r="D65" s="42">
        <v>1038</v>
      </c>
      <c r="E65" s="39">
        <v>98.74759152215799</v>
      </c>
      <c r="F65" s="39">
        <v>97.30250481695569</v>
      </c>
      <c r="G65" s="39">
        <v>98.651252408477845</v>
      </c>
      <c r="H65" s="39">
        <v>97.206165703275531</v>
      </c>
      <c r="I65" s="39">
        <v>98.554913294797686</v>
      </c>
      <c r="J65" s="39">
        <v>97.206165703275531</v>
      </c>
      <c r="K65" s="34">
        <v>4.0665434380776304</v>
      </c>
      <c r="L65" s="10"/>
    </row>
    <row r="66" spans="1:14" ht="12" customHeight="1" x14ac:dyDescent="0.2">
      <c r="A66" s="8">
        <v>58</v>
      </c>
      <c r="B66" s="20" t="s">
        <v>49</v>
      </c>
      <c r="C66" s="41">
        <v>448</v>
      </c>
      <c r="D66" s="42">
        <v>425</v>
      </c>
      <c r="E66" s="39">
        <v>96</v>
      </c>
      <c r="F66" s="39">
        <v>95.294117647058826</v>
      </c>
      <c r="G66" s="39">
        <v>95.294117647058826</v>
      </c>
      <c r="H66" s="39">
        <v>94.588235294117652</v>
      </c>
      <c r="I66" s="39">
        <v>95.529411764705884</v>
      </c>
      <c r="J66" s="39">
        <v>95.058823529411768</v>
      </c>
      <c r="K66" s="34">
        <v>5.1339285714285694</v>
      </c>
      <c r="L66" s="10"/>
    </row>
    <row r="67" spans="1:14" ht="12" customHeight="1" x14ac:dyDescent="0.2">
      <c r="A67" s="8">
        <v>59</v>
      </c>
      <c r="B67" s="20" t="s">
        <v>50</v>
      </c>
      <c r="C67" s="41">
        <v>566</v>
      </c>
      <c r="D67" s="42">
        <v>529</v>
      </c>
      <c r="E67" s="39">
        <v>97.542533081285441</v>
      </c>
      <c r="F67" s="39">
        <v>92.627599243856338</v>
      </c>
      <c r="G67" s="39">
        <v>97.16446124763705</v>
      </c>
      <c r="H67" s="39">
        <v>92.627599243856338</v>
      </c>
      <c r="I67" s="39">
        <v>97.16446124763705</v>
      </c>
      <c r="J67" s="39">
        <v>92.438563327032142</v>
      </c>
      <c r="K67" s="34">
        <v>6.537102473498237</v>
      </c>
      <c r="L67" s="10"/>
    </row>
    <row r="68" spans="1:14" ht="12" customHeight="1" x14ac:dyDescent="0.2">
      <c r="A68" s="8">
        <v>60</v>
      </c>
      <c r="B68" s="20" t="s">
        <v>51</v>
      </c>
      <c r="C68" s="41">
        <v>533</v>
      </c>
      <c r="D68" s="42">
        <v>514</v>
      </c>
      <c r="E68" s="39">
        <v>95.136186770428012</v>
      </c>
      <c r="F68" s="39">
        <v>92.41245136186771</v>
      </c>
      <c r="G68" s="39">
        <v>94.94163424124514</v>
      </c>
      <c r="H68" s="39">
        <v>92.41245136186771</v>
      </c>
      <c r="I68" s="39">
        <v>94.94163424124514</v>
      </c>
      <c r="J68" s="39">
        <v>92.41245136186771</v>
      </c>
      <c r="K68" s="34">
        <v>3.5647279549718576</v>
      </c>
      <c r="L68" s="10"/>
    </row>
    <row r="69" spans="1:14" ht="12" customHeight="1" x14ac:dyDescent="0.2">
      <c r="A69" s="8">
        <v>61</v>
      </c>
      <c r="B69" s="20" t="s">
        <v>52</v>
      </c>
      <c r="C69" s="41">
        <v>486</v>
      </c>
      <c r="D69" s="42">
        <v>446</v>
      </c>
      <c r="E69" s="39">
        <v>97.982062780269061</v>
      </c>
      <c r="F69" s="39">
        <v>96.412556053811656</v>
      </c>
      <c r="G69" s="39">
        <v>97.982062780269061</v>
      </c>
      <c r="H69" s="39">
        <v>96.412556053811656</v>
      </c>
      <c r="I69" s="39">
        <v>97.757847533632287</v>
      </c>
      <c r="J69" s="39">
        <v>96.188340807174882</v>
      </c>
      <c r="K69" s="34">
        <v>8.2304526748971227</v>
      </c>
      <c r="L69" s="10"/>
    </row>
    <row r="70" spans="1:14" s="47" customFormat="1" ht="12" customHeight="1" x14ac:dyDescent="0.2">
      <c r="A70" s="43">
        <v>62</v>
      </c>
      <c r="B70" s="44" t="s">
        <v>53</v>
      </c>
      <c r="C70" s="45">
        <v>8103</v>
      </c>
      <c r="D70" s="45">
        <v>7569</v>
      </c>
      <c r="E70" s="46">
        <v>96.2</v>
      </c>
      <c r="F70" s="46">
        <v>93.2</v>
      </c>
      <c r="G70" s="46">
        <v>96</v>
      </c>
      <c r="H70" s="46">
        <v>93.1</v>
      </c>
      <c r="I70" s="46">
        <v>95.8</v>
      </c>
      <c r="J70" s="46">
        <v>93</v>
      </c>
      <c r="K70" s="33">
        <v>6.5901517956312432</v>
      </c>
      <c r="L70" s="22"/>
      <c r="N70" s="46"/>
    </row>
    <row r="71" spans="1:14" ht="12" customHeight="1" x14ac:dyDescent="0.2">
      <c r="A71" s="8">
        <v>63</v>
      </c>
      <c r="B71" s="21" t="s">
        <v>160</v>
      </c>
      <c r="C71" s="41">
        <v>1955</v>
      </c>
      <c r="D71" s="42">
        <v>1806</v>
      </c>
      <c r="E71" s="39">
        <v>96.677740863787378</v>
      </c>
      <c r="F71" s="39">
        <v>93.410852713178301</v>
      </c>
      <c r="G71" s="39">
        <v>96.511627906976742</v>
      </c>
      <c r="H71" s="39">
        <v>93.30011074197121</v>
      </c>
      <c r="I71" s="39">
        <v>96.456256921373196</v>
      </c>
      <c r="J71" s="39">
        <v>93.30011074197121</v>
      </c>
      <c r="K71" s="34">
        <v>7.6214833759590732</v>
      </c>
      <c r="L71" s="10"/>
    </row>
    <row r="72" spans="1:14" ht="12" customHeight="1" x14ac:dyDescent="0.2">
      <c r="A72" s="8">
        <v>64</v>
      </c>
      <c r="B72" s="21" t="s">
        <v>161</v>
      </c>
      <c r="C72" s="41">
        <v>2318</v>
      </c>
      <c r="D72" s="42">
        <v>2160</v>
      </c>
      <c r="E72" s="39">
        <v>97.222222222222229</v>
      </c>
      <c r="F72" s="39">
        <v>93.287037037037038</v>
      </c>
      <c r="G72" s="39">
        <v>96.712962962962962</v>
      </c>
      <c r="H72" s="39">
        <v>92.731481481481481</v>
      </c>
      <c r="I72" s="39">
        <v>96.712962962962962</v>
      </c>
      <c r="J72" s="39">
        <v>92.68518518518519</v>
      </c>
      <c r="K72" s="34">
        <v>6.8162208800690252</v>
      </c>
      <c r="L72" s="10"/>
    </row>
    <row r="73" spans="1:14" ht="12" customHeight="1" x14ac:dyDescent="0.2">
      <c r="A73" s="8">
        <v>65</v>
      </c>
      <c r="B73" s="21" t="s">
        <v>54</v>
      </c>
      <c r="C73" s="41">
        <v>1015</v>
      </c>
      <c r="D73" s="42">
        <v>947</v>
      </c>
      <c r="E73" s="39">
        <v>97.043294614572332</v>
      </c>
      <c r="F73" s="39">
        <v>93.664202745512142</v>
      </c>
      <c r="G73" s="39">
        <v>97.043294614572332</v>
      </c>
      <c r="H73" s="39">
        <v>93.664202745512142</v>
      </c>
      <c r="I73" s="39">
        <v>97.043294614572332</v>
      </c>
      <c r="J73" s="39">
        <v>93.664202745512142</v>
      </c>
      <c r="K73" s="34">
        <v>6.6995073891625623</v>
      </c>
      <c r="L73" s="10"/>
    </row>
    <row r="74" spans="1:14" ht="12" customHeight="1" x14ac:dyDescent="0.2">
      <c r="A74" s="8">
        <v>66</v>
      </c>
      <c r="B74" s="21" t="s">
        <v>81</v>
      </c>
      <c r="C74" s="41">
        <v>4292</v>
      </c>
      <c r="D74" s="42">
        <v>3940</v>
      </c>
      <c r="E74" s="39">
        <v>97.081218274111677</v>
      </c>
      <c r="F74" s="39">
        <v>92.741116751269033</v>
      </c>
      <c r="G74" s="39">
        <v>96.827411167512693</v>
      </c>
      <c r="H74" s="39">
        <v>92.664974619289339</v>
      </c>
      <c r="I74" s="39">
        <v>96.751269035532999</v>
      </c>
      <c r="J74" s="39">
        <v>92.639593908629436</v>
      </c>
      <c r="K74" s="34">
        <v>8.2013047530288929</v>
      </c>
      <c r="L74" s="10"/>
    </row>
    <row r="75" spans="1:14" ht="12" customHeight="1" x14ac:dyDescent="0.2">
      <c r="A75" s="8">
        <v>67</v>
      </c>
      <c r="B75" s="21" t="s">
        <v>162</v>
      </c>
      <c r="C75" s="48">
        <v>1469</v>
      </c>
      <c r="D75" s="41">
        <v>1295</v>
      </c>
      <c r="E75" s="39">
        <v>95.675675675675677</v>
      </c>
      <c r="F75" s="39">
        <v>93.513513513513516</v>
      </c>
      <c r="G75" s="39">
        <v>95.444015444015449</v>
      </c>
      <c r="H75" s="39">
        <v>93.281853281853287</v>
      </c>
      <c r="I75" s="39">
        <v>95.13513513513513</v>
      </c>
      <c r="J75" s="39">
        <v>93.050193050193045</v>
      </c>
      <c r="K75" s="34">
        <v>11.84479237576582</v>
      </c>
      <c r="L75" s="10"/>
    </row>
    <row r="76" spans="1:14" ht="12" customHeight="1" x14ac:dyDescent="0.2">
      <c r="A76" s="8">
        <v>68</v>
      </c>
      <c r="B76" s="20" t="s">
        <v>55</v>
      </c>
      <c r="C76" s="41">
        <v>1955</v>
      </c>
      <c r="D76" s="42">
        <v>1806</v>
      </c>
      <c r="E76" s="39">
        <v>96.677740863787378</v>
      </c>
      <c r="F76" s="39">
        <v>93.410852713178301</v>
      </c>
      <c r="G76" s="39">
        <v>96.511627906976742</v>
      </c>
      <c r="H76" s="39">
        <v>93.30011074197121</v>
      </c>
      <c r="I76" s="39">
        <v>96.456256921373196</v>
      </c>
      <c r="J76" s="39">
        <v>93.30011074197121</v>
      </c>
      <c r="K76" s="34">
        <v>7.6214833759590732</v>
      </c>
      <c r="L76" s="10"/>
    </row>
    <row r="77" spans="1:14" ht="12" customHeight="1" x14ac:dyDescent="0.2">
      <c r="A77" s="8">
        <v>69</v>
      </c>
      <c r="B77" s="20" t="s">
        <v>138</v>
      </c>
      <c r="C77" s="41">
        <v>2318</v>
      </c>
      <c r="D77" s="42">
        <v>2160</v>
      </c>
      <c r="E77" s="39">
        <v>97.222222222222229</v>
      </c>
      <c r="F77" s="39">
        <v>93.287037037037038</v>
      </c>
      <c r="G77" s="39">
        <v>96.712962962962962</v>
      </c>
      <c r="H77" s="39">
        <v>92.731481481481481</v>
      </c>
      <c r="I77" s="39">
        <v>96.712962962962962</v>
      </c>
      <c r="J77" s="39">
        <v>92.68518518518519</v>
      </c>
      <c r="K77" s="34">
        <v>6.8162208800690252</v>
      </c>
      <c r="L77" s="10"/>
    </row>
    <row r="78" spans="1:14" ht="12" customHeight="1" x14ac:dyDescent="0.2">
      <c r="A78" s="8">
        <v>70</v>
      </c>
      <c r="B78" s="20" t="s">
        <v>56</v>
      </c>
      <c r="C78" s="41">
        <v>1005</v>
      </c>
      <c r="D78" s="42">
        <v>963</v>
      </c>
      <c r="E78" s="39">
        <v>97.715472481827618</v>
      </c>
      <c r="F78" s="39">
        <v>94.704049844236764</v>
      </c>
      <c r="G78" s="39">
        <v>97.507788161993773</v>
      </c>
      <c r="H78" s="39">
        <v>94.704049844236764</v>
      </c>
      <c r="I78" s="39">
        <v>97.507788161993773</v>
      </c>
      <c r="J78" s="39">
        <v>94.600207684319841</v>
      </c>
      <c r="K78" s="34">
        <v>4.1791044776119435</v>
      </c>
      <c r="L78" s="10"/>
    </row>
    <row r="79" spans="1:14" ht="12" customHeight="1" x14ac:dyDescent="0.2">
      <c r="A79" s="8">
        <v>71</v>
      </c>
      <c r="B79" s="20" t="s">
        <v>57</v>
      </c>
      <c r="C79" s="41">
        <v>1465</v>
      </c>
      <c r="D79" s="42">
        <v>1362</v>
      </c>
      <c r="E79" s="39">
        <v>96.035242290748897</v>
      </c>
      <c r="F79" s="39">
        <v>92.143906020558006</v>
      </c>
      <c r="G79" s="39">
        <v>95.814977973568276</v>
      </c>
      <c r="H79" s="39">
        <v>91.923641703377385</v>
      </c>
      <c r="I79" s="39">
        <v>95.521292217327456</v>
      </c>
      <c r="J79" s="39">
        <v>91.703377386196763</v>
      </c>
      <c r="K79" s="34">
        <v>7.0307167235494887</v>
      </c>
      <c r="L79" s="10"/>
    </row>
    <row r="80" spans="1:14" ht="12" customHeight="1" x14ac:dyDescent="0.2">
      <c r="A80" s="8">
        <v>72</v>
      </c>
      <c r="B80" s="20" t="s">
        <v>58</v>
      </c>
      <c r="C80" s="41">
        <v>866</v>
      </c>
      <c r="D80" s="42">
        <v>829</v>
      </c>
      <c r="E80" s="39">
        <v>97.225572979493364</v>
      </c>
      <c r="F80" s="39">
        <v>93.244873341375154</v>
      </c>
      <c r="G80" s="39">
        <v>97.225572979493364</v>
      </c>
      <c r="H80" s="39">
        <v>93.244873341375154</v>
      </c>
      <c r="I80" s="39">
        <v>97.225572979493364</v>
      </c>
      <c r="J80" s="39">
        <v>93.244873341375154</v>
      </c>
      <c r="K80" s="34">
        <v>4.2725173210161671</v>
      </c>
      <c r="L80" s="10"/>
    </row>
    <row r="81" spans="1:14" ht="12" customHeight="1" x14ac:dyDescent="0.2">
      <c r="A81" s="8">
        <v>73</v>
      </c>
      <c r="B81" s="20" t="s">
        <v>139</v>
      </c>
      <c r="C81" s="41">
        <v>1469</v>
      </c>
      <c r="D81" s="42">
        <v>1295</v>
      </c>
      <c r="E81" s="39">
        <v>95.675675675675677</v>
      </c>
      <c r="F81" s="39">
        <v>93.513513513513516</v>
      </c>
      <c r="G81" s="39">
        <v>95.444015444015449</v>
      </c>
      <c r="H81" s="39">
        <v>93.281853281853287</v>
      </c>
      <c r="I81" s="39">
        <v>95.13513513513513</v>
      </c>
      <c r="J81" s="39">
        <v>93.050193050193045</v>
      </c>
      <c r="K81" s="34">
        <v>11.84479237576582</v>
      </c>
      <c r="L81" s="10"/>
    </row>
    <row r="82" spans="1:14" ht="12" customHeight="1" x14ac:dyDescent="0.2">
      <c r="A82" s="8">
        <v>74</v>
      </c>
      <c r="B82" s="20" t="s">
        <v>59</v>
      </c>
      <c r="C82" s="41">
        <v>812</v>
      </c>
      <c r="D82" s="42">
        <v>734</v>
      </c>
      <c r="E82" s="39">
        <v>95.095367847411438</v>
      </c>
      <c r="F82" s="39">
        <v>89.918256130790198</v>
      </c>
      <c r="G82" s="39">
        <v>94.686648501362399</v>
      </c>
      <c r="H82" s="39">
        <v>89.64577656675749</v>
      </c>
      <c r="I82" s="39">
        <v>94.686648501362399</v>
      </c>
      <c r="J82" s="39">
        <v>89.64577656675749</v>
      </c>
      <c r="K82" s="34">
        <v>9.6059113300492669</v>
      </c>
      <c r="L82" s="10"/>
    </row>
    <row r="83" spans="1:14" s="47" customFormat="1" ht="12" customHeight="1" x14ac:dyDescent="0.2">
      <c r="A83" s="43">
        <v>75</v>
      </c>
      <c r="B83" s="44" t="s">
        <v>60</v>
      </c>
      <c r="C83" s="45">
        <v>15197</v>
      </c>
      <c r="D83" s="45">
        <v>14036</v>
      </c>
      <c r="E83" s="46">
        <v>96.8</v>
      </c>
      <c r="F83" s="46">
        <v>93</v>
      </c>
      <c r="G83" s="46">
        <v>96.5</v>
      </c>
      <c r="H83" s="46">
        <v>92.8</v>
      </c>
      <c r="I83" s="46">
        <v>96.4</v>
      </c>
      <c r="J83" s="46">
        <v>92.8</v>
      </c>
      <c r="K83" s="33">
        <v>7.6396657234980552</v>
      </c>
      <c r="L83" s="22"/>
      <c r="N83" s="46"/>
    </row>
    <row r="84" spans="1:14" ht="12" customHeight="1" x14ac:dyDescent="0.2">
      <c r="A84" s="8">
        <v>76</v>
      </c>
      <c r="B84" s="21" t="s">
        <v>175</v>
      </c>
      <c r="C84" s="41"/>
      <c r="D84" s="42"/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4" t="s">
        <v>176</v>
      </c>
      <c r="L84" s="10"/>
    </row>
    <row r="85" spans="1:14" ht="12" customHeight="1" x14ac:dyDescent="0.2">
      <c r="A85" s="8">
        <v>77</v>
      </c>
      <c r="B85" s="21" t="s">
        <v>163</v>
      </c>
      <c r="C85" s="41">
        <v>1356</v>
      </c>
      <c r="D85" s="42">
        <v>1280</v>
      </c>
      <c r="E85" s="39">
        <v>97.1875</v>
      </c>
      <c r="F85" s="39">
        <v>93.359375</v>
      </c>
      <c r="G85" s="39">
        <v>96.796875</v>
      </c>
      <c r="H85" s="39">
        <v>93.046875</v>
      </c>
      <c r="I85" s="39">
        <v>96.796875</v>
      </c>
      <c r="J85" s="39">
        <v>93.046875</v>
      </c>
      <c r="K85" s="34">
        <v>5.6047197640118043</v>
      </c>
      <c r="L85" s="10"/>
    </row>
    <row r="86" spans="1:14" ht="12" customHeight="1" x14ac:dyDescent="0.2">
      <c r="A86" s="8">
        <v>78</v>
      </c>
      <c r="B86" s="21" t="s">
        <v>164</v>
      </c>
      <c r="C86" s="41">
        <v>2256</v>
      </c>
      <c r="D86" s="42">
        <v>2015</v>
      </c>
      <c r="E86" s="39">
        <v>97.121588089330018</v>
      </c>
      <c r="F86" s="39">
        <v>95.334987593052105</v>
      </c>
      <c r="G86" s="39">
        <v>96.228287841191062</v>
      </c>
      <c r="H86" s="39">
        <v>94.590570719602979</v>
      </c>
      <c r="I86" s="39">
        <v>96.029776674937963</v>
      </c>
      <c r="J86" s="39">
        <v>94.392059553349881</v>
      </c>
      <c r="K86" s="34">
        <v>10.682624113475171</v>
      </c>
      <c r="L86" s="10"/>
    </row>
    <row r="87" spans="1:14" ht="12" customHeight="1" x14ac:dyDescent="0.2">
      <c r="A87" s="8">
        <v>79</v>
      </c>
      <c r="B87" s="20" t="s">
        <v>177</v>
      </c>
      <c r="C87" s="41"/>
      <c r="D87" s="42"/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4" t="s">
        <v>176</v>
      </c>
      <c r="L87" s="10"/>
    </row>
    <row r="88" spans="1:14" ht="12" customHeight="1" x14ac:dyDescent="0.2">
      <c r="A88" s="8">
        <v>80</v>
      </c>
      <c r="B88" s="20" t="s">
        <v>61</v>
      </c>
      <c r="C88" s="41">
        <v>789</v>
      </c>
      <c r="D88" s="42">
        <v>741</v>
      </c>
      <c r="E88" s="39">
        <v>95.951417004048579</v>
      </c>
      <c r="F88" s="39">
        <v>87.719298245614041</v>
      </c>
      <c r="G88" s="39">
        <v>95.546558704453446</v>
      </c>
      <c r="H88" s="39">
        <v>87.584345479082316</v>
      </c>
      <c r="I88" s="39">
        <v>95.546558704453446</v>
      </c>
      <c r="J88" s="39">
        <v>87.584345479082316</v>
      </c>
      <c r="K88" s="34">
        <v>6.0836501901140707</v>
      </c>
      <c r="L88" s="10"/>
    </row>
    <row r="89" spans="1:14" ht="12" customHeight="1" x14ac:dyDescent="0.2">
      <c r="A89" s="8">
        <v>81</v>
      </c>
      <c r="B89" s="20" t="s">
        <v>62</v>
      </c>
      <c r="C89" s="41">
        <v>678</v>
      </c>
      <c r="D89" s="42">
        <v>632</v>
      </c>
      <c r="E89" s="39">
        <v>97.151898734177209</v>
      </c>
      <c r="F89" s="39">
        <v>91.77215189873418</v>
      </c>
      <c r="G89" s="39">
        <v>97.468354430379748</v>
      </c>
      <c r="H89" s="39">
        <v>92.24683544303798</v>
      </c>
      <c r="I89" s="39">
        <v>96.993670886075947</v>
      </c>
      <c r="J89" s="39">
        <v>91.77215189873418</v>
      </c>
      <c r="K89" s="34">
        <v>6.7846607669616503</v>
      </c>
      <c r="L89" s="10"/>
    </row>
    <row r="90" spans="1:14" ht="12" customHeight="1" x14ac:dyDescent="0.2">
      <c r="A90" s="8">
        <v>82</v>
      </c>
      <c r="B90" s="20" t="s">
        <v>63</v>
      </c>
      <c r="C90" s="41">
        <v>639</v>
      </c>
      <c r="D90" s="42">
        <v>604</v>
      </c>
      <c r="E90" s="39">
        <v>96.357615894039739</v>
      </c>
      <c r="F90" s="39">
        <v>94.370860927152322</v>
      </c>
      <c r="G90" s="39">
        <v>95.52980132450331</v>
      </c>
      <c r="H90" s="39">
        <v>93.543046357615893</v>
      </c>
      <c r="I90" s="39">
        <v>95.52980132450331</v>
      </c>
      <c r="J90" s="39">
        <v>93.543046357615893</v>
      </c>
      <c r="K90" s="34">
        <v>5.4773082942097062</v>
      </c>
      <c r="L90" s="10"/>
    </row>
    <row r="91" spans="1:14" ht="12" customHeight="1" x14ac:dyDescent="0.2">
      <c r="A91" s="8">
        <v>83</v>
      </c>
      <c r="B91" s="20" t="s">
        <v>64</v>
      </c>
      <c r="C91" s="41">
        <v>743</v>
      </c>
      <c r="D91" s="42">
        <v>697</v>
      </c>
      <c r="E91" s="39">
        <v>96.987087517934</v>
      </c>
      <c r="F91" s="39">
        <v>93.974175035868001</v>
      </c>
      <c r="G91" s="39">
        <v>96.556671449067437</v>
      </c>
      <c r="H91" s="39">
        <v>93.687230989956959</v>
      </c>
      <c r="I91" s="39">
        <v>96.556671449067437</v>
      </c>
      <c r="J91" s="39">
        <v>93.687230989956959</v>
      </c>
      <c r="K91" s="34">
        <v>6.1911170928667616</v>
      </c>
      <c r="L91" s="10"/>
    </row>
    <row r="92" spans="1:14" ht="12" customHeight="1" x14ac:dyDescent="0.2">
      <c r="A92" s="8">
        <v>84</v>
      </c>
      <c r="B92" s="20" t="s">
        <v>65</v>
      </c>
      <c r="C92" s="41">
        <v>1035</v>
      </c>
      <c r="D92" s="42">
        <v>953</v>
      </c>
      <c r="E92" s="39">
        <v>97.796432318992657</v>
      </c>
      <c r="F92" s="39">
        <v>93.913955928646374</v>
      </c>
      <c r="G92" s="39">
        <v>97.586568730325283</v>
      </c>
      <c r="H92" s="39">
        <v>93.809024134312693</v>
      </c>
      <c r="I92" s="39">
        <v>97.586568730325283</v>
      </c>
      <c r="J92" s="39">
        <v>93.809024134312693</v>
      </c>
      <c r="K92" s="34">
        <v>7.9227053140096615</v>
      </c>
      <c r="L92" s="10"/>
    </row>
    <row r="93" spans="1:14" ht="12" customHeight="1" x14ac:dyDescent="0.2">
      <c r="A93" s="8">
        <v>85</v>
      </c>
      <c r="B93" s="20" t="s">
        <v>66</v>
      </c>
      <c r="C93" s="41">
        <v>1060</v>
      </c>
      <c r="D93" s="42">
        <v>1028</v>
      </c>
      <c r="E93" s="39">
        <v>97.568093385214013</v>
      </c>
      <c r="F93" s="39">
        <v>93.774319066147854</v>
      </c>
      <c r="G93" s="39">
        <v>97.47081712062257</v>
      </c>
      <c r="H93" s="39">
        <v>93.677042801556425</v>
      </c>
      <c r="I93" s="39">
        <v>97.47081712062257</v>
      </c>
      <c r="J93" s="39">
        <v>93.774319066147854</v>
      </c>
      <c r="K93" s="34">
        <v>3.0188679245283083</v>
      </c>
      <c r="L93" s="10"/>
    </row>
    <row r="94" spans="1:14" ht="12" customHeight="1" x14ac:dyDescent="0.2">
      <c r="A94" s="8">
        <v>86</v>
      </c>
      <c r="B94" s="20" t="s">
        <v>67</v>
      </c>
      <c r="C94" s="41">
        <v>1356</v>
      </c>
      <c r="D94" s="42">
        <v>1280</v>
      </c>
      <c r="E94" s="39">
        <v>97.1875</v>
      </c>
      <c r="F94" s="39">
        <v>93.359375</v>
      </c>
      <c r="G94" s="39">
        <v>96.796875</v>
      </c>
      <c r="H94" s="39">
        <v>93.046875</v>
      </c>
      <c r="I94" s="39">
        <v>96.796875</v>
      </c>
      <c r="J94" s="39">
        <v>93.046875</v>
      </c>
      <c r="K94" s="34">
        <v>5.6047197640118043</v>
      </c>
      <c r="L94" s="10"/>
    </row>
    <row r="95" spans="1:14" ht="12" customHeight="1" x14ac:dyDescent="0.2">
      <c r="A95" s="8">
        <v>87</v>
      </c>
      <c r="B95" s="20" t="s">
        <v>68</v>
      </c>
      <c r="C95" s="41">
        <v>2256</v>
      </c>
      <c r="D95" s="42">
        <v>2015</v>
      </c>
      <c r="E95" s="39">
        <v>97.121588089330018</v>
      </c>
      <c r="F95" s="39">
        <v>95.334987593052105</v>
      </c>
      <c r="G95" s="39">
        <v>96.228287841191062</v>
      </c>
      <c r="H95" s="39">
        <v>94.590570719602979</v>
      </c>
      <c r="I95" s="39">
        <v>96.029776674937963</v>
      </c>
      <c r="J95" s="39">
        <v>94.392059553349881</v>
      </c>
      <c r="K95" s="34">
        <v>10.682624113475171</v>
      </c>
      <c r="L95" s="10"/>
    </row>
    <row r="96" spans="1:14" s="47" customFormat="1" ht="12" customHeight="1" x14ac:dyDescent="0.2">
      <c r="A96" s="43">
        <v>88</v>
      </c>
      <c r="B96" s="44" t="s">
        <v>69</v>
      </c>
      <c r="C96" s="45">
        <v>8556</v>
      </c>
      <c r="D96" s="45">
        <v>7950</v>
      </c>
      <c r="E96" s="46">
        <v>97.1</v>
      </c>
      <c r="F96" s="46">
        <v>93.5</v>
      </c>
      <c r="G96" s="46">
        <v>96.7</v>
      </c>
      <c r="H96" s="46">
        <v>93.1</v>
      </c>
      <c r="I96" s="46">
        <v>96.6</v>
      </c>
      <c r="J96" s="46">
        <v>93.1</v>
      </c>
      <c r="K96" s="33">
        <v>7.0827489481065982</v>
      </c>
      <c r="L96" s="22"/>
      <c r="N96" s="46"/>
    </row>
    <row r="97" spans="1:14" ht="12" customHeight="1" x14ac:dyDescent="0.2">
      <c r="A97" s="8">
        <v>89</v>
      </c>
      <c r="B97" s="21" t="s">
        <v>84</v>
      </c>
      <c r="C97" s="41">
        <v>2324</v>
      </c>
      <c r="D97" s="42">
        <v>2221</v>
      </c>
      <c r="E97" s="39">
        <v>96.623142728500682</v>
      </c>
      <c r="F97" s="39">
        <v>91.670418730301662</v>
      </c>
      <c r="G97" s="39">
        <v>96.488068437640706</v>
      </c>
      <c r="H97" s="39">
        <v>91.490319675821695</v>
      </c>
      <c r="I97" s="39">
        <v>96.488068437640706</v>
      </c>
      <c r="J97" s="39">
        <v>91.535344439441687</v>
      </c>
      <c r="K97" s="34">
        <v>4.4320137693631665</v>
      </c>
      <c r="L97" s="10"/>
    </row>
    <row r="98" spans="1:14" ht="12" customHeight="1" x14ac:dyDescent="0.2">
      <c r="A98" s="8">
        <v>90</v>
      </c>
      <c r="B98" s="21" t="s">
        <v>165</v>
      </c>
      <c r="C98" s="41">
        <v>1578</v>
      </c>
      <c r="D98" s="42">
        <v>1400</v>
      </c>
      <c r="E98" s="39">
        <v>93.142857142857139</v>
      </c>
      <c r="F98" s="39">
        <v>89.285714285714292</v>
      </c>
      <c r="G98" s="39">
        <v>92.642857142857139</v>
      </c>
      <c r="H98" s="39">
        <v>88.928571428571431</v>
      </c>
      <c r="I98" s="39">
        <v>92.785714285714292</v>
      </c>
      <c r="J98" s="39">
        <v>89.071428571428569</v>
      </c>
      <c r="K98" s="32">
        <v>11.280101394169833</v>
      </c>
      <c r="L98" s="10"/>
    </row>
    <row r="99" spans="1:14" ht="12" customHeight="1" x14ac:dyDescent="0.2">
      <c r="A99" s="8">
        <v>91</v>
      </c>
      <c r="B99" s="21" t="s">
        <v>166</v>
      </c>
      <c r="C99" s="41">
        <v>1830</v>
      </c>
      <c r="D99" s="42">
        <v>1601</v>
      </c>
      <c r="E99" s="39">
        <v>93.628981886321043</v>
      </c>
      <c r="F99" s="39">
        <v>91.81761399125547</v>
      </c>
      <c r="G99" s="39">
        <v>93.504059962523428</v>
      </c>
      <c r="H99" s="39">
        <v>91.755153029356649</v>
      </c>
      <c r="I99" s="39">
        <v>93.004372267332911</v>
      </c>
      <c r="J99" s="39">
        <v>91.317926296064954</v>
      </c>
      <c r="K99" s="34">
        <v>12.513661202185787</v>
      </c>
      <c r="L99" s="10"/>
    </row>
    <row r="100" spans="1:14" ht="12" customHeight="1" x14ac:dyDescent="0.2">
      <c r="A100" s="8">
        <v>92</v>
      </c>
      <c r="B100" s="20" t="s">
        <v>70</v>
      </c>
      <c r="C100" s="41">
        <v>366</v>
      </c>
      <c r="D100" s="42">
        <v>350</v>
      </c>
      <c r="E100" s="39">
        <v>96.857142857142861</v>
      </c>
      <c r="F100" s="39">
        <v>91.142857142857139</v>
      </c>
      <c r="G100" s="39">
        <v>96.857142857142861</v>
      </c>
      <c r="H100" s="39">
        <v>91.142857142857139</v>
      </c>
      <c r="I100" s="39">
        <v>96.857142857142861</v>
      </c>
      <c r="J100" s="39">
        <v>91.142857142857139</v>
      </c>
      <c r="K100" s="34">
        <v>4.3715846994535497</v>
      </c>
      <c r="L100" s="10"/>
    </row>
    <row r="101" spans="1:14" ht="12" customHeight="1" x14ac:dyDescent="0.2">
      <c r="A101" s="8">
        <v>93</v>
      </c>
      <c r="B101" s="20" t="s">
        <v>71</v>
      </c>
      <c r="C101" s="41">
        <v>1244</v>
      </c>
      <c r="D101" s="42">
        <v>1181</v>
      </c>
      <c r="E101" s="39">
        <v>94.15749364944962</v>
      </c>
      <c r="F101" s="39">
        <v>88.31498729889924</v>
      </c>
      <c r="G101" s="39">
        <v>93.310753598645221</v>
      </c>
      <c r="H101" s="39">
        <v>88.145639288738352</v>
      </c>
      <c r="I101" s="39">
        <v>93.310753598645221</v>
      </c>
      <c r="J101" s="39">
        <v>88.145639288738352</v>
      </c>
      <c r="K101" s="34">
        <v>5.0643086816720313</v>
      </c>
      <c r="L101" s="10"/>
    </row>
    <row r="102" spans="1:14" ht="12" customHeight="1" x14ac:dyDescent="0.2">
      <c r="A102" s="8">
        <v>94</v>
      </c>
      <c r="B102" s="20" t="s">
        <v>72</v>
      </c>
      <c r="C102" s="41">
        <v>2259</v>
      </c>
      <c r="D102" s="42">
        <v>2124</v>
      </c>
      <c r="E102" s="39">
        <v>96.563088512241052</v>
      </c>
      <c r="F102" s="39">
        <v>92.843691148775889</v>
      </c>
      <c r="G102" s="39">
        <v>96.280602636534837</v>
      </c>
      <c r="H102" s="39">
        <v>92.702448210922782</v>
      </c>
      <c r="I102" s="39">
        <v>96.233521657250478</v>
      </c>
      <c r="J102" s="39">
        <v>92.608286252354048</v>
      </c>
      <c r="K102" s="34">
        <v>5.9760956175298787</v>
      </c>
      <c r="L102" s="10"/>
    </row>
    <row r="103" spans="1:14" ht="12" customHeight="1" x14ac:dyDescent="0.2">
      <c r="A103" s="8">
        <v>95</v>
      </c>
      <c r="B103" s="20" t="s">
        <v>73</v>
      </c>
      <c r="C103" s="41">
        <v>838</v>
      </c>
      <c r="D103" s="42">
        <v>780</v>
      </c>
      <c r="E103" s="39">
        <v>95.769230769230774</v>
      </c>
      <c r="F103" s="39">
        <v>91.025641025641022</v>
      </c>
      <c r="G103" s="39">
        <v>95.641025641025635</v>
      </c>
      <c r="H103" s="39">
        <v>90.897435897435898</v>
      </c>
      <c r="I103" s="39">
        <v>95.641025641025635</v>
      </c>
      <c r="J103" s="39">
        <v>91.025641025641022</v>
      </c>
      <c r="K103" s="34">
        <v>6.9212410501193347</v>
      </c>
      <c r="L103" s="10"/>
    </row>
    <row r="104" spans="1:14" ht="12" customHeight="1" x14ac:dyDescent="0.2">
      <c r="A104" s="8">
        <v>96</v>
      </c>
      <c r="B104" s="20" t="s">
        <v>85</v>
      </c>
      <c r="C104" s="41">
        <v>1072</v>
      </c>
      <c r="D104" s="42">
        <v>1014</v>
      </c>
      <c r="E104" s="39">
        <v>97.041420118343197</v>
      </c>
      <c r="F104" s="39">
        <v>94.082840236686394</v>
      </c>
      <c r="G104" s="39">
        <v>96.844181459566073</v>
      </c>
      <c r="H104" s="39">
        <v>93.984220907297825</v>
      </c>
      <c r="I104" s="39">
        <v>96.844181459566073</v>
      </c>
      <c r="J104" s="39">
        <v>93.984220907297825</v>
      </c>
      <c r="K104" s="34">
        <v>5.4104477611940354</v>
      </c>
      <c r="L104" s="10"/>
    </row>
    <row r="105" spans="1:14" ht="12" customHeight="1" x14ac:dyDescent="0.2">
      <c r="A105" s="8">
        <v>97</v>
      </c>
      <c r="B105" s="20" t="s">
        <v>74</v>
      </c>
      <c r="C105" s="41">
        <v>1581</v>
      </c>
      <c r="D105" s="42">
        <v>1456</v>
      </c>
      <c r="E105" s="39">
        <v>97.458791208791212</v>
      </c>
      <c r="F105" s="39">
        <v>93.543956043956044</v>
      </c>
      <c r="G105" s="39">
        <v>97.458791208791212</v>
      </c>
      <c r="H105" s="39">
        <v>93.543956043956044</v>
      </c>
      <c r="I105" s="39">
        <v>97.252747252747255</v>
      </c>
      <c r="J105" s="39">
        <v>93.406593406593402</v>
      </c>
      <c r="K105" s="34">
        <v>7.9063883617963313</v>
      </c>
      <c r="L105" s="10"/>
    </row>
    <row r="106" spans="1:14" ht="12" customHeight="1" x14ac:dyDescent="0.2">
      <c r="A106" s="8">
        <v>98</v>
      </c>
      <c r="B106" s="20" t="s">
        <v>75</v>
      </c>
      <c r="C106" s="41">
        <v>673</v>
      </c>
      <c r="D106" s="42">
        <v>632</v>
      </c>
      <c r="E106" s="39">
        <v>92.088607594936704</v>
      </c>
      <c r="F106" s="39">
        <v>87.5</v>
      </c>
      <c r="G106" s="39">
        <v>91.77215189873418</v>
      </c>
      <c r="H106" s="39">
        <v>87.341772151898738</v>
      </c>
      <c r="I106" s="39">
        <v>91.77215189873418</v>
      </c>
      <c r="J106" s="39">
        <v>87.341772151898738</v>
      </c>
      <c r="K106" s="34">
        <v>6.0921248142644941</v>
      </c>
      <c r="L106" s="10"/>
    </row>
    <row r="107" spans="1:14" ht="12" customHeight="1" x14ac:dyDescent="0.2">
      <c r="A107" s="8">
        <v>99</v>
      </c>
      <c r="B107" s="20" t="s">
        <v>76</v>
      </c>
      <c r="C107" s="41">
        <v>1578</v>
      </c>
      <c r="D107" s="42">
        <v>1400</v>
      </c>
      <c r="E107" s="39">
        <v>93.142857142857139</v>
      </c>
      <c r="F107" s="39">
        <v>89.285714285714292</v>
      </c>
      <c r="G107" s="39">
        <v>92.642857142857139</v>
      </c>
      <c r="H107" s="39">
        <v>88.928571428571431</v>
      </c>
      <c r="I107" s="39">
        <v>92.785714285714292</v>
      </c>
      <c r="J107" s="39">
        <v>89.071428571428569</v>
      </c>
      <c r="K107" s="34">
        <v>11.280101394169833</v>
      </c>
      <c r="L107" s="10"/>
    </row>
    <row r="108" spans="1:14" ht="12" customHeight="1" x14ac:dyDescent="0.2">
      <c r="A108" s="8">
        <v>100</v>
      </c>
      <c r="B108" s="20" t="s">
        <v>77</v>
      </c>
      <c r="C108" s="41">
        <v>1259</v>
      </c>
      <c r="D108" s="42">
        <v>1203</v>
      </c>
      <c r="E108" s="39">
        <v>93.931837073981711</v>
      </c>
      <c r="F108" s="39">
        <v>89.775561097256855</v>
      </c>
      <c r="G108" s="39">
        <v>93.682460515378224</v>
      </c>
      <c r="H108" s="39">
        <v>89.526184538653368</v>
      </c>
      <c r="I108" s="39">
        <v>93.682460515378224</v>
      </c>
      <c r="J108" s="39">
        <v>89.526184538653368</v>
      </c>
      <c r="K108" s="34">
        <v>4.4479745830023774</v>
      </c>
      <c r="L108" s="10"/>
    </row>
    <row r="109" spans="1:14" ht="12" customHeight="1" x14ac:dyDescent="0.2">
      <c r="A109" s="8">
        <v>101</v>
      </c>
      <c r="B109" s="20" t="s">
        <v>78</v>
      </c>
      <c r="C109" s="41">
        <v>1205</v>
      </c>
      <c r="D109" s="42">
        <v>1140</v>
      </c>
      <c r="E109" s="39">
        <v>96.403508771929822</v>
      </c>
      <c r="F109" s="39">
        <v>92.89473684210526</v>
      </c>
      <c r="G109" s="39">
        <v>96.228070175438603</v>
      </c>
      <c r="H109" s="39">
        <v>92.807017543859644</v>
      </c>
      <c r="I109" s="39">
        <v>96.140350877192986</v>
      </c>
      <c r="J109" s="39">
        <v>92.807017543859644</v>
      </c>
      <c r="K109" s="34">
        <v>5.3941908713692897</v>
      </c>
      <c r="L109" s="10"/>
    </row>
    <row r="110" spans="1:14" ht="12" customHeight="1" x14ac:dyDescent="0.2">
      <c r="A110" s="8">
        <v>102</v>
      </c>
      <c r="B110" s="20" t="s">
        <v>79</v>
      </c>
      <c r="C110" s="41">
        <v>1830</v>
      </c>
      <c r="D110" s="42">
        <v>1601</v>
      </c>
      <c r="E110" s="39">
        <v>93.628981886321043</v>
      </c>
      <c r="F110" s="39">
        <v>91.81761399125547</v>
      </c>
      <c r="G110" s="39">
        <v>93.504059962523428</v>
      </c>
      <c r="H110" s="39">
        <v>91.755153029356649</v>
      </c>
      <c r="I110" s="39">
        <v>93.004372267332911</v>
      </c>
      <c r="J110" s="39">
        <v>91.317926296064954</v>
      </c>
      <c r="K110" s="34">
        <v>12.513661202185787</v>
      </c>
      <c r="L110" s="10"/>
    </row>
    <row r="111" spans="1:14" s="47" customFormat="1" ht="12" customHeight="1" x14ac:dyDescent="0.2">
      <c r="A111" s="49">
        <v>103</v>
      </c>
      <c r="B111" s="84" t="s">
        <v>80</v>
      </c>
      <c r="C111" s="50">
        <v>16229</v>
      </c>
      <c r="D111" s="50">
        <v>15102</v>
      </c>
      <c r="E111" s="46">
        <v>95.4</v>
      </c>
      <c r="F111" s="46">
        <v>91.4</v>
      </c>
      <c r="G111" s="46">
        <v>95.2</v>
      </c>
      <c r="H111" s="46">
        <v>91.3</v>
      </c>
      <c r="I111" s="46">
        <v>95.1</v>
      </c>
      <c r="J111" s="46">
        <v>91.2</v>
      </c>
      <c r="K111" s="33">
        <v>6.9443588637624032</v>
      </c>
      <c r="L111" s="22"/>
      <c r="N111" s="46"/>
    </row>
    <row r="112" spans="1:14" ht="15.75" customHeight="1" x14ac:dyDescent="0.25">
      <c r="A112" s="49">
        <v>104</v>
      </c>
      <c r="B112" s="84" t="s">
        <v>11</v>
      </c>
      <c r="C112" s="51">
        <v>108637</v>
      </c>
      <c r="D112" s="52">
        <v>100931</v>
      </c>
      <c r="E112" s="53">
        <v>95.8</v>
      </c>
      <c r="F112" s="53">
        <v>91.2</v>
      </c>
      <c r="G112" s="53">
        <v>95.3</v>
      </c>
      <c r="H112" s="53">
        <v>90.9</v>
      </c>
      <c r="I112" s="53">
        <v>95.3</v>
      </c>
      <c r="J112" s="53">
        <v>90.8</v>
      </c>
      <c r="K112" s="53">
        <v>7.0933475703489535</v>
      </c>
      <c r="L112" s="18"/>
    </row>
    <row r="113" spans="1:10" ht="12" customHeight="1" x14ac:dyDescent="0.2">
      <c r="A113" s="6"/>
      <c r="B113" s="9"/>
    </row>
    <row r="114" spans="1:10" ht="12" customHeight="1" x14ac:dyDescent="0.2">
      <c r="A114" s="3" t="s">
        <v>8</v>
      </c>
      <c r="F114" s="86" t="s">
        <v>167</v>
      </c>
      <c r="G114" s="3" t="s">
        <v>9</v>
      </c>
      <c r="J114" s="15"/>
    </row>
    <row r="115" spans="1:10" ht="12" customHeight="1" x14ac:dyDescent="0.2">
      <c r="A115" s="3" t="s">
        <v>10</v>
      </c>
      <c r="F115" s="86" t="s">
        <v>168</v>
      </c>
      <c r="G115" s="3" t="s">
        <v>82</v>
      </c>
      <c r="J115" s="54"/>
    </row>
    <row r="116" spans="1:10" ht="12" customHeight="1" x14ac:dyDescent="0.2">
      <c r="A116" s="3" t="s">
        <v>178</v>
      </c>
      <c r="F116" s="86" t="s">
        <v>170</v>
      </c>
      <c r="G116" s="23" t="s">
        <v>83</v>
      </c>
    </row>
    <row r="117" spans="1:10" ht="12" customHeight="1" x14ac:dyDescent="0.2">
      <c r="F117" s="86"/>
      <c r="G117" s="23"/>
    </row>
    <row r="118" spans="1:10" x14ac:dyDescent="0.2">
      <c r="A118" s="3" t="s">
        <v>179</v>
      </c>
      <c r="E118" s="55"/>
      <c r="F118" s="87"/>
      <c r="G118" s="54"/>
      <c r="H118" s="54"/>
    </row>
  </sheetData>
  <mergeCells count="8">
    <mergeCell ref="A3:B3"/>
    <mergeCell ref="C3:J3"/>
    <mergeCell ref="A5:A8"/>
    <mergeCell ref="B5:B8"/>
    <mergeCell ref="C5:C8"/>
    <mergeCell ref="D5:J5"/>
    <mergeCell ref="K5:K8"/>
    <mergeCell ref="D6:D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2.75" x14ac:dyDescent="0.2"/>
  <cols>
    <col min="1" max="1" width="4.5703125" customWidth="1"/>
    <col min="2" max="2" width="36.140625" style="1" customWidth="1"/>
    <col min="3" max="3" width="12.7109375" style="38" customWidth="1"/>
    <col min="4" max="4" width="15.28515625" style="38" customWidth="1"/>
    <col min="5" max="5" width="13.140625" style="13" customWidth="1"/>
    <col min="6" max="6" width="13.140625" customWidth="1"/>
    <col min="7" max="10" width="13.140625" style="13" customWidth="1"/>
    <col min="11" max="11" width="11.28515625" style="13" customWidth="1"/>
    <col min="13" max="13" width="13.85546875" style="32"/>
    <col min="257" max="257" width="4.5703125" customWidth="1"/>
    <col min="258" max="258" width="36.140625" customWidth="1"/>
    <col min="259" max="259" width="12.7109375" customWidth="1"/>
    <col min="260" max="260" width="15.28515625" customWidth="1"/>
    <col min="261" max="266" width="13.140625" customWidth="1"/>
    <col min="267" max="267" width="11.28515625" customWidth="1"/>
    <col min="513" max="513" width="4.5703125" customWidth="1"/>
    <col min="514" max="514" width="36.140625" customWidth="1"/>
    <col min="515" max="515" width="12.7109375" customWidth="1"/>
    <col min="516" max="516" width="15.28515625" customWidth="1"/>
    <col min="517" max="522" width="13.140625" customWidth="1"/>
    <col min="523" max="523" width="11.28515625" customWidth="1"/>
    <col min="769" max="769" width="4.5703125" customWidth="1"/>
    <col min="770" max="770" width="36.140625" customWidth="1"/>
    <col min="771" max="771" width="12.7109375" customWidth="1"/>
    <col min="772" max="772" width="15.28515625" customWidth="1"/>
    <col min="773" max="778" width="13.140625" customWidth="1"/>
    <col min="779" max="779" width="11.28515625" customWidth="1"/>
    <col min="1025" max="1025" width="4.5703125" customWidth="1"/>
    <col min="1026" max="1026" width="36.140625" customWidth="1"/>
    <col min="1027" max="1027" width="12.7109375" customWidth="1"/>
    <col min="1028" max="1028" width="15.28515625" customWidth="1"/>
    <col min="1029" max="1034" width="13.140625" customWidth="1"/>
    <col min="1035" max="1035" width="11.28515625" customWidth="1"/>
    <col min="1281" max="1281" width="4.5703125" customWidth="1"/>
    <col min="1282" max="1282" width="36.140625" customWidth="1"/>
    <col min="1283" max="1283" width="12.7109375" customWidth="1"/>
    <col min="1284" max="1284" width="15.28515625" customWidth="1"/>
    <col min="1285" max="1290" width="13.140625" customWidth="1"/>
    <col min="1291" max="1291" width="11.28515625" customWidth="1"/>
    <col min="1537" max="1537" width="4.5703125" customWidth="1"/>
    <col min="1538" max="1538" width="36.140625" customWidth="1"/>
    <col min="1539" max="1539" width="12.7109375" customWidth="1"/>
    <col min="1540" max="1540" width="15.28515625" customWidth="1"/>
    <col min="1541" max="1546" width="13.140625" customWidth="1"/>
    <col min="1547" max="1547" width="11.28515625" customWidth="1"/>
    <col min="1793" max="1793" width="4.5703125" customWidth="1"/>
    <col min="1794" max="1794" width="36.140625" customWidth="1"/>
    <col min="1795" max="1795" width="12.7109375" customWidth="1"/>
    <col min="1796" max="1796" width="15.28515625" customWidth="1"/>
    <col min="1797" max="1802" width="13.140625" customWidth="1"/>
    <col min="1803" max="1803" width="11.28515625" customWidth="1"/>
    <col min="2049" max="2049" width="4.5703125" customWidth="1"/>
    <col min="2050" max="2050" width="36.140625" customWidth="1"/>
    <col min="2051" max="2051" width="12.7109375" customWidth="1"/>
    <col min="2052" max="2052" width="15.28515625" customWidth="1"/>
    <col min="2053" max="2058" width="13.140625" customWidth="1"/>
    <col min="2059" max="2059" width="11.28515625" customWidth="1"/>
    <col min="2305" max="2305" width="4.5703125" customWidth="1"/>
    <col min="2306" max="2306" width="36.140625" customWidth="1"/>
    <col min="2307" max="2307" width="12.7109375" customWidth="1"/>
    <col min="2308" max="2308" width="15.28515625" customWidth="1"/>
    <col min="2309" max="2314" width="13.140625" customWidth="1"/>
    <col min="2315" max="2315" width="11.28515625" customWidth="1"/>
    <col min="2561" max="2561" width="4.5703125" customWidth="1"/>
    <col min="2562" max="2562" width="36.140625" customWidth="1"/>
    <col min="2563" max="2563" width="12.7109375" customWidth="1"/>
    <col min="2564" max="2564" width="15.28515625" customWidth="1"/>
    <col min="2565" max="2570" width="13.140625" customWidth="1"/>
    <col min="2571" max="2571" width="11.28515625" customWidth="1"/>
    <col min="2817" max="2817" width="4.5703125" customWidth="1"/>
    <col min="2818" max="2818" width="36.140625" customWidth="1"/>
    <col min="2819" max="2819" width="12.7109375" customWidth="1"/>
    <col min="2820" max="2820" width="15.28515625" customWidth="1"/>
    <col min="2821" max="2826" width="13.140625" customWidth="1"/>
    <col min="2827" max="2827" width="11.28515625" customWidth="1"/>
    <col min="3073" max="3073" width="4.5703125" customWidth="1"/>
    <col min="3074" max="3074" width="36.140625" customWidth="1"/>
    <col min="3075" max="3075" width="12.7109375" customWidth="1"/>
    <col min="3076" max="3076" width="15.28515625" customWidth="1"/>
    <col min="3077" max="3082" width="13.140625" customWidth="1"/>
    <col min="3083" max="3083" width="11.28515625" customWidth="1"/>
    <col min="3329" max="3329" width="4.5703125" customWidth="1"/>
    <col min="3330" max="3330" width="36.140625" customWidth="1"/>
    <col min="3331" max="3331" width="12.7109375" customWidth="1"/>
    <col min="3332" max="3332" width="15.28515625" customWidth="1"/>
    <col min="3333" max="3338" width="13.140625" customWidth="1"/>
    <col min="3339" max="3339" width="11.28515625" customWidth="1"/>
    <col min="3585" max="3585" width="4.5703125" customWidth="1"/>
    <col min="3586" max="3586" width="36.140625" customWidth="1"/>
    <col min="3587" max="3587" width="12.7109375" customWidth="1"/>
    <col min="3588" max="3588" width="15.28515625" customWidth="1"/>
    <col min="3589" max="3594" width="13.140625" customWidth="1"/>
    <col min="3595" max="3595" width="11.28515625" customWidth="1"/>
    <col min="3841" max="3841" width="4.5703125" customWidth="1"/>
    <col min="3842" max="3842" width="36.140625" customWidth="1"/>
    <col min="3843" max="3843" width="12.7109375" customWidth="1"/>
    <col min="3844" max="3844" width="15.28515625" customWidth="1"/>
    <col min="3845" max="3850" width="13.140625" customWidth="1"/>
    <col min="3851" max="3851" width="11.28515625" customWidth="1"/>
    <col min="4097" max="4097" width="4.5703125" customWidth="1"/>
    <col min="4098" max="4098" width="36.140625" customWidth="1"/>
    <col min="4099" max="4099" width="12.7109375" customWidth="1"/>
    <col min="4100" max="4100" width="15.28515625" customWidth="1"/>
    <col min="4101" max="4106" width="13.140625" customWidth="1"/>
    <col min="4107" max="4107" width="11.28515625" customWidth="1"/>
    <col min="4353" max="4353" width="4.5703125" customWidth="1"/>
    <col min="4354" max="4354" width="36.140625" customWidth="1"/>
    <col min="4355" max="4355" width="12.7109375" customWidth="1"/>
    <col min="4356" max="4356" width="15.28515625" customWidth="1"/>
    <col min="4357" max="4362" width="13.140625" customWidth="1"/>
    <col min="4363" max="4363" width="11.28515625" customWidth="1"/>
    <col min="4609" max="4609" width="4.5703125" customWidth="1"/>
    <col min="4610" max="4610" width="36.140625" customWidth="1"/>
    <col min="4611" max="4611" width="12.7109375" customWidth="1"/>
    <col min="4612" max="4612" width="15.28515625" customWidth="1"/>
    <col min="4613" max="4618" width="13.140625" customWidth="1"/>
    <col min="4619" max="4619" width="11.28515625" customWidth="1"/>
    <col min="4865" max="4865" width="4.5703125" customWidth="1"/>
    <col min="4866" max="4866" width="36.140625" customWidth="1"/>
    <col min="4867" max="4867" width="12.7109375" customWidth="1"/>
    <col min="4868" max="4868" width="15.28515625" customWidth="1"/>
    <col min="4869" max="4874" width="13.140625" customWidth="1"/>
    <col min="4875" max="4875" width="11.28515625" customWidth="1"/>
    <col min="5121" max="5121" width="4.5703125" customWidth="1"/>
    <col min="5122" max="5122" width="36.140625" customWidth="1"/>
    <col min="5123" max="5123" width="12.7109375" customWidth="1"/>
    <col min="5124" max="5124" width="15.28515625" customWidth="1"/>
    <col min="5125" max="5130" width="13.140625" customWidth="1"/>
    <col min="5131" max="5131" width="11.28515625" customWidth="1"/>
    <col min="5377" max="5377" width="4.5703125" customWidth="1"/>
    <col min="5378" max="5378" width="36.140625" customWidth="1"/>
    <col min="5379" max="5379" width="12.7109375" customWidth="1"/>
    <col min="5380" max="5380" width="15.28515625" customWidth="1"/>
    <col min="5381" max="5386" width="13.140625" customWidth="1"/>
    <col min="5387" max="5387" width="11.28515625" customWidth="1"/>
    <col min="5633" max="5633" width="4.5703125" customWidth="1"/>
    <col min="5634" max="5634" width="36.140625" customWidth="1"/>
    <col min="5635" max="5635" width="12.7109375" customWidth="1"/>
    <col min="5636" max="5636" width="15.28515625" customWidth="1"/>
    <col min="5637" max="5642" width="13.140625" customWidth="1"/>
    <col min="5643" max="5643" width="11.28515625" customWidth="1"/>
    <col min="5889" max="5889" width="4.5703125" customWidth="1"/>
    <col min="5890" max="5890" width="36.140625" customWidth="1"/>
    <col min="5891" max="5891" width="12.7109375" customWidth="1"/>
    <col min="5892" max="5892" width="15.28515625" customWidth="1"/>
    <col min="5893" max="5898" width="13.140625" customWidth="1"/>
    <col min="5899" max="5899" width="11.28515625" customWidth="1"/>
    <col min="6145" max="6145" width="4.5703125" customWidth="1"/>
    <col min="6146" max="6146" width="36.140625" customWidth="1"/>
    <col min="6147" max="6147" width="12.7109375" customWidth="1"/>
    <col min="6148" max="6148" width="15.28515625" customWidth="1"/>
    <col min="6149" max="6154" width="13.140625" customWidth="1"/>
    <col min="6155" max="6155" width="11.28515625" customWidth="1"/>
    <col min="6401" max="6401" width="4.5703125" customWidth="1"/>
    <col min="6402" max="6402" width="36.140625" customWidth="1"/>
    <col min="6403" max="6403" width="12.7109375" customWidth="1"/>
    <col min="6404" max="6404" width="15.28515625" customWidth="1"/>
    <col min="6405" max="6410" width="13.140625" customWidth="1"/>
    <col min="6411" max="6411" width="11.28515625" customWidth="1"/>
    <col min="6657" max="6657" width="4.5703125" customWidth="1"/>
    <col min="6658" max="6658" width="36.140625" customWidth="1"/>
    <col min="6659" max="6659" width="12.7109375" customWidth="1"/>
    <col min="6660" max="6660" width="15.28515625" customWidth="1"/>
    <col min="6661" max="6666" width="13.140625" customWidth="1"/>
    <col min="6667" max="6667" width="11.28515625" customWidth="1"/>
    <col min="6913" max="6913" width="4.5703125" customWidth="1"/>
    <col min="6914" max="6914" width="36.140625" customWidth="1"/>
    <col min="6915" max="6915" width="12.7109375" customWidth="1"/>
    <col min="6916" max="6916" width="15.28515625" customWidth="1"/>
    <col min="6917" max="6922" width="13.140625" customWidth="1"/>
    <col min="6923" max="6923" width="11.28515625" customWidth="1"/>
    <col min="7169" max="7169" width="4.5703125" customWidth="1"/>
    <col min="7170" max="7170" width="36.140625" customWidth="1"/>
    <col min="7171" max="7171" width="12.7109375" customWidth="1"/>
    <col min="7172" max="7172" width="15.28515625" customWidth="1"/>
    <col min="7173" max="7178" width="13.140625" customWidth="1"/>
    <col min="7179" max="7179" width="11.28515625" customWidth="1"/>
    <col min="7425" max="7425" width="4.5703125" customWidth="1"/>
    <col min="7426" max="7426" width="36.140625" customWidth="1"/>
    <col min="7427" max="7427" width="12.7109375" customWidth="1"/>
    <col min="7428" max="7428" width="15.28515625" customWidth="1"/>
    <col min="7429" max="7434" width="13.140625" customWidth="1"/>
    <col min="7435" max="7435" width="11.28515625" customWidth="1"/>
    <col min="7681" max="7681" width="4.5703125" customWidth="1"/>
    <col min="7682" max="7682" width="36.140625" customWidth="1"/>
    <col min="7683" max="7683" width="12.7109375" customWidth="1"/>
    <col min="7684" max="7684" width="15.28515625" customWidth="1"/>
    <col min="7685" max="7690" width="13.140625" customWidth="1"/>
    <col min="7691" max="7691" width="11.28515625" customWidth="1"/>
    <col min="7937" max="7937" width="4.5703125" customWidth="1"/>
    <col min="7938" max="7938" width="36.140625" customWidth="1"/>
    <col min="7939" max="7939" width="12.7109375" customWidth="1"/>
    <col min="7940" max="7940" width="15.28515625" customWidth="1"/>
    <col min="7941" max="7946" width="13.140625" customWidth="1"/>
    <col min="7947" max="7947" width="11.28515625" customWidth="1"/>
    <col min="8193" max="8193" width="4.5703125" customWidth="1"/>
    <col min="8194" max="8194" width="36.140625" customWidth="1"/>
    <col min="8195" max="8195" width="12.7109375" customWidth="1"/>
    <col min="8196" max="8196" width="15.28515625" customWidth="1"/>
    <col min="8197" max="8202" width="13.140625" customWidth="1"/>
    <col min="8203" max="8203" width="11.28515625" customWidth="1"/>
    <col min="8449" max="8449" width="4.5703125" customWidth="1"/>
    <col min="8450" max="8450" width="36.140625" customWidth="1"/>
    <col min="8451" max="8451" width="12.7109375" customWidth="1"/>
    <col min="8452" max="8452" width="15.28515625" customWidth="1"/>
    <col min="8453" max="8458" width="13.140625" customWidth="1"/>
    <col min="8459" max="8459" width="11.28515625" customWidth="1"/>
    <col min="8705" max="8705" width="4.5703125" customWidth="1"/>
    <col min="8706" max="8706" width="36.140625" customWidth="1"/>
    <col min="8707" max="8707" width="12.7109375" customWidth="1"/>
    <col min="8708" max="8708" width="15.28515625" customWidth="1"/>
    <col min="8709" max="8714" width="13.140625" customWidth="1"/>
    <col min="8715" max="8715" width="11.28515625" customWidth="1"/>
    <col min="8961" max="8961" width="4.5703125" customWidth="1"/>
    <col min="8962" max="8962" width="36.140625" customWidth="1"/>
    <col min="8963" max="8963" width="12.7109375" customWidth="1"/>
    <col min="8964" max="8964" width="15.28515625" customWidth="1"/>
    <col min="8965" max="8970" width="13.140625" customWidth="1"/>
    <col min="8971" max="8971" width="11.28515625" customWidth="1"/>
    <col min="9217" max="9217" width="4.5703125" customWidth="1"/>
    <col min="9218" max="9218" width="36.140625" customWidth="1"/>
    <col min="9219" max="9219" width="12.7109375" customWidth="1"/>
    <col min="9220" max="9220" width="15.28515625" customWidth="1"/>
    <col min="9221" max="9226" width="13.140625" customWidth="1"/>
    <col min="9227" max="9227" width="11.28515625" customWidth="1"/>
    <col min="9473" max="9473" width="4.5703125" customWidth="1"/>
    <col min="9474" max="9474" width="36.140625" customWidth="1"/>
    <col min="9475" max="9475" width="12.7109375" customWidth="1"/>
    <col min="9476" max="9476" width="15.28515625" customWidth="1"/>
    <col min="9477" max="9482" width="13.140625" customWidth="1"/>
    <col min="9483" max="9483" width="11.28515625" customWidth="1"/>
    <col min="9729" max="9729" width="4.5703125" customWidth="1"/>
    <col min="9730" max="9730" width="36.140625" customWidth="1"/>
    <col min="9731" max="9731" width="12.7109375" customWidth="1"/>
    <col min="9732" max="9732" width="15.28515625" customWidth="1"/>
    <col min="9733" max="9738" width="13.140625" customWidth="1"/>
    <col min="9739" max="9739" width="11.28515625" customWidth="1"/>
    <col min="9985" max="9985" width="4.5703125" customWidth="1"/>
    <col min="9986" max="9986" width="36.140625" customWidth="1"/>
    <col min="9987" max="9987" width="12.7109375" customWidth="1"/>
    <col min="9988" max="9988" width="15.28515625" customWidth="1"/>
    <col min="9989" max="9994" width="13.140625" customWidth="1"/>
    <col min="9995" max="9995" width="11.28515625" customWidth="1"/>
    <col min="10241" max="10241" width="4.5703125" customWidth="1"/>
    <col min="10242" max="10242" width="36.140625" customWidth="1"/>
    <col min="10243" max="10243" width="12.7109375" customWidth="1"/>
    <col min="10244" max="10244" width="15.28515625" customWidth="1"/>
    <col min="10245" max="10250" width="13.140625" customWidth="1"/>
    <col min="10251" max="10251" width="11.28515625" customWidth="1"/>
    <col min="10497" max="10497" width="4.5703125" customWidth="1"/>
    <col min="10498" max="10498" width="36.140625" customWidth="1"/>
    <col min="10499" max="10499" width="12.7109375" customWidth="1"/>
    <col min="10500" max="10500" width="15.28515625" customWidth="1"/>
    <col min="10501" max="10506" width="13.140625" customWidth="1"/>
    <col min="10507" max="10507" width="11.28515625" customWidth="1"/>
    <col min="10753" max="10753" width="4.5703125" customWidth="1"/>
    <col min="10754" max="10754" width="36.140625" customWidth="1"/>
    <col min="10755" max="10755" width="12.7109375" customWidth="1"/>
    <col min="10756" max="10756" width="15.28515625" customWidth="1"/>
    <col min="10757" max="10762" width="13.140625" customWidth="1"/>
    <col min="10763" max="10763" width="11.28515625" customWidth="1"/>
    <col min="11009" max="11009" width="4.5703125" customWidth="1"/>
    <col min="11010" max="11010" width="36.140625" customWidth="1"/>
    <col min="11011" max="11011" width="12.7109375" customWidth="1"/>
    <col min="11012" max="11012" width="15.28515625" customWidth="1"/>
    <col min="11013" max="11018" width="13.140625" customWidth="1"/>
    <col min="11019" max="11019" width="11.28515625" customWidth="1"/>
    <col min="11265" max="11265" width="4.5703125" customWidth="1"/>
    <col min="11266" max="11266" width="36.140625" customWidth="1"/>
    <col min="11267" max="11267" width="12.7109375" customWidth="1"/>
    <col min="11268" max="11268" width="15.28515625" customWidth="1"/>
    <col min="11269" max="11274" width="13.140625" customWidth="1"/>
    <col min="11275" max="11275" width="11.28515625" customWidth="1"/>
    <col min="11521" max="11521" width="4.5703125" customWidth="1"/>
    <col min="11522" max="11522" width="36.140625" customWidth="1"/>
    <col min="11523" max="11523" width="12.7109375" customWidth="1"/>
    <col min="11524" max="11524" width="15.28515625" customWidth="1"/>
    <col min="11525" max="11530" width="13.140625" customWidth="1"/>
    <col min="11531" max="11531" width="11.28515625" customWidth="1"/>
    <col min="11777" max="11777" width="4.5703125" customWidth="1"/>
    <col min="11778" max="11778" width="36.140625" customWidth="1"/>
    <col min="11779" max="11779" width="12.7109375" customWidth="1"/>
    <col min="11780" max="11780" width="15.28515625" customWidth="1"/>
    <col min="11781" max="11786" width="13.140625" customWidth="1"/>
    <col min="11787" max="11787" width="11.28515625" customWidth="1"/>
    <col min="12033" max="12033" width="4.5703125" customWidth="1"/>
    <col min="12034" max="12034" width="36.140625" customWidth="1"/>
    <col min="12035" max="12035" width="12.7109375" customWidth="1"/>
    <col min="12036" max="12036" width="15.28515625" customWidth="1"/>
    <col min="12037" max="12042" width="13.140625" customWidth="1"/>
    <col min="12043" max="12043" width="11.28515625" customWidth="1"/>
    <col min="12289" max="12289" width="4.5703125" customWidth="1"/>
    <col min="12290" max="12290" width="36.140625" customWidth="1"/>
    <col min="12291" max="12291" width="12.7109375" customWidth="1"/>
    <col min="12292" max="12292" width="15.28515625" customWidth="1"/>
    <col min="12293" max="12298" width="13.140625" customWidth="1"/>
    <col min="12299" max="12299" width="11.28515625" customWidth="1"/>
    <col min="12545" max="12545" width="4.5703125" customWidth="1"/>
    <col min="12546" max="12546" width="36.140625" customWidth="1"/>
    <col min="12547" max="12547" width="12.7109375" customWidth="1"/>
    <col min="12548" max="12548" width="15.28515625" customWidth="1"/>
    <col min="12549" max="12554" width="13.140625" customWidth="1"/>
    <col min="12555" max="12555" width="11.28515625" customWidth="1"/>
    <col min="12801" max="12801" width="4.5703125" customWidth="1"/>
    <col min="12802" max="12802" width="36.140625" customWidth="1"/>
    <col min="12803" max="12803" width="12.7109375" customWidth="1"/>
    <col min="12804" max="12804" width="15.28515625" customWidth="1"/>
    <col min="12805" max="12810" width="13.140625" customWidth="1"/>
    <col min="12811" max="12811" width="11.28515625" customWidth="1"/>
    <col min="13057" max="13057" width="4.5703125" customWidth="1"/>
    <col min="13058" max="13058" width="36.140625" customWidth="1"/>
    <col min="13059" max="13059" width="12.7109375" customWidth="1"/>
    <col min="13060" max="13060" width="15.28515625" customWidth="1"/>
    <col min="13061" max="13066" width="13.140625" customWidth="1"/>
    <col min="13067" max="13067" width="11.28515625" customWidth="1"/>
    <col min="13313" max="13313" width="4.5703125" customWidth="1"/>
    <col min="13314" max="13314" width="36.140625" customWidth="1"/>
    <col min="13315" max="13315" width="12.7109375" customWidth="1"/>
    <col min="13316" max="13316" width="15.28515625" customWidth="1"/>
    <col min="13317" max="13322" width="13.140625" customWidth="1"/>
    <col min="13323" max="13323" width="11.28515625" customWidth="1"/>
    <col min="13569" max="13569" width="4.5703125" customWidth="1"/>
    <col min="13570" max="13570" width="36.140625" customWidth="1"/>
    <col min="13571" max="13571" width="12.7109375" customWidth="1"/>
    <col min="13572" max="13572" width="15.28515625" customWidth="1"/>
    <col min="13573" max="13578" width="13.140625" customWidth="1"/>
    <col min="13579" max="13579" width="11.28515625" customWidth="1"/>
    <col min="13825" max="13825" width="4.5703125" customWidth="1"/>
    <col min="13826" max="13826" width="36.140625" customWidth="1"/>
    <col min="13827" max="13827" width="12.7109375" customWidth="1"/>
    <col min="13828" max="13828" width="15.28515625" customWidth="1"/>
    <col min="13829" max="13834" width="13.140625" customWidth="1"/>
    <col min="13835" max="13835" width="11.28515625" customWidth="1"/>
    <col min="14081" max="14081" width="4.5703125" customWidth="1"/>
    <col min="14082" max="14082" width="36.140625" customWidth="1"/>
    <col min="14083" max="14083" width="12.7109375" customWidth="1"/>
    <col min="14084" max="14084" width="15.28515625" customWidth="1"/>
    <col min="14085" max="14090" width="13.140625" customWidth="1"/>
    <col min="14091" max="14091" width="11.28515625" customWidth="1"/>
    <col min="14337" max="14337" width="4.5703125" customWidth="1"/>
    <col min="14338" max="14338" width="36.140625" customWidth="1"/>
    <col min="14339" max="14339" width="12.7109375" customWidth="1"/>
    <col min="14340" max="14340" width="15.28515625" customWidth="1"/>
    <col min="14341" max="14346" width="13.140625" customWidth="1"/>
    <col min="14347" max="14347" width="11.28515625" customWidth="1"/>
    <col min="14593" max="14593" width="4.5703125" customWidth="1"/>
    <col min="14594" max="14594" width="36.140625" customWidth="1"/>
    <col min="14595" max="14595" width="12.7109375" customWidth="1"/>
    <col min="14596" max="14596" width="15.28515625" customWidth="1"/>
    <col min="14597" max="14602" width="13.140625" customWidth="1"/>
    <col min="14603" max="14603" width="11.28515625" customWidth="1"/>
    <col min="14849" max="14849" width="4.5703125" customWidth="1"/>
    <col min="14850" max="14850" width="36.140625" customWidth="1"/>
    <col min="14851" max="14851" width="12.7109375" customWidth="1"/>
    <col min="14852" max="14852" width="15.28515625" customWidth="1"/>
    <col min="14853" max="14858" width="13.140625" customWidth="1"/>
    <col min="14859" max="14859" width="11.28515625" customWidth="1"/>
    <col min="15105" max="15105" width="4.5703125" customWidth="1"/>
    <col min="15106" max="15106" width="36.140625" customWidth="1"/>
    <col min="15107" max="15107" width="12.7109375" customWidth="1"/>
    <col min="15108" max="15108" width="15.28515625" customWidth="1"/>
    <col min="15109" max="15114" width="13.140625" customWidth="1"/>
    <col min="15115" max="15115" width="11.28515625" customWidth="1"/>
    <col min="15361" max="15361" width="4.5703125" customWidth="1"/>
    <col min="15362" max="15362" width="36.140625" customWidth="1"/>
    <col min="15363" max="15363" width="12.7109375" customWidth="1"/>
    <col min="15364" max="15364" width="15.28515625" customWidth="1"/>
    <col min="15365" max="15370" width="13.140625" customWidth="1"/>
    <col min="15371" max="15371" width="11.28515625" customWidth="1"/>
    <col min="15617" max="15617" width="4.5703125" customWidth="1"/>
    <col min="15618" max="15618" width="36.140625" customWidth="1"/>
    <col min="15619" max="15619" width="12.7109375" customWidth="1"/>
    <col min="15620" max="15620" width="15.28515625" customWidth="1"/>
    <col min="15621" max="15626" width="13.140625" customWidth="1"/>
    <col min="15627" max="15627" width="11.28515625" customWidth="1"/>
    <col min="15873" max="15873" width="4.5703125" customWidth="1"/>
    <col min="15874" max="15874" width="36.140625" customWidth="1"/>
    <col min="15875" max="15875" width="12.7109375" customWidth="1"/>
    <col min="15876" max="15876" width="15.28515625" customWidth="1"/>
    <col min="15877" max="15882" width="13.140625" customWidth="1"/>
    <col min="15883" max="15883" width="11.28515625" customWidth="1"/>
    <col min="16129" max="16129" width="4.5703125" customWidth="1"/>
    <col min="16130" max="16130" width="36.140625" customWidth="1"/>
    <col min="16131" max="16131" width="12.7109375" customWidth="1"/>
    <col min="16132" max="16132" width="15.28515625" customWidth="1"/>
    <col min="16133" max="16138" width="13.140625" customWidth="1"/>
    <col min="16139" max="16139" width="11.28515625" customWidth="1"/>
  </cols>
  <sheetData>
    <row r="1" spans="1:14" ht="20.25" x14ac:dyDescent="0.3">
      <c r="A1" s="2"/>
      <c r="B1" s="4"/>
      <c r="C1" s="35"/>
      <c r="D1" s="35"/>
      <c r="E1" s="11"/>
      <c r="F1" s="2"/>
      <c r="G1" s="11"/>
      <c r="H1" s="11"/>
      <c r="I1" s="11"/>
      <c r="J1" s="11"/>
      <c r="K1" s="11"/>
    </row>
    <row r="2" spans="1:14" x14ac:dyDescent="0.2">
      <c r="A2" s="7"/>
      <c r="B2" s="9"/>
      <c r="C2" s="36"/>
      <c r="D2" s="36"/>
      <c r="E2" s="12"/>
      <c r="F2" s="7"/>
      <c r="G2" s="12"/>
      <c r="H2" s="12"/>
      <c r="I2" s="12"/>
      <c r="J2" s="12"/>
      <c r="K2" s="12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299</v>
      </c>
      <c r="L3" s="17"/>
      <c r="M3"/>
      <c r="N3" s="32"/>
    </row>
    <row r="4" spans="1:14" x14ac:dyDescent="0.2">
      <c r="B4" s="31"/>
      <c r="C4" s="37"/>
      <c r="D4" s="37"/>
    </row>
    <row r="5" spans="1:14" s="1" customFormat="1" x14ac:dyDescent="0.2">
      <c r="A5" s="71" t="s">
        <v>35</v>
      </c>
      <c r="B5" s="74" t="s">
        <v>1</v>
      </c>
      <c r="C5" s="78" t="s">
        <v>146</v>
      </c>
      <c r="D5" s="81" t="s">
        <v>0</v>
      </c>
      <c r="E5" s="82"/>
      <c r="F5" s="82"/>
      <c r="G5" s="82"/>
      <c r="H5" s="82"/>
      <c r="I5" s="82"/>
      <c r="J5" s="83"/>
      <c r="K5" s="68" t="s">
        <v>147</v>
      </c>
      <c r="M5" s="39"/>
    </row>
    <row r="6" spans="1:14" s="1" customFormat="1" x14ac:dyDescent="0.2">
      <c r="A6" s="72"/>
      <c r="B6" s="75"/>
      <c r="C6" s="79"/>
      <c r="D6" s="77" t="s">
        <v>148</v>
      </c>
      <c r="E6" s="14" t="s">
        <v>2</v>
      </c>
      <c r="F6" s="5"/>
      <c r="G6" s="14"/>
      <c r="H6" s="14"/>
      <c r="I6" s="14"/>
      <c r="J6" s="25"/>
      <c r="K6" s="69"/>
      <c r="M6" s="39"/>
    </row>
    <row r="7" spans="1:14" s="1" customFormat="1" x14ac:dyDescent="0.2">
      <c r="A7" s="72"/>
      <c r="B7" s="75"/>
      <c r="C7" s="79"/>
      <c r="D7" s="75"/>
      <c r="E7" s="14" t="s">
        <v>3</v>
      </c>
      <c r="F7" s="26"/>
      <c r="G7" s="27" t="s">
        <v>4</v>
      </c>
      <c r="H7" s="19"/>
      <c r="I7" s="27" t="s">
        <v>5</v>
      </c>
      <c r="J7" s="19"/>
      <c r="K7" s="69"/>
      <c r="M7" s="39"/>
    </row>
    <row r="8" spans="1:14" s="9" customFormat="1" x14ac:dyDescent="0.2">
      <c r="A8" s="73"/>
      <c r="B8" s="76"/>
      <c r="C8" s="80"/>
      <c r="D8" s="76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69"/>
      <c r="M8" s="40"/>
    </row>
    <row r="9" spans="1:14" s="7" customFormat="1" ht="12" customHeight="1" x14ac:dyDescent="0.2">
      <c r="A9" s="8">
        <v>1</v>
      </c>
      <c r="B9" s="20" t="s">
        <v>12</v>
      </c>
      <c r="C9" s="41">
        <v>1198</v>
      </c>
      <c r="D9" s="42">
        <v>1070</v>
      </c>
      <c r="E9" s="34">
        <v>96.2</v>
      </c>
      <c r="F9" s="34">
        <v>92.100000000000009</v>
      </c>
      <c r="G9" s="34">
        <v>96.399999999999991</v>
      </c>
      <c r="H9" s="34">
        <v>92.300000000000011</v>
      </c>
      <c r="I9" s="34">
        <v>95.8</v>
      </c>
      <c r="J9" s="34">
        <v>91.7</v>
      </c>
      <c r="K9" s="34">
        <v>10.684474123539232</v>
      </c>
      <c r="M9" s="34"/>
    </row>
    <row r="10" spans="1:14" ht="12" customHeight="1" x14ac:dyDescent="0.2">
      <c r="A10" s="8">
        <v>2</v>
      </c>
      <c r="B10" s="20" t="s">
        <v>13</v>
      </c>
      <c r="C10" s="41">
        <v>11525</v>
      </c>
      <c r="D10" s="42">
        <v>10575</v>
      </c>
      <c r="E10" s="32">
        <v>96.899999999999991</v>
      </c>
      <c r="F10" s="32">
        <v>91.8</v>
      </c>
      <c r="G10" s="32">
        <v>95.5</v>
      </c>
      <c r="H10" s="32">
        <v>90.9</v>
      </c>
      <c r="I10" s="32">
        <v>95.5</v>
      </c>
      <c r="J10" s="32">
        <v>90.9</v>
      </c>
      <c r="K10" s="34">
        <v>8.2429501084598655</v>
      </c>
    </row>
    <row r="11" spans="1:14" ht="12" customHeight="1" x14ac:dyDescent="0.2">
      <c r="A11" s="8">
        <v>3</v>
      </c>
      <c r="B11" s="21" t="s">
        <v>149</v>
      </c>
      <c r="C11" s="41">
        <v>2738</v>
      </c>
      <c r="D11" s="42">
        <v>2467</v>
      </c>
      <c r="E11" s="39">
        <v>86.9</v>
      </c>
      <c r="F11" s="39">
        <v>77.400000000000006</v>
      </c>
      <c r="G11" s="39">
        <v>86.8</v>
      </c>
      <c r="H11" s="39">
        <v>77.400000000000006</v>
      </c>
      <c r="I11" s="39">
        <v>86.7</v>
      </c>
      <c r="J11" s="39">
        <v>77.3</v>
      </c>
      <c r="K11" s="34">
        <v>9.8977355734112535</v>
      </c>
    </row>
    <row r="12" spans="1:14" ht="12" customHeight="1" x14ac:dyDescent="0.2">
      <c r="A12" s="8">
        <v>4</v>
      </c>
      <c r="B12" s="20" t="s">
        <v>14</v>
      </c>
      <c r="C12" s="41">
        <v>906</v>
      </c>
      <c r="D12" s="42">
        <v>848</v>
      </c>
      <c r="E12" s="39">
        <v>94.8</v>
      </c>
      <c r="F12" s="39">
        <v>88.9</v>
      </c>
      <c r="G12" s="39">
        <v>94.6</v>
      </c>
      <c r="H12" s="39">
        <v>88.7</v>
      </c>
      <c r="I12" s="39">
        <v>94.8</v>
      </c>
      <c r="J12" s="39">
        <v>88.9</v>
      </c>
      <c r="K12" s="34">
        <v>6.4017660044150091</v>
      </c>
    </row>
    <row r="13" spans="1:14" ht="12" customHeight="1" x14ac:dyDescent="0.2">
      <c r="A13" s="8">
        <v>5</v>
      </c>
      <c r="B13" s="20" t="s">
        <v>15</v>
      </c>
      <c r="C13" s="41">
        <v>796</v>
      </c>
      <c r="D13" s="42">
        <v>727</v>
      </c>
      <c r="E13" s="39">
        <v>93.4</v>
      </c>
      <c r="F13" s="39">
        <v>87.3</v>
      </c>
      <c r="G13" s="39">
        <v>93.4</v>
      </c>
      <c r="H13" s="39">
        <v>87.3</v>
      </c>
      <c r="I13" s="39">
        <v>93.300000000000011</v>
      </c>
      <c r="J13" s="39">
        <v>87.2</v>
      </c>
      <c r="K13" s="34">
        <v>8.6683417085427124</v>
      </c>
    </row>
    <row r="14" spans="1:14" ht="12" customHeight="1" x14ac:dyDescent="0.2">
      <c r="A14" s="8">
        <v>6</v>
      </c>
      <c r="B14" s="20" t="s">
        <v>16</v>
      </c>
      <c r="C14" s="41">
        <v>1146</v>
      </c>
      <c r="D14" s="42">
        <v>1026</v>
      </c>
      <c r="E14" s="39">
        <v>87.7</v>
      </c>
      <c r="F14" s="39">
        <v>81.599999999999994</v>
      </c>
      <c r="G14" s="39">
        <v>87.5</v>
      </c>
      <c r="H14" s="39">
        <v>81.399999999999991</v>
      </c>
      <c r="I14" s="39">
        <v>87.4</v>
      </c>
      <c r="J14" s="39">
        <v>81.2</v>
      </c>
      <c r="K14" s="34">
        <v>10.471204188481678</v>
      </c>
    </row>
    <row r="15" spans="1:14" ht="12" customHeight="1" x14ac:dyDescent="0.2">
      <c r="A15" s="8">
        <v>7</v>
      </c>
      <c r="B15" s="20" t="s">
        <v>17</v>
      </c>
      <c r="C15" s="41">
        <v>1341</v>
      </c>
      <c r="D15" s="42">
        <v>1273</v>
      </c>
      <c r="E15" s="39">
        <v>94.5</v>
      </c>
      <c r="F15" s="39">
        <v>88</v>
      </c>
      <c r="G15" s="39">
        <v>93.5</v>
      </c>
      <c r="H15" s="39">
        <v>87.7</v>
      </c>
      <c r="I15" s="39">
        <v>93.600000000000009</v>
      </c>
      <c r="J15" s="39">
        <v>87.7</v>
      </c>
      <c r="K15" s="34">
        <v>5.070842654735273</v>
      </c>
    </row>
    <row r="16" spans="1:14" ht="12" customHeight="1" x14ac:dyDescent="0.2">
      <c r="A16" s="8">
        <v>8</v>
      </c>
      <c r="B16" s="20" t="s">
        <v>18</v>
      </c>
      <c r="C16" s="41">
        <v>1387</v>
      </c>
      <c r="D16" s="42">
        <v>1249</v>
      </c>
      <c r="E16" s="39">
        <v>92.7</v>
      </c>
      <c r="F16" s="39">
        <v>84.1</v>
      </c>
      <c r="G16" s="39">
        <v>91.7</v>
      </c>
      <c r="H16" s="39">
        <v>83.8</v>
      </c>
      <c r="I16" s="39">
        <v>91.7</v>
      </c>
      <c r="J16" s="39">
        <v>83.8</v>
      </c>
      <c r="K16" s="34">
        <v>9.9495313626532038</v>
      </c>
    </row>
    <row r="17" spans="1:13" ht="12" customHeight="1" x14ac:dyDescent="0.2">
      <c r="A17" s="8">
        <v>9</v>
      </c>
      <c r="B17" s="20" t="s">
        <v>150</v>
      </c>
      <c r="C17" s="41">
        <v>1182</v>
      </c>
      <c r="D17" s="42">
        <v>1090</v>
      </c>
      <c r="E17" s="39">
        <v>96.1</v>
      </c>
      <c r="F17" s="39">
        <v>93.8</v>
      </c>
      <c r="G17" s="39">
        <v>96.3</v>
      </c>
      <c r="H17" s="39">
        <v>93.899999999999991</v>
      </c>
      <c r="I17" s="39">
        <v>96.5</v>
      </c>
      <c r="J17" s="39">
        <v>94.1</v>
      </c>
      <c r="K17" s="34">
        <v>7.7834179357022037</v>
      </c>
    </row>
    <row r="18" spans="1:13" ht="12" customHeight="1" x14ac:dyDescent="0.2">
      <c r="A18" s="8">
        <v>10</v>
      </c>
      <c r="B18" s="20" t="s">
        <v>19</v>
      </c>
      <c r="C18" s="41">
        <v>1290</v>
      </c>
      <c r="D18" s="42">
        <v>1198</v>
      </c>
      <c r="E18" s="39">
        <v>90.5</v>
      </c>
      <c r="F18" s="39">
        <v>85.5</v>
      </c>
      <c r="G18" s="39">
        <v>90.4</v>
      </c>
      <c r="H18" s="39">
        <v>85.399999999999991</v>
      </c>
      <c r="I18" s="39">
        <v>90.5</v>
      </c>
      <c r="J18" s="39">
        <v>85.399999999999991</v>
      </c>
      <c r="K18" s="34">
        <v>7.1317829457364326</v>
      </c>
    </row>
    <row r="19" spans="1:13" ht="12" customHeight="1" x14ac:dyDescent="0.2">
      <c r="A19" s="8">
        <v>11</v>
      </c>
      <c r="B19" s="20" t="s">
        <v>20</v>
      </c>
      <c r="C19" s="41">
        <v>1725</v>
      </c>
      <c r="D19" s="42">
        <v>1606</v>
      </c>
      <c r="E19" s="39">
        <v>95.8</v>
      </c>
      <c r="F19" s="39">
        <v>91.2</v>
      </c>
      <c r="G19" s="39">
        <v>95.399999999999991</v>
      </c>
      <c r="H19" s="39">
        <v>90.8</v>
      </c>
      <c r="I19" s="39">
        <v>95.3</v>
      </c>
      <c r="J19" s="39">
        <v>90.8</v>
      </c>
      <c r="K19" s="34">
        <v>6.8985507246376869</v>
      </c>
    </row>
    <row r="20" spans="1:13" ht="12" customHeight="1" x14ac:dyDescent="0.2">
      <c r="A20" s="8">
        <v>12</v>
      </c>
      <c r="B20" s="20" t="s">
        <v>21</v>
      </c>
      <c r="C20" s="41">
        <v>1974</v>
      </c>
      <c r="D20" s="42">
        <v>1819</v>
      </c>
      <c r="E20" s="39">
        <v>94.899999999999991</v>
      </c>
      <c r="F20" s="39">
        <v>89.4</v>
      </c>
      <c r="G20" s="39">
        <v>94</v>
      </c>
      <c r="H20" s="39">
        <v>88.6</v>
      </c>
      <c r="I20" s="39">
        <v>93.8</v>
      </c>
      <c r="J20" s="39">
        <v>88.4</v>
      </c>
      <c r="K20" s="34">
        <v>7.8520770010131713</v>
      </c>
    </row>
    <row r="21" spans="1:13" ht="12" customHeight="1" x14ac:dyDescent="0.2">
      <c r="A21" s="8">
        <v>13</v>
      </c>
      <c r="B21" s="20" t="s">
        <v>22</v>
      </c>
      <c r="C21" s="41">
        <v>668</v>
      </c>
      <c r="D21" s="42">
        <v>594</v>
      </c>
      <c r="E21" s="39">
        <v>88.6</v>
      </c>
      <c r="F21" s="39">
        <v>77.900000000000006</v>
      </c>
      <c r="G21" s="39">
        <v>88.4</v>
      </c>
      <c r="H21" s="39">
        <v>77.8</v>
      </c>
      <c r="I21" s="39">
        <v>88.6</v>
      </c>
      <c r="J21" s="39">
        <v>77.8</v>
      </c>
      <c r="K21" s="34">
        <v>11.077844311377248</v>
      </c>
    </row>
    <row r="22" spans="1:13" ht="12" customHeight="1" x14ac:dyDescent="0.2">
      <c r="A22" s="8">
        <v>14</v>
      </c>
      <c r="B22" s="20" t="s">
        <v>23</v>
      </c>
      <c r="C22" s="41">
        <v>1082</v>
      </c>
      <c r="D22" s="42">
        <v>1014</v>
      </c>
      <c r="E22" s="39">
        <v>91.4</v>
      </c>
      <c r="F22" s="39">
        <v>87.2</v>
      </c>
      <c r="G22" s="39">
        <v>91</v>
      </c>
      <c r="H22" s="39">
        <v>86.9</v>
      </c>
      <c r="I22" s="39">
        <v>90.9</v>
      </c>
      <c r="J22" s="39">
        <v>86.8</v>
      </c>
      <c r="K22" s="34">
        <v>6.284658040665434</v>
      </c>
    </row>
    <row r="23" spans="1:13" ht="12" customHeight="1" x14ac:dyDescent="0.2">
      <c r="A23" s="8">
        <v>15</v>
      </c>
      <c r="B23" s="20" t="s">
        <v>24</v>
      </c>
      <c r="C23" s="41">
        <v>860</v>
      </c>
      <c r="D23" s="42">
        <v>805</v>
      </c>
      <c r="E23" s="39">
        <v>92.300000000000011</v>
      </c>
      <c r="F23" s="39">
        <v>89.1</v>
      </c>
      <c r="G23" s="39">
        <v>92</v>
      </c>
      <c r="H23" s="39">
        <v>89.1</v>
      </c>
      <c r="I23" s="39">
        <v>92</v>
      </c>
      <c r="J23" s="39">
        <v>89.1</v>
      </c>
      <c r="K23" s="34">
        <v>6.3953488372092977</v>
      </c>
    </row>
    <row r="24" spans="1:13" ht="12" customHeight="1" x14ac:dyDescent="0.2">
      <c r="A24" s="8">
        <v>16</v>
      </c>
      <c r="B24" s="20" t="s">
        <v>25</v>
      </c>
      <c r="C24" s="41">
        <v>934</v>
      </c>
      <c r="D24" s="42">
        <v>837</v>
      </c>
      <c r="E24" s="39">
        <v>89.1</v>
      </c>
      <c r="F24" s="39">
        <v>82.3</v>
      </c>
      <c r="G24" s="39">
        <v>88.6</v>
      </c>
      <c r="H24" s="39">
        <v>81.699999999999989</v>
      </c>
      <c r="I24" s="39">
        <v>88.6</v>
      </c>
      <c r="J24" s="39">
        <v>81.699999999999989</v>
      </c>
      <c r="K24" s="34">
        <v>10.385438972162746</v>
      </c>
    </row>
    <row r="25" spans="1:13" ht="12" customHeight="1" x14ac:dyDescent="0.2">
      <c r="A25" s="8">
        <v>17</v>
      </c>
      <c r="B25" s="20" t="s">
        <v>26</v>
      </c>
      <c r="C25" s="41">
        <v>3564</v>
      </c>
      <c r="D25" s="42">
        <v>3351</v>
      </c>
      <c r="E25" s="39">
        <v>97.3</v>
      </c>
      <c r="F25" s="39">
        <v>92.600000000000009</v>
      </c>
      <c r="G25" s="39">
        <v>96.6</v>
      </c>
      <c r="H25" s="39">
        <v>92.300000000000011</v>
      </c>
      <c r="I25" s="39">
        <v>96.5</v>
      </c>
      <c r="J25" s="39">
        <v>92.2</v>
      </c>
      <c r="K25" s="34">
        <v>5.9764309764309758</v>
      </c>
    </row>
    <row r="26" spans="1:13" ht="12" customHeight="1" x14ac:dyDescent="0.2">
      <c r="A26" s="8">
        <v>18</v>
      </c>
      <c r="B26" s="20" t="s">
        <v>27</v>
      </c>
      <c r="C26" s="41">
        <v>877</v>
      </c>
      <c r="D26" s="42">
        <v>815</v>
      </c>
      <c r="E26" s="39">
        <v>94.399999999999991</v>
      </c>
      <c r="F26" s="39">
        <v>86.7</v>
      </c>
      <c r="G26" s="39">
        <v>94.199999999999989</v>
      </c>
      <c r="H26" s="39">
        <v>86.7</v>
      </c>
      <c r="I26" s="39">
        <v>94.1</v>
      </c>
      <c r="J26" s="39">
        <v>86.6</v>
      </c>
      <c r="K26" s="34">
        <v>7.0695553021664779</v>
      </c>
    </row>
    <row r="27" spans="1:13" ht="12" customHeight="1" x14ac:dyDescent="0.2">
      <c r="A27" s="8">
        <v>19</v>
      </c>
      <c r="B27" s="20" t="s">
        <v>28</v>
      </c>
      <c r="C27" s="41">
        <v>1114</v>
      </c>
      <c r="D27" s="42">
        <v>1023</v>
      </c>
      <c r="E27" s="39">
        <v>96</v>
      </c>
      <c r="F27" s="39">
        <v>90.7</v>
      </c>
      <c r="G27" s="39">
        <v>96.1</v>
      </c>
      <c r="H27" s="39">
        <v>90.7</v>
      </c>
      <c r="I27" s="39">
        <v>96</v>
      </c>
      <c r="J27" s="39">
        <v>90.600000000000009</v>
      </c>
      <c r="K27" s="34">
        <v>8.1687612208258571</v>
      </c>
    </row>
    <row r="28" spans="1:13" ht="12" customHeight="1" x14ac:dyDescent="0.2">
      <c r="A28" s="8">
        <v>20</v>
      </c>
      <c r="B28" s="20" t="s">
        <v>29</v>
      </c>
      <c r="C28" s="41">
        <v>2738</v>
      </c>
      <c r="D28" s="42">
        <v>2467</v>
      </c>
      <c r="E28" s="39">
        <v>86.9</v>
      </c>
      <c r="F28" s="39">
        <v>77.400000000000006</v>
      </c>
      <c r="G28" s="39">
        <v>86.8</v>
      </c>
      <c r="H28" s="39">
        <v>77.400000000000006</v>
      </c>
      <c r="I28" s="39">
        <v>86.7</v>
      </c>
      <c r="J28" s="39">
        <v>77.3</v>
      </c>
      <c r="K28" s="34">
        <v>9.8977355734112535</v>
      </c>
    </row>
    <row r="29" spans="1:13" ht="12" customHeight="1" x14ac:dyDescent="0.2">
      <c r="A29" s="8">
        <v>21</v>
      </c>
      <c r="B29" s="20" t="s">
        <v>30</v>
      </c>
      <c r="C29" s="41">
        <v>1374</v>
      </c>
      <c r="D29" s="42">
        <v>1227</v>
      </c>
      <c r="E29" s="39">
        <v>92.300000000000011</v>
      </c>
      <c r="F29" s="39">
        <v>82.399999999999991</v>
      </c>
      <c r="G29" s="39">
        <v>91.3</v>
      </c>
      <c r="H29" s="39">
        <v>81.699999999999989</v>
      </c>
      <c r="I29" s="39">
        <v>91.100000000000009</v>
      </c>
      <c r="J29" s="39">
        <v>81.699999999999989</v>
      </c>
      <c r="K29" s="34">
        <v>10.698689956331876</v>
      </c>
    </row>
    <row r="30" spans="1:13" ht="12" customHeight="1" x14ac:dyDescent="0.2">
      <c r="A30" s="8">
        <v>22</v>
      </c>
      <c r="B30" s="20" t="s">
        <v>31</v>
      </c>
      <c r="C30" s="41">
        <v>1457</v>
      </c>
      <c r="D30" s="42">
        <v>1337</v>
      </c>
      <c r="E30" s="39">
        <v>90.9</v>
      </c>
      <c r="F30" s="39">
        <v>80.900000000000006</v>
      </c>
      <c r="G30" s="39">
        <v>90.4</v>
      </c>
      <c r="H30" s="39">
        <v>80.400000000000006</v>
      </c>
      <c r="I30" s="39">
        <v>89.8</v>
      </c>
      <c r="J30" s="39">
        <v>79.800000000000011</v>
      </c>
      <c r="K30" s="34">
        <v>8.2361015785861298</v>
      </c>
    </row>
    <row r="31" spans="1:13" ht="12" customHeight="1" x14ac:dyDescent="0.2">
      <c r="A31" s="8">
        <v>23</v>
      </c>
      <c r="B31" s="20" t="s">
        <v>32</v>
      </c>
      <c r="C31" s="41">
        <v>1162</v>
      </c>
      <c r="D31" s="42">
        <v>1030</v>
      </c>
      <c r="E31" s="39">
        <v>92.100000000000009</v>
      </c>
      <c r="F31" s="39">
        <v>87.1</v>
      </c>
      <c r="G31" s="39">
        <v>92</v>
      </c>
      <c r="H31" s="39">
        <v>87.1</v>
      </c>
      <c r="I31" s="39">
        <v>91.9</v>
      </c>
      <c r="J31" s="39">
        <v>87</v>
      </c>
      <c r="K31" s="34">
        <v>11.359724612736656</v>
      </c>
    </row>
    <row r="32" spans="1:13" s="47" customFormat="1" ht="12" customHeight="1" x14ac:dyDescent="0.2">
      <c r="A32" s="43">
        <v>24</v>
      </c>
      <c r="B32" s="44" t="s">
        <v>33</v>
      </c>
      <c r="C32" s="45">
        <v>40300</v>
      </c>
      <c r="D32" s="45">
        <v>36981</v>
      </c>
      <c r="E32" s="46">
        <v>94.140234174305718</v>
      </c>
      <c r="F32" s="46">
        <v>88.19393742732754</v>
      </c>
      <c r="G32" s="46">
        <v>93.439874530164133</v>
      </c>
      <c r="H32" s="46">
        <v>87.774803277358643</v>
      </c>
      <c r="I32" s="46">
        <v>93.366864065330844</v>
      </c>
      <c r="J32" s="46">
        <v>87.704496903815468</v>
      </c>
      <c r="K32" s="33">
        <v>8.235732009925556</v>
      </c>
      <c r="M32" s="46"/>
    </row>
    <row r="33" spans="1:13" ht="12" customHeight="1" x14ac:dyDescent="0.2">
      <c r="A33" s="8">
        <v>25</v>
      </c>
      <c r="B33" s="21" t="s">
        <v>151</v>
      </c>
      <c r="C33" s="48">
        <v>2008</v>
      </c>
      <c r="D33" s="41">
        <v>1864</v>
      </c>
      <c r="E33" s="39">
        <v>98.1</v>
      </c>
      <c r="F33" s="39">
        <v>94.399999999999991</v>
      </c>
      <c r="G33" s="39">
        <v>98</v>
      </c>
      <c r="H33" s="39">
        <v>94.3</v>
      </c>
      <c r="I33" s="39">
        <v>97.899999999999991</v>
      </c>
      <c r="J33" s="39">
        <v>94.3</v>
      </c>
      <c r="K33" s="32">
        <v>7.1713147410358573</v>
      </c>
    </row>
    <row r="34" spans="1:13" ht="12" customHeight="1" x14ac:dyDescent="0.2">
      <c r="A34" s="8">
        <v>26</v>
      </c>
      <c r="B34" s="21" t="s">
        <v>152</v>
      </c>
      <c r="C34" s="48">
        <v>1631</v>
      </c>
      <c r="D34" s="41">
        <v>1479</v>
      </c>
      <c r="E34" s="39">
        <v>96</v>
      </c>
      <c r="F34" s="39">
        <v>90.4</v>
      </c>
      <c r="G34" s="39">
        <v>96</v>
      </c>
      <c r="H34" s="39">
        <v>90.5</v>
      </c>
      <c r="I34" s="39">
        <v>96</v>
      </c>
      <c r="J34" s="39">
        <v>90.5</v>
      </c>
      <c r="K34" s="34">
        <v>9.3194359288779935</v>
      </c>
    </row>
    <row r="35" spans="1:13" ht="12" customHeight="1" x14ac:dyDescent="0.2">
      <c r="A35" s="8">
        <v>27</v>
      </c>
      <c r="B35" s="21" t="s">
        <v>173</v>
      </c>
      <c r="C35" s="48">
        <v>1238</v>
      </c>
      <c r="D35" s="41">
        <v>1135</v>
      </c>
      <c r="E35" s="39">
        <v>98</v>
      </c>
      <c r="F35" s="39">
        <v>95.6</v>
      </c>
      <c r="G35" s="39">
        <v>98.1</v>
      </c>
      <c r="H35" s="39">
        <v>95.7</v>
      </c>
      <c r="I35" s="39">
        <v>98</v>
      </c>
      <c r="J35" s="39">
        <v>95.6</v>
      </c>
      <c r="K35" s="34">
        <v>8.3198707592891736</v>
      </c>
    </row>
    <row r="36" spans="1:13" ht="12" customHeight="1" x14ac:dyDescent="0.2">
      <c r="A36" s="8">
        <v>28</v>
      </c>
      <c r="B36" s="20" t="s">
        <v>36</v>
      </c>
      <c r="C36" s="41">
        <v>949</v>
      </c>
      <c r="D36" s="42">
        <v>915</v>
      </c>
      <c r="E36" s="39">
        <v>97</v>
      </c>
      <c r="F36" s="39">
        <v>93.600000000000009</v>
      </c>
      <c r="G36" s="39">
        <v>97</v>
      </c>
      <c r="H36" s="39">
        <v>93.600000000000009</v>
      </c>
      <c r="I36" s="39">
        <v>97</v>
      </c>
      <c r="J36" s="39">
        <v>93.600000000000009</v>
      </c>
      <c r="K36" s="34">
        <v>3.5827186512118061</v>
      </c>
    </row>
    <row r="37" spans="1:13" ht="12" customHeight="1" x14ac:dyDescent="0.2">
      <c r="A37" s="8">
        <v>29</v>
      </c>
      <c r="B37" s="20" t="s">
        <v>37</v>
      </c>
      <c r="C37" s="41">
        <v>566</v>
      </c>
      <c r="D37" s="42">
        <v>514</v>
      </c>
      <c r="E37" s="39">
        <v>99.4</v>
      </c>
      <c r="F37" s="39">
        <v>97.3</v>
      </c>
      <c r="G37" s="39">
        <v>99.4</v>
      </c>
      <c r="H37" s="39">
        <v>97.3</v>
      </c>
      <c r="I37" s="39">
        <v>99.4</v>
      </c>
      <c r="J37" s="39">
        <v>97.3</v>
      </c>
      <c r="K37" s="34">
        <v>9.1872791519434571</v>
      </c>
    </row>
    <row r="38" spans="1:13" ht="12" customHeight="1" x14ac:dyDescent="0.2">
      <c r="A38" s="8">
        <v>30</v>
      </c>
      <c r="B38" s="20" t="s">
        <v>38</v>
      </c>
      <c r="C38" s="41">
        <v>1042</v>
      </c>
      <c r="D38" s="42">
        <v>979</v>
      </c>
      <c r="E38" s="39">
        <v>94.3</v>
      </c>
      <c r="F38" s="39">
        <v>89.1</v>
      </c>
      <c r="G38" s="39">
        <v>94.199999999999989</v>
      </c>
      <c r="H38" s="39">
        <v>89</v>
      </c>
      <c r="I38" s="39">
        <v>94.3</v>
      </c>
      <c r="J38" s="39">
        <v>89.1</v>
      </c>
      <c r="K38" s="34">
        <v>6.0460652591170856</v>
      </c>
    </row>
    <row r="39" spans="1:13" ht="12" customHeight="1" x14ac:dyDescent="0.2">
      <c r="A39" s="8">
        <v>31</v>
      </c>
      <c r="B39" s="20" t="s">
        <v>128</v>
      </c>
      <c r="C39" s="41">
        <v>2008</v>
      </c>
      <c r="D39" s="42">
        <v>1864</v>
      </c>
      <c r="E39" s="39">
        <v>98.1</v>
      </c>
      <c r="F39" s="39">
        <v>94.399999999999991</v>
      </c>
      <c r="G39" s="39">
        <v>98</v>
      </c>
      <c r="H39" s="39">
        <v>94.3</v>
      </c>
      <c r="I39" s="39">
        <v>97.899999999999991</v>
      </c>
      <c r="J39" s="39">
        <v>94.3</v>
      </c>
      <c r="K39" s="34">
        <v>7.1713147410358573</v>
      </c>
    </row>
    <row r="40" spans="1:13" ht="12" customHeight="1" x14ac:dyDescent="0.2">
      <c r="A40" s="8">
        <v>32</v>
      </c>
      <c r="B40" s="20" t="s">
        <v>129</v>
      </c>
      <c r="C40" s="41">
        <v>1631</v>
      </c>
      <c r="D40" s="42">
        <v>1479</v>
      </c>
      <c r="E40" s="39">
        <v>96</v>
      </c>
      <c r="F40" s="39">
        <v>90.4</v>
      </c>
      <c r="G40" s="39">
        <v>96</v>
      </c>
      <c r="H40" s="39">
        <v>90.5</v>
      </c>
      <c r="I40" s="39">
        <v>96</v>
      </c>
      <c r="J40" s="39">
        <v>90.5</v>
      </c>
      <c r="K40" s="34">
        <v>9.3194359288779935</v>
      </c>
    </row>
    <row r="41" spans="1:13" ht="12" customHeight="1" x14ac:dyDescent="0.2">
      <c r="A41" s="8">
        <v>33</v>
      </c>
      <c r="B41" s="20" t="s">
        <v>39</v>
      </c>
      <c r="C41" s="41">
        <v>575</v>
      </c>
      <c r="D41" s="42">
        <v>558</v>
      </c>
      <c r="E41" s="39">
        <v>97.1</v>
      </c>
      <c r="F41" s="39">
        <v>94.6</v>
      </c>
      <c r="G41" s="39">
        <v>97.1</v>
      </c>
      <c r="H41" s="39">
        <v>94.6</v>
      </c>
      <c r="I41" s="39">
        <v>97.1</v>
      </c>
      <c r="J41" s="39">
        <v>94.6</v>
      </c>
      <c r="K41" s="34">
        <v>2.9565217391304373</v>
      </c>
    </row>
    <row r="42" spans="1:13" ht="12" customHeight="1" x14ac:dyDescent="0.2">
      <c r="A42" s="8">
        <v>34</v>
      </c>
      <c r="B42" s="20" t="s">
        <v>40</v>
      </c>
      <c r="C42" s="41">
        <v>982</v>
      </c>
      <c r="D42" s="42">
        <v>864</v>
      </c>
      <c r="E42" s="39">
        <v>94.199999999999989</v>
      </c>
      <c r="F42" s="39">
        <v>87.8</v>
      </c>
      <c r="G42" s="39">
        <v>94.199999999999989</v>
      </c>
      <c r="H42" s="39">
        <v>87.8</v>
      </c>
      <c r="I42" s="39">
        <v>94.199999999999989</v>
      </c>
      <c r="J42" s="39">
        <v>87.8</v>
      </c>
      <c r="K42" s="34">
        <v>12.016293279022406</v>
      </c>
    </row>
    <row r="43" spans="1:13" ht="12" customHeight="1" x14ac:dyDescent="0.2">
      <c r="A43" s="8">
        <v>35</v>
      </c>
      <c r="B43" s="20" t="s">
        <v>130</v>
      </c>
      <c r="C43" s="41">
        <v>1238</v>
      </c>
      <c r="D43" s="42">
        <v>1135</v>
      </c>
      <c r="E43" s="39">
        <v>98</v>
      </c>
      <c r="F43" s="39">
        <v>95.6</v>
      </c>
      <c r="G43" s="39">
        <v>98.1</v>
      </c>
      <c r="H43" s="39">
        <v>95.7</v>
      </c>
      <c r="I43" s="39">
        <v>98</v>
      </c>
      <c r="J43" s="39">
        <v>95.6</v>
      </c>
      <c r="K43" s="34">
        <v>8.3198707592891736</v>
      </c>
    </row>
    <row r="44" spans="1:13" ht="12" customHeight="1" x14ac:dyDescent="0.2">
      <c r="A44" s="8">
        <v>36</v>
      </c>
      <c r="B44" s="20" t="s">
        <v>41</v>
      </c>
      <c r="C44" s="41">
        <v>763</v>
      </c>
      <c r="D44" s="42">
        <v>713</v>
      </c>
      <c r="E44" s="39">
        <v>95.199999999999989</v>
      </c>
      <c r="F44" s="39">
        <v>90.3</v>
      </c>
      <c r="G44" s="39">
        <v>94.8</v>
      </c>
      <c r="H44" s="39">
        <v>89.9</v>
      </c>
      <c r="I44" s="39">
        <v>94.8</v>
      </c>
      <c r="J44" s="39">
        <v>89.9</v>
      </c>
      <c r="K44" s="34">
        <v>6.5530799475753554</v>
      </c>
    </row>
    <row r="45" spans="1:13" s="47" customFormat="1" ht="12" customHeight="1" x14ac:dyDescent="0.2">
      <c r="A45" s="43">
        <v>37</v>
      </c>
      <c r="B45" s="44" t="s">
        <v>34</v>
      </c>
      <c r="C45" s="45">
        <v>9754</v>
      </c>
      <c r="D45" s="45">
        <v>9021</v>
      </c>
      <c r="E45" s="46">
        <v>96.630085356390637</v>
      </c>
      <c r="F45" s="46">
        <v>92.450947788493522</v>
      </c>
      <c r="G45" s="46">
        <v>96.574659128699707</v>
      </c>
      <c r="H45" s="46">
        <v>92.417692051878944</v>
      </c>
      <c r="I45" s="46">
        <v>96.56357388316151</v>
      </c>
      <c r="J45" s="46">
        <v>92.406606806340761</v>
      </c>
      <c r="K45" s="33">
        <v>7.5148656961246729</v>
      </c>
      <c r="M45" s="46"/>
    </row>
    <row r="46" spans="1:13" ht="12" customHeight="1" x14ac:dyDescent="0.2">
      <c r="A46" s="8">
        <v>38</v>
      </c>
      <c r="B46" s="21" t="s">
        <v>153</v>
      </c>
      <c r="C46" s="48">
        <v>1161</v>
      </c>
      <c r="D46" s="41">
        <v>1094</v>
      </c>
      <c r="E46" s="39">
        <v>96.3</v>
      </c>
      <c r="F46" s="39">
        <v>91</v>
      </c>
      <c r="G46" s="39">
        <v>96.3</v>
      </c>
      <c r="H46" s="39">
        <v>91</v>
      </c>
      <c r="I46" s="39">
        <v>96.399999999999991</v>
      </c>
      <c r="J46" s="39">
        <v>91.100000000000009</v>
      </c>
      <c r="K46" s="34">
        <v>5.7708871662360082</v>
      </c>
    </row>
    <row r="47" spans="1:13" ht="12" customHeight="1" x14ac:dyDescent="0.2">
      <c r="A47" s="8">
        <v>39</v>
      </c>
      <c r="B47" s="21" t="s">
        <v>154</v>
      </c>
      <c r="C47" s="41">
        <v>2726</v>
      </c>
      <c r="D47" s="42">
        <v>2518</v>
      </c>
      <c r="E47" s="39">
        <v>96.6</v>
      </c>
      <c r="F47" s="39">
        <v>92.2</v>
      </c>
      <c r="G47" s="39">
        <v>96.3</v>
      </c>
      <c r="H47" s="39">
        <v>92.100000000000009</v>
      </c>
      <c r="I47" s="39">
        <v>96.3</v>
      </c>
      <c r="J47" s="39">
        <v>92.100000000000009</v>
      </c>
      <c r="K47" s="34">
        <v>7.6302274394717529</v>
      </c>
    </row>
    <row r="48" spans="1:13" ht="12" customHeight="1" x14ac:dyDescent="0.2">
      <c r="A48" s="8">
        <v>40</v>
      </c>
      <c r="B48" s="21" t="s">
        <v>155</v>
      </c>
      <c r="C48" s="41">
        <v>1123</v>
      </c>
      <c r="D48" s="42">
        <v>1047</v>
      </c>
      <c r="E48" s="39">
        <v>95.7</v>
      </c>
      <c r="F48" s="39">
        <v>92.300000000000011</v>
      </c>
      <c r="G48" s="39">
        <v>95.6</v>
      </c>
      <c r="H48" s="39">
        <v>92.2</v>
      </c>
      <c r="I48" s="39">
        <v>95.6</v>
      </c>
      <c r="J48" s="39">
        <v>92.2</v>
      </c>
      <c r="K48" s="34">
        <v>6.7675868210151435</v>
      </c>
    </row>
    <row r="49" spans="1:13" ht="12" customHeight="1" x14ac:dyDescent="0.2">
      <c r="A49" s="8">
        <v>41</v>
      </c>
      <c r="B49" s="20" t="s">
        <v>42</v>
      </c>
      <c r="C49" s="41">
        <v>1161</v>
      </c>
      <c r="D49" s="42">
        <v>1094</v>
      </c>
      <c r="E49" s="39">
        <v>96.3</v>
      </c>
      <c r="F49" s="39">
        <v>91</v>
      </c>
      <c r="G49" s="39">
        <v>96.3</v>
      </c>
      <c r="H49" s="39">
        <v>91</v>
      </c>
      <c r="I49" s="39">
        <v>96.399999999999991</v>
      </c>
      <c r="J49" s="39">
        <v>91.100000000000009</v>
      </c>
      <c r="K49" s="34">
        <v>5.7708871662360082</v>
      </c>
    </row>
    <row r="50" spans="1:13" ht="12" customHeight="1" x14ac:dyDescent="0.2">
      <c r="A50" s="8">
        <v>42</v>
      </c>
      <c r="B50" s="20" t="s">
        <v>43</v>
      </c>
      <c r="C50" s="41">
        <v>995</v>
      </c>
      <c r="D50" s="42">
        <v>898</v>
      </c>
      <c r="E50" s="39">
        <v>96.3</v>
      </c>
      <c r="F50" s="39">
        <v>92.7</v>
      </c>
      <c r="G50" s="39">
        <v>96.3</v>
      </c>
      <c r="H50" s="39">
        <v>92.7</v>
      </c>
      <c r="I50" s="39">
        <v>96.3</v>
      </c>
      <c r="J50" s="39">
        <v>92.7</v>
      </c>
      <c r="K50" s="34">
        <v>9.7487437185929622</v>
      </c>
    </row>
    <row r="51" spans="1:13" ht="12" customHeight="1" x14ac:dyDescent="0.2">
      <c r="A51" s="8">
        <v>43</v>
      </c>
      <c r="B51" s="20" t="s">
        <v>44</v>
      </c>
      <c r="C51" s="41">
        <v>1144</v>
      </c>
      <c r="D51" s="42">
        <v>1054</v>
      </c>
      <c r="E51" s="39">
        <v>96.399999999999991</v>
      </c>
      <c r="F51" s="39">
        <v>91.5</v>
      </c>
      <c r="G51" s="39">
        <v>96.399999999999991</v>
      </c>
      <c r="H51" s="39">
        <v>91.5</v>
      </c>
      <c r="I51" s="39">
        <v>96.5</v>
      </c>
      <c r="J51" s="39">
        <v>91.5</v>
      </c>
      <c r="K51" s="34">
        <v>7.8671328671328666</v>
      </c>
    </row>
    <row r="52" spans="1:13" ht="12" customHeight="1" x14ac:dyDescent="0.2">
      <c r="A52" s="8">
        <v>44</v>
      </c>
      <c r="B52" s="20" t="s">
        <v>131</v>
      </c>
      <c r="C52" s="41">
        <v>1123</v>
      </c>
      <c r="D52" s="42">
        <v>1047</v>
      </c>
      <c r="E52" s="39">
        <v>95.7</v>
      </c>
      <c r="F52" s="39">
        <v>92.300000000000011</v>
      </c>
      <c r="G52" s="39">
        <v>95.6</v>
      </c>
      <c r="H52" s="39">
        <v>92.2</v>
      </c>
      <c r="I52" s="39">
        <v>95.6</v>
      </c>
      <c r="J52" s="39">
        <v>92.2</v>
      </c>
      <c r="K52" s="34">
        <v>6.7675868210151435</v>
      </c>
    </row>
    <row r="53" spans="1:13" s="1" customFormat="1" ht="12" customHeight="1" x14ac:dyDescent="0.2">
      <c r="A53" s="8">
        <v>45</v>
      </c>
      <c r="B53" s="21" t="s">
        <v>132</v>
      </c>
      <c r="C53" s="48">
        <v>2726</v>
      </c>
      <c r="D53" s="48">
        <v>2518</v>
      </c>
      <c r="E53" s="39">
        <v>96.6</v>
      </c>
      <c r="F53" s="39">
        <v>92.2</v>
      </c>
      <c r="G53" s="39">
        <v>96.3</v>
      </c>
      <c r="H53" s="39">
        <v>92.100000000000009</v>
      </c>
      <c r="I53" s="39">
        <v>96.3</v>
      </c>
      <c r="J53" s="39">
        <v>92.100000000000009</v>
      </c>
      <c r="K53" s="34">
        <v>7.6302274394717529</v>
      </c>
      <c r="M53" s="39"/>
    </row>
    <row r="54" spans="1:13" ht="12" customHeight="1" x14ac:dyDescent="0.2">
      <c r="A54" s="8">
        <v>46</v>
      </c>
      <c r="B54" s="20" t="s">
        <v>45</v>
      </c>
      <c r="C54" s="41">
        <v>1263</v>
      </c>
      <c r="D54" s="42">
        <v>1197</v>
      </c>
      <c r="E54" s="39">
        <v>97.6</v>
      </c>
      <c r="F54" s="39">
        <v>93.100000000000009</v>
      </c>
      <c r="G54" s="39">
        <v>97.6</v>
      </c>
      <c r="H54" s="39">
        <v>93.100000000000009</v>
      </c>
      <c r="I54" s="39">
        <v>97.6</v>
      </c>
      <c r="J54" s="39">
        <v>93.100000000000009</v>
      </c>
      <c r="K54" s="34">
        <v>5.2256532066508328</v>
      </c>
    </row>
    <row r="55" spans="1:13" ht="12" customHeight="1" x14ac:dyDescent="0.2">
      <c r="A55" s="8">
        <v>47</v>
      </c>
      <c r="B55" s="20" t="s">
        <v>46</v>
      </c>
      <c r="C55" s="41">
        <v>526</v>
      </c>
      <c r="D55" s="42">
        <v>498</v>
      </c>
      <c r="E55" s="39">
        <v>97</v>
      </c>
      <c r="F55" s="39">
        <v>92.800000000000011</v>
      </c>
      <c r="G55" s="39">
        <v>96.8</v>
      </c>
      <c r="H55" s="39">
        <v>92.600000000000009</v>
      </c>
      <c r="I55" s="39">
        <v>96.8</v>
      </c>
      <c r="J55" s="39">
        <v>92.600000000000009</v>
      </c>
      <c r="K55" s="34">
        <v>5.3231939163498083</v>
      </c>
    </row>
    <row r="56" spans="1:13" s="47" customFormat="1" ht="12" customHeight="1" x14ac:dyDescent="0.2">
      <c r="A56" s="8">
        <v>48</v>
      </c>
      <c r="B56" s="44" t="s">
        <v>47</v>
      </c>
      <c r="C56" s="45">
        <v>8938</v>
      </c>
      <c r="D56" s="45">
        <v>8306</v>
      </c>
      <c r="E56" s="46">
        <v>96.55670599566578</v>
      </c>
      <c r="F56" s="46">
        <v>92.162292318805683</v>
      </c>
      <c r="G56" s="46">
        <v>96.448350589934989</v>
      </c>
      <c r="H56" s="46">
        <v>92.102094871177457</v>
      </c>
      <c r="I56" s="46">
        <v>96.472429568986271</v>
      </c>
      <c r="J56" s="46">
        <v>92.114134360703105</v>
      </c>
      <c r="K56" s="33">
        <v>7.0709330946520481</v>
      </c>
      <c r="M56" s="46"/>
    </row>
    <row r="57" spans="1:13" s="1" customFormat="1" ht="12" customHeight="1" x14ac:dyDescent="0.2">
      <c r="A57" s="8">
        <v>49</v>
      </c>
      <c r="B57" s="21" t="s">
        <v>156</v>
      </c>
      <c r="C57" s="41">
        <v>1803</v>
      </c>
      <c r="D57" s="42">
        <v>1688</v>
      </c>
      <c r="E57" s="39">
        <v>94.6</v>
      </c>
      <c r="F57" s="39">
        <v>91.600000000000009</v>
      </c>
      <c r="G57" s="39">
        <v>94.699999999999989</v>
      </c>
      <c r="H57" s="39">
        <v>91.9</v>
      </c>
      <c r="I57" s="39">
        <v>94.5</v>
      </c>
      <c r="J57" s="39">
        <v>91.7</v>
      </c>
      <c r="K57" s="34">
        <v>6.3782584581253445</v>
      </c>
      <c r="M57" s="39"/>
    </row>
    <row r="58" spans="1:13" s="1" customFormat="1" ht="12" customHeight="1" x14ac:dyDescent="0.2">
      <c r="A58" s="8">
        <v>50</v>
      </c>
      <c r="B58" s="21" t="s">
        <v>174</v>
      </c>
      <c r="C58" s="41">
        <v>1392</v>
      </c>
      <c r="D58" s="42">
        <v>1251</v>
      </c>
      <c r="E58" s="39">
        <v>96.8</v>
      </c>
      <c r="F58" s="39">
        <v>94.3</v>
      </c>
      <c r="G58" s="39">
        <v>96.7</v>
      </c>
      <c r="H58" s="39">
        <v>94.3</v>
      </c>
      <c r="I58" s="39">
        <v>96.6</v>
      </c>
      <c r="J58" s="39">
        <v>94.199999999999989</v>
      </c>
      <c r="K58" s="34">
        <v>10.129310344827587</v>
      </c>
      <c r="M58" s="39"/>
    </row>
    <row r="59" spans="1:13" s="1" customFormat="1" ht="12" customHeight="1" x14ac:dyDescent="0.2">
      <c r="A59" s="8">
        <v>51</v>
      </c>
      <c r="B59" s="21" t="s">
        <v>157</v>
      </c>
      <c r="C59" s="41">
        <v>998</v>
      </c>
      <c r="D59" s="42">
        <v>936</v>
      </c>
      <c r="E59" s="39">
        <v>93.5</v>
      </c>
      <c r="F59" s="39">
        <v>89.7</v>
      </c>
      <c r="G59" s="39">
        <v>93.5</v>
      </c>
      <c r="H59" s="39">
        <v>89.9</v>
      </c>
      <c r="I59" s="39">
        <v>93.4</v>
      </c>
      <c r="J59" s="39">
        <v>89.7</v>
      </c>
      <c r="K59" s="34">
        <v>6.2124248496994028</v>
      </c>
      <c r="M59" s="39"/>
    </row>
    <row r="60" spans="1:13" s="1" customFormat="1" ht="12" customHeight="1" x14ac:dyDescent="0.2">
      <c r="A60" s="8">
        <v>52</v>
      </c>
      <c r="B60" s="21" t="s">
        <v>158</v>
      </c>
      <c r="C60" s="41">
        <v>983</v>
      </c>
      <c r="D60" s="42">
        <v>939</v>
      </c>
      <c r="E60" s="39">
        <v>97.7</v>
      </c>
      <c r="F60" s="39">
        <v>94.399999999999991</v>
      </c>
      <c r="G60" s="39">
        <v>97.7</v>
      </c>
      <c r="H60" s="39">
        <v>94.1</v>
      </c>
      <c r="I60" s="39">
        <v>97.8</v>
      </c>
      <c r="J60" s="39">
        <v>94.199999999999989</v>
      </c>
      <c r="K60" s="34">
        <v>4.4760935910478139</v>
      </c>
      <c r="M60" s="39"/>
    </row>
    <row r="61" spans="1:13" ht="12" customHeight="1" x14ac:dyDescent="0.2">
      <c r="A61" s="8">
        <v>53</v>
      </c>
      <c r="B61" s="20" t="s">
        <v>159</v>
      </c>
      <c r="C61" s="41">
        <v>1803</v>
      </c>
      <c r="D61" s="42">
        <v>1688</v>
      </c>
      <c r="E61" s="39">
        <v>94.6</v>
      </c>
      <c r="F61" s="39">
        <v>91.600000000000009</v>
      </c>
      <c r="G61" s="39">
        <v>94.699999999999989</v>
      </c>
      <c r="H61" s="39">
        <v>91.9</v>
      </c>
      <c r="I61" s="39">
        <v>94.5</v>
      </c>
      <c r="J61" s="39">
        <v>91.7</v>
      </c>
      <c r="K61" s="34">
        <v>6.3782584581253445</v>
      </c>
    </row>
    <row r="62" spans="1:13" ht="12" customHeight="1" x14ac:dyDescent="0.2">
      <c r="A62" s="8">
        <v>54</v>
      </c>
      <c r="B62" s="20" t="s">
        <v>86</v>
      </c>
      <c r="C62" s="41">
        <v>1392</v>
      </c>
      <c r="D62" s="42">
        <v>1251</v>
      </c>
      <c r="E62" s="39">
        <v>96.8</v>
      </c>
      <c r="F62" s="39">
        <v>94.3</v>
      </c>
      <c r="G62" s="39">
        <v>96.7</v>
      </c>
      <c r="H62" s="39">
        <v>94.3</v>
      </c>
      <c r="I62" s="39">
        <v>96.6</v>
      </c>
      <c r="J62" s="39">
        <v>94.199999999999989</v>
      </c>
      <c r="K62" s="34">
        <v>10.129310344827587</v>
      </c>
    </row>
    <row r="63" spans="1:13" ht="12" customHeight="1" x14ac:dyDescent="0.2">
      <c r="A63" s="8">
        <v>55</v>
      </c>
      <c r="B63" s="20" t="s">
        <v>135</v>
      </c>
      <c r="C63" s="41">
        <v>998</v>
      </c>
      <c r="D63" s="42">
        <v>936</v>
      </c>
      <c r="E63" s="39">
        <v>93.5</v>
      </c>
      <c r="F63" s="39">
        <v>89.7</v>
      </c>
      <c r="G63" s="39">
        <v>93.5</v>
      </c>
      <c r="H63" s="39">
        <v>89.9</v>
      </c>
      <c r="I63" s="39">
        <v>93.4</v>
      </c>
      <c r="J63" s="39">
        <v>89.7</v>
      </c>
      <c r="K63" s="34">
        <v>6.2124248496994028</v>
      </c>
    </row>
    <row r="64" spans="1:13" ht="12" customHeight="1" x14ac:dyDescent="0.2">
      <c r="A64" s="8">
        <v>56</v>
      </c>
      <c r="B64" s="20" t="s">
        <v>48</v>
      </c>
      <c r="C64" s="41">
        <v>975</v>
      </c>
      <c r="D64" s="42">
        <v>924</v>
      </c>
      <c r="E64" s="39">
        <v>97</v>
      </c>
      <c r="F64" s="39">
        <v>93.7</v>
      </c>
      <c r="G64" s="39">
        <v>97</v>
      </c>
      <c r="H64" s="39">
        <v>93.7</v>
      </c>
      <c r="I64" s="39">
        <v>96.899999999999991</v>
      </c>
      <c r="J64" s="39">
        <v>93.7</v>
      </c>
      <c r="K64" s="34">
        <v>5.2307692307692264</v>
      </c>
    </row>
    <row r="65" spans="1:13" ht="12" customHeight="1" x14ac:dyDescent="0.2">
      <c r="A65" s="8">
        <v>57</v>
      </c>
      <c r="B65" s="20" t="s">
        <v>136</v>
      </c>
      <c r="C65" s="41">
        <v>983</v>
      </c>
      <c r="D65" s="42">
        <v>939</v>
      </c>
      <c r="E65" s="39">
        <v>97.7</v>
      </c>
      <c r="F65" s="39">
        <v>94.399999999999991</v>
      </c>
      <c r="G65" s="39">
        <v>97.7</v>
      </c>
      <c r="H65" s="39">
        <v>94.1</v>
      </c>
      <c r="I65" s="39">
        <v>97.8</v>
      </c>
      <c r="J65" s="39">
        <v>94.199999999999989</v>
      </c>
      <c r="K65" s="34">
        <v>4.4760935910478139</v>
      </c>
    </row>
    <row r="66" spans="1:13" ht="12" customHeight="1" x14ac:dyDescent="0.2">
      <c r="A66" s="8">
        <v>58</v>
      </c>
      <c r="B66" s="20" t="s">
        <v>49</v>
      </c>
      <c r="C66" s="41">
        <v>468</v>
      </c>
      <c r="D66" s="42">
        <v>447</v>
      </c>
      <c r="E66" s="39">
        <v>94.199999999999989</v>
      </c>
      <c r="F66" s="39">
        <v>92.4</v>
      </c>
      <c r="G66" s="39">
        <v>94</v>
      </c>
      <c r="H66" s="39">
        <v>91.9</v>
      </c>
      <c r="I66" s="39">
        <v>94.199999999999989</v>
      </c>
      <c r="J66" s="39">
        <v>92.800000000000011</v>
      </c>
      <c r="K66" s="34">
        <v>4.487179487179489</v>
      </c>
    </row>
    <row r="67" spans="1:13" ht="12" customHeight="1" x14ac:dyDescent="0.2">
      <c r="A67" s="8">
        <v>59</v>
      </c>
      <c r="B67" s="20" t="s">
        <v>50</v>
      </c>
      <c r="C67" s="41">
        <v>579</v>
      </c>
      <c r="D67" s="42">
        <v>540</v>
      </c>
      <c r="E67" s="39">
        <v>96.7</v>
      </c>
      <c r="F67" s="39">
        <v>93.7</v>
      </c>
      <c r="G67" s="39">
        <v>96.5</v>
      </c>
      <c r="H67" s="39">
        <v>93.300000000000011</v>
      </c>
      <c r="I67" s="39">
        <v>96.5</v>
      </c>
      <c r="J67" s="39">
        <v>93.300000000000011</v>
      </c>
      <c r="K67" s="34">
        <v>6.7357512953367831</v>
      </c>
    </row>
    <row r="68" spans="1:13" ht="12" customHeight="1" x14ac:dyDescent="0.2">
      <c r="A68" s="8">
        <v>60</v>
      </c>
      <c r="B68" s="20" t="s">
        <v>51</v>
      </c>
      <c r="C68" s="41">
        <v>498</v>
      </c>
      <c r="D68" s="42">
        <v>476</v>
      </c>
      <c r="E68" s="39">
        <v>97.1</v>
      </c>
      <c r="F68" s="39">
        <v>93.300000000000011</v>
      </c>
      <c r="G68" s="39">
        <v>96.8</v>
      </c>
      <c r="H68" s="39">
        <v>93.100000000000009</v>
      </c>
      <c r="I68" s="39">
        <v>97.1</v>
      </c>
      <c r="J68" s="39">
        <v>93.100000000000009</v>
      </c>
      <c r="K68" s="34">
        <v>4.4176706827309289</v>
      </c>
    </row>
    <row r="69" spans="1:13" ht="12" customHeight="1" x14ac:dyDescent="0.2">
      <c r="A69" s="8">
        <v>61</v>
      </c>
      <c r="B69" s="20" t="s">
        <v>52</v>
      </c>
      <c r="C69" s="41">
        <v>458</v>
      </c>
      <c r="D69" s="42">
        <v>441</v>
      </c>
      <c r="E69" s="39">
        <v>98</v>
      </c>
      <c r="F69" s="39">
        <v>95.899999999999991</v>
      </c>
      <c r="G69" s="39">
        <v>98</v>
      </c>
      <c r="H69" s="39">
        <v>95.899999999999991</v>
      </c>
      <c r="I69" s="39">
        <v>97.7</v>
      </c>
      <c r="J69" s="39">
        <v>95.7</v>
      </c>
      <c r="K69" s="34">
        <v>3.7117903930131035</v>
      </c>
    </row>
    <row r="70" spans="1:13" s="47" customFormat="1" ht="12" customHeight="1" x14ac:dyDescent="0.2">
      <c r="A70" s="43">
        <v>62</v>
      </c>
      <c r="B70" s="44" t="s">
        <v>53</v>
      </c>
      <c r="C70" s="45">
        <v>8154</v>
      </c>
      <c r="D70" s="45">
        <v>7642</v>
      </c>
      <c r="E70" s="46">
        <v>95.956555875425281</v>
      </c>
      <c r="F70" s="46">
        <v>92.973043705836162</v>
      </c>
      <c r="G70" s="46">
        <v>95.917299136351744</v>
      </c>
      <c r="H70" s="46">
        <v>92.946872546453804</v>
      </c>
      <c r="I70" s="46">
        <v>95.864956817587014</v>
      </c>
      <c r="J70" s="46">
        <v>92.933786966762625</v>
      </c>
      <c r="K70" s="33">
        <v>6.2791268089281402</v>
      </c>
      <c r="M70" s="46"/>
    </row>
    <row r="71" spans="1:13" ht="12" customHeight="1" x14ac:dyDescent="0.2">
      <c r="A71" s="8">
        <v>63</v>
      </c>
      <c r="B71" s="21" t="s">
        <v>160</v>
      </c>
      <c r="C71" s="41">
        <v>1884</v>
      </c>
      <c r="D71" s="42">
        <v>1735</v>
      </c>
      <c r="E71" s="39">
        <v>96.8</v>
      </c>
      <c r="F71" s="39">
        <v>92.600000000000009</v>
      </c>
      <c r="G71" s="39">
        <v>96.5</v>
      </c>
      <c r="H71" s="39">
        <v>92.4</v>
      </c>
      <c r="I71" s="39">
        <v>96.399999999999991</v>
      </c>
      <c r="J71" s="39">
        <v>92.4</v>
      </c>
      <c r="K71" s="34">
        <v>7.9087048832271734</v>
      </c>
    </row>
    <row r="72" spans="1:13" ht="12" customHeight="1" x14ac:dyDescent="0.2">
      <c r="A72" s="8">
        <v>64</v>
      </c>
      <c r="B72" s="21" t="s">
        <v>161</v>
      </c>
      <c r="C72" s="41">
        <v>2196</v>
      </c>
      <c r="D72" s="42">
        <v>2019</v>
      </c>
      <c r="E72" s="39">
        <v>97.8</v>
      </c>
      <c r="F72" s="39">
        <v>94.8</v>
      </c>
      <c r="G72" s="39">
        <v>97.6</v>
      </c>
      <c r="H72" s="39">
        <v>94.699999999999989</v>
      </c>
      <c r="I72" s="39">
        <v>97.6</v>
      </c>
      <c r="J72" s="39">
        <v>94.699999999999989</v>
      </c>
      <c r="K72" s="34">
        <v>8.0601092896174862</v>
      </c>
    </row>
    <row r="73" spans="1:13" ht="12" customHeight="1" x14ac:dyDescent="0.2">
      <c r="A73" s="8">
        <v>65</v>
      </c>
      <c r="B73" s="21" t="s">
        <v>54</v>
      </c>
      <c r="C73" s="41">
        <v>961</v>
      </c>
      <c r="D73" s="42">
        <v>844</v>
      </c>
      <c r="E73" s="39">
        <v>97.6</v>
      </c>
      <c r="F73" s="39">
        <v>94.3</v>
      </c>
      <c r="G73" s="39">
        <v>97</v>
      </c>
      <c r="H73" s="39">
        <v>94.199999999999989</v>
      </c>
      <c r="I73" s="39">
        <v>97</v>
      </c>
      <c r="J73" s="39">
        <v>94.199999999999989</v>
      </c>
      <c r="K73" s="34">
        <v>12.174817898022894</v>
      </c>
    </row>
    <row r="74" spans="1:13" ht="12" customHeight="1" x14ac:dyDescent="0.2">
      <c r="A74" s="8">
        <v>66</v>
      </c>
      <c r="B74" s="21" t="s">
        <v>81</v>
      </c>
      <c r="C74" s="41">
        <v>4170</v>
      </c>
      <c r="D74" s="42">
        <v>3826</v>
      </c>
      <c r="E74" s="39">
        <v>97.5</v>
      </c>
      <c r="F74" s="39">
        <v>93.5</v>
      </c>
      <c r="G74" s="39">
        <v>96.899999999999991</v>
      </c>
      <c r="H74" s="39">
        <v>93.100000000000009</v>
      </c>
      <c r="I74" s="39">
        <v>96.899999999999991</v>
      </c>
      <c r="J74" s="39">
        <v>93.2</v>
      </c>
      <c r="K74" s="34">
        <v>8.2494004796163125</v>
      </c>
    </row>
    <row r="75" spans="1:13" ht="12" customHeight="1" x14ac:dyDescent="0.2">
      <c r="A75" s="8">
        <v>67</v>
      </c>
      <c r="B75" s="21" t="s">
        <v>162</v>
      </c>
      <c r="C75" s="48">
        <v>1449</v>
      </c>
      <c r="D75" s="41">
        <v>1286</v>
      </c>
      <c r="E75" s="39">
        <v>95.3</v>
      </c>
      <c r="F75" s="39">
        <v>92.300000000000011</v>
      </c>
      <c r="G75" s="39">
        <v>95</v>
      </c>
      <c r="H75" s="39">
        <v>92.100000000000009</v>
      </c>
      <c r="I75" s="39">
        <v>95</v>
      </c>
      <c r="J75" s="39">
        <v>92.100000000000009</v>
      </c>
      <c r="K75" s="34">
        <v>11.249137336093852</v>
      </c>
    </row>
    <row r="76" spans="1:13" ht="12" customHeight="1" x14ac:dyDescent="0.2">
      <c r="A76" s="8">
        <v>68</v>
      </c>
      <c r="B76" s="20" t="s">
        <v>55</v>
      </c>
      <c r="C76" s="41">
        <v>1884</v>
      </c>
      <c r="D76" s="42">
        <v>1735</v>
      </c>
      <c r="E76" s="39">
        <v>96.8</v>
      </c>
      <c r="F76" s="39">
        <v>92.600000000000009</v>
      </c>
      <c r="G76" s="39">
        <v>96.5</v>
      </c>
      <c r="H76" s="39">
        <v>92.4</v>
      </c>
      <c r="I76" s="39">
        <v>96.399999999999991</v>
      </c>
      <c r="J76" s="39">
        <v>92.4</v>
      </c>
      <c r="K76" s="34">
        <v>7.9087048832271734</v>
      </c>
    </row>
    <row r="77" spans="1:13" ht="12" customHeight="1" x14ac:dyDescent="0.2">
      <c r="A77" s="8">
        <v>69</v>
      </c>
      <c r="B77" s="20" t="s">
        <v>138</v>
      </c>
      <c r="C77" s="41">
        <v>2196</v>
      </c>
      <c r="D77" s="42">
        <v>2019</v>
      </c>
      <c r="E77" s="39">
        <v>97.8</v>
      </c>
      <c r="F77" s="39">
        <v>94.8</v>
      </c>
      <c r="G77" s="39">
        <v>97.6</v>
      </c>
      <c r="H77" s="39">
        <v>94.699999999999989</v>
      </c>
      <c r="I77" s="39">
        <v>97.6</v>
      </c>
      <c r="J77" s="39">
        <v>94.699999999999989</v>
      </c>
      <c r="K77" s="34">
        <v>8.0601092896174862</v>
      </c>
    </row>
    <row r="78" spans="1:13" ht="12" customHeight="1" x14ac:dyDescent="0.2">
      <c r="A78" s="8">
        <v>70</v>
      </c>
      <c r="B78" s="20" t="s">
        <v>56</v>
      </c>
      <c r="C78" s="41">
        <v>945</v>
      </c>
      <c r="D78" s="42">
        <v>911</v>
      </c>
      <c r="E78" s="39">
        <v>96.7</v>
      </c>
      <c r="F78" s="39">
        <v>92.9</v>
      </c>
      <c r="G78" s="39">
        <v>96.399999999999991</v>
      </c>
      <c r="H78" s="39">
        <v>92.800000000000011</v>
      </c>
      <c r="I78" s="39">
        <v>96.399999999999991</v>
      </c>
      <c r="J78" s="39">
        <v>92.800000000000011</v>
      </c>
      <c r="K78" s="34">
        <v>3.5978835978835946</v>
      </c>
    </row>
    <row r="79" spans="1:13" ht="12" customHeight="1" x14ac:dyDescent="0.2">
      <c r="A79" s="8">
        <v>71</v>
      </c>
      <c r="B79" s="20" t="s">
        <v>57</v>
      </c>
      <c r="C79" s="41">
        <v>1333</v>
      </c>
      <c r="D79" s="42">
        <v>1244</v>
      </c>
      <c r="E79" s="39">
        <v>94.5</v>
      </c>
      <c r="F79" s="39">
        <v>90</v>
      </c>
      <c r="G79" s="39">
        <v>94.1</v>
      </c>
      <c r="H79" s="39">
        <v>90</v>
      </c>
      <c r="I79" s="39">
        <v>94</v>
      </c>
      <c r="J79" s="39">
        <v>89.8</v>
      </c>
      <c r="K79" s="34">
        <v>6.6766691672918199</v>
      </c>
    </row>
    <row r="80" spans="1:13" ht="12" customHeight="1" x14ac:dyDescent="0.2">
      <c r="A80" s="8">
        <v>72</v>
      </c>
      <c r="B80" s="20" t="s">
        <v>58</v>
      </c>
      <c r="C80" s="41">
        <v>841</v>
      </c>
      <c r="D80" s="42">
        <v>811</v>
      </c>
      <c r="E80" s="39">
        <v>96.899999999999991</v>
      </c>
      <c r="F80" s="39">
        <v>94.1</v>
      </c>
      <c r="G80" s="39">
        <v>96.7</v>
      </c>
      <c r="H80" s="39">
        <v>94.1</v>
      </c>
      <c r="I80" s="39">
        <v>96.7</v>
      </c>
      <c r="J80" s="39">
        <v>94.1</v>
      </c>
      <c r="K80" s="34">
        <v>3.5671819262782378</v>
      </c>
    </row>
    <row r="81" spans="1:13" ht="12" customHeight="1" x14ac:dyDescent="0.2">
      <c r="A81" s="8">
        <v>73</v>
      </c>
      <c r="B81" s="20" t="s">
        <v>139</v>
      </c>
      <c r="C81" s="41">
        <v>1449</v>
      </c>
      <c r="D81" s="42">
        <v>1286</v>
      </c>
      <c r="E81" s="39">
        <v>95.3</v>
      </c>
      <c r="F81" s="39">
        <v>92.300000000000011</v>
      </c>
      <c r="G81" s="39">
        <v>95</v>
      </c>
      <c r="H81" s="39">
        <v>92.100000000000009</v>
      </c>
      <c r="I81" s="39">
        <v>95</v>
      </c>
      <c r="J81" s="39">
        <v>92.100000000000009</v>
      </c>
      <c r="K81" s="34">
        <v>11.249137336093852</v>
      </c>
    </row>
    <row r="82" spans="1:13" ht="12" customHeight="1" x14ac:dyDescent="0.2">
      <c r="A82" s="8">
        <v>74</v>
      </c>
      <c r="B82" s="20" t="s">
        <v>59</v>
      </c>
      <c r="C82" s="41">
        <v>750</v>
      </c>
      <c r="D82" s="42">
        <v>684</v>
      </c>
      <c r="E82" s="39">
        <v>94.199999999999989</v>
      </c>
      <c r="F82" s="39">
        <v>90.100000000000009</v>
      </c>
      <c r="G82" s="39">
        <v>93.7</v>
      </c>
      <c r="H82" s="39">
        <v>89.9</v>
      </c>
      <c r="I82" s="39">
        <v>93.899999999999991</v>
      </c>
      <c r="J82" s="39">
        <v>90.100000000000009</v>
      </c>
      <c r="K82" s="34">
        <v>8.7999999999999972</v>
      </c>
    </row>
    <row r="83" spans="1:13" s="47" customFormat="1" ht="12" customHeight="1" x14ac:dyDescent="0.2">
      <c r="A83" s="43">
        <v>75</v>
      </c>
      <c r="B83" s="44" t="s">
        <v>60</v>
      </c>
      <c r="C83" s="45">
        <v>14529</v>
      </c>
      <c r="D83" s="45">
        <v>13360</v>
      </c>
      <c r="E83" s="46">
        <v>96.68413173652695</v>
      </c>
      <c r="F83" s="46">
        <v>93.01646706586827</v>
      </c>
      <c r="G83" s="46">
        <v>96.332335329341319</v>
      </c>
      <c r="H83" s="46">
        <v>92.814371257485035</v>
      </c>
      <c r="I83" s="46">
        <v>96.309880239520965</v>
      </c>
      <c r="J83" s="46">
        <v>92.814371257485035</v>
      </c>
      <c r="K83" s="33">
        <v>8.0459770114942586</v>
      </c>
      <c r="M83" s="46"/>
    </row>
    <row r="84" spans="1:13" ht="12" customHeight="1" x14ac:dyDescent="0.2">
      <c r="A84" s="8">
        <v>76</v>
      </c>
      <c r="B84" s="21" t="s">
        <v>175</v>
      </c>
      <c r="C84" s="41">
        <v>2020</v>
      </c>
      <c r="D84" s="42">
        <v>1893</v>
      </c>
      <c r="E84" s="39">
        <v>96.6</v>
      </c>
      <c r="F84" s="39">
        <v>92.9</v>
      </c>
      <c r="G84" s="39">
        <v>96.5</v>
      </c>
      <c r="H84" s="39">
        <v>92.800000000000011</v>
      </c>
      <c r="I84" s="39">
        <v>96.1</v>
      </c>
      <c r="J84" s="39">
        <v>92.600000000000009</v>
      </c>
      <c r="K84" s="34">
        <v>6.2871287128712936</v>
      </c>
    </row>
    <row r="85" spans="1:13" ht="12" customHeight="1" x14ac:dyDescent="0.2">
      <c r="A85" s="8">
        <v>77</v>
      </c>
      <c r="B85" s="21" t="s">
        <v>163</v>
      </c>
      <c r="C85" s="41">
        <v>1284</v>
      </c>
      <c r="D85" s="42">
        <v>1221</v>
      </c>
      <c r="E85" s="39">
        <v>97.6</v>
      </c>
      <c r="F85" s="39">
        <v>93.7</v>
      </c>
      <c r="G85" s="39">
        <v>97.1</v>
      </c>
      <c r="H85" s="39">
        <v>93.300000000000011</v>
      </c>
      <c r="I85" s="39">
        <v>97</v>
      </c>
      <c r="J85" s="39">
        <v>93.2</v>
      </c>
      <c r="K85" s="34">
        <v>4.9065420560747697</v>
      </c>
    </row>
    <row r="86" spans="1:13" ht="12" customHeight="1" x14ac:dyDescent="0.2">
      <c r="A86" s="8">
        <v>78</v>
      </c>
      <c r="B86" s="21" t="s">
        <v>164</v>
      </c>
      <c r="C86" s="41">
        <v>2068</v>
      </c>
      <c r="D86" s="42">
        <v>1834</v>
      </c>
      <c r="E86" s="39">
        <v>96.3</v>
      </c>
      <c r="F86" s="39">
        <v>94.399999999999991</v>
      </c>
      <c r="G86" s="39">
        <v>95.899999999999991</v>
      </c>
      <c r="H86" s="39">
        <v>94.1</v>
      </c>
      <c r="I86" s="39">
        <v>95.7</v>
      </c>
      <c r="J86" s="39">
        <v>93.899999999999991</v>
      </c>
      <c r="K86" s="34">
        <v>11.315280464216627</v>
      </c>
    </row>
    <row r="87" spans="1:13" ht="12" customHeight="1" x14ac:dyDescent="0.2">
      <c r="A87" s="8">
        <v>79</v>
      </c>
      <c r="B87" s="20" t="s">
        <v>177</v>
      </c>
      <c r="C87" s="41">
        <v>2020</v>
      </c>
      <c r="D87" s="42">
        <v>1893</v>
      </c>
      <c r="E87" s="39">
        <v>96.6</v>
      </c>
      <c r="F87" s="39">
        <v>92.9</v>
      </c>
      <c r="G87" s="39">
        <v>96.5</v>
      </c>
      <c r="H87" s="39">
        <v>92.800000000000011</v>
      </c>
      <c r="I87" s="39">
        <v>96.1</v>
      </c>
      <c r="J87" s="39">
        <v>92.600000000000009</v>
      </c>
      <c r="K87" s="34">
        <v>6.2871287128712936</v>
      </c>
    </row>
    <row r="88" spans="1:13" ht="12" customHeight="1" x14ac:dyDescent="0.2">
      <c r="A88" s="8">
        <v>80</v>
      </c>
      <c r="B88" s="20" t="s">
        <v>61</v>
      </c>
      <c r="C88" s="41">
        <v>809</v>
      </c>
      <c r="D88" s="42">
        <v>758</v>
      </c>
      <c r="E88" s="39">
        <v>95.3</v>
      </c>
      <c r="F88" s="39">
        <v>88</v>
      </c>
      <c r="G88" s="39">
        <v>95</v>
      </c>
      <c r="H88" s="39">
        <v>87.7</v>
      </c>
      <c r="I88" s="39">
        <v>95</v>
      </c>
      <c r="J88" s="39">
        <v>87.7</v>
      </c>
      <c r="K88" s="34">
        <v>6.304079110012367</v>
      </c>
    </row>
    <row r="89" spans="1:13" ht="12" customHeight="1" x14ac:dyDescent="0.2">
      <c r="A89" s="8">
        <v>81</v>
      </c>
      <c r="B89" s="20" t="s">
        <v>62</v>
      </c>
      <c r="C89" s="41">
        <v>676</v>
      </c>
      <c r="D89" s="42">
        <v>635</v>
      </c>
      <c r="E89" s="39">
        <v>94.6</v>
      </c>
      <c r="F89" s="39">
        <v>89.9</v>
      </c>
      <c r="G89" s="39">
        <v>94.5</v>
      </c>
      <c r="H89" s="39">
        <v>89.4</v>
      </c>
      <c r="I89" s="39">
        <v>94.5</v>
      </c>
      <c r="J89" s="39">
        <v>89.4</v>
      </c>
      <c r="K89" s="34">
        <v>6.0650887573964525</v>
      </c>
    </row>
    <row r="90" spans="1:13" ht="12" customHeight="1" x14ac:dyDescent="0.2">
      <c r="A90" s="8">
        <v>82</v>
      </c>
      <c r="B90" s="20" t="s">
        <v>63</v>
      </c>
      <c r="C90" s="41">
        <v>668</v>
      </c>
      <c r="D90" s="42">
        <v>622</v>
      </c>
      <c r="E90" s="39">
        <v>96.1</v>
      </c>
      <c r="F90" s="39">
        <v>93.7</v>
      </c>
      <c r="G90" s="39">
        <v>96.3</v>
      </c>
      <c r="H90" s="39">
        <v>93.7</v>
      </c>
      <c r="I90" s="39">
        <v>96</v>
      </c>
      <c r="J90" s="39">
        <v>93.4</v>
      </c>
      <c r="K90" s="34">
        <v>6.8862275449101844</v>
      </c>
    </row>
    <row r="91" spans="1:13" ht="12" customHeight="1" x14ac:dyDescent="0.2">
      <c r="A91" s="8">
        <v>83</v>
      </c>
      <c r="B91" s="20" t="s">
        <v>64</v>
      </c>
      <c r="C91" s="41">
        <v>717</v>
      </c>
      <c r="D91" s="42">
        <v>687</v>
      </c>
      <c r="E91" s="39">
        <v>97.7</v>
      </c>
      <c r="F91" s="39">
        <v>93.4</v>
      </c>
      <c r="G91" s="39">
        <v>96.5</v>
      </c>
      <c r="H91" s="39">
        <v>92.7</v>
      </c>
      <c r="I91" s="39">
        <v>96.7</v>
      </c>
      <c r="J91" s="39">
        <v>92.9</v>
      </c>
      <c r="K91" s="34">
        <v>4.1841004184100399</v>
      </c>
    </row>
    <row r="92" spans="1:13" ht="12" customHeight="1" x14ac:dyDescent="0.2">
      <c r="A92" s="8">
        <v>84</v>
      </c>
      <c r="B92" s="20" t="s">
        <v>65</v>
      </c>
      <c r="C92" s="41">
        <v>1119</v>
      </c>
      <c r="D92" s="42">
        <v>1045</v>
      </c>
      <c r="E92" s="39">
        <v>98.1</v>
      </c>
      <c r="F92" s="39">
        <v>95</v>
      </c>
      <c r="G92" s="39">
        <v>97.399999999999991</v>
      </c>
      <c r="H92" s="39">
        <v>94.5</v>
      </c>
      <c r="I92" s="39">
        <v>97.399999999999991</v>
      </c>
      <c r="J92" s="39">
        <v>94.5</v>
      </c>
      <c r="K92" s="34">
        <v>6.6130473637175982</v>
      </c>
    </row>
    <row r="93" spans="1:13" ht="12" customHeight="1" x14ac:dyDescent="0.2">
      <c r="A93" s="8">
        <v>85</v>
      </c>
      <c r="B93" s="20" t="s">
        <v>66</v>
      </c>
      <c r="C93" s="41">
        <v>1005</v>
      </c>
      <c r="D93" s="42">
        <v>954</v>
      </c>
      <c r="E93" s="39">
        <v>96.8</v>
      </c>
      <c r="F93" s="39">
        <v>90.100000000000009</v>
      </c>
      <c r="G93" s="39">
        <v>96.399999999999991</v>
      </c>
      <c r="H93" s="39">
        <v>89.8</v>
      </c>
      <c r="I93" s="39">
        <v>96.1</v>
      </c>
      <c r="J93" s="39">
        <v>89.600000000000009</v>
      </c>
      <c r="K93" s="34">
        <v>5.0746268656716467</v>
      </c>
    </row>
    <row r="94" spans="1:13" ht="12" customHeight="1" x14ac:dyDescent="0.2">
      <c r="A94" s="8">
        <v>86</v>
      </c>
      <c r="B94" s="20" t="s">
        <v>67</v>
      </c>
      <c r="C94" s="41">
        <v>1284</v>
      </c>
      <c r="D94" s="42">
        <v>1221</v>
      </c>
      <c r="E94" s="39">
        <v>97.6</v>
      </c>
      <c r="F94" s="39">
        <v>93.7</v>
      </c>
      <c r="G94" s="39">
        <v>97.1</v>
      </c>
      <c r="H94" s="39">
        <v>93.300000000000011</v>
      </c>
      <c r="I94" s="39">
        <v>97</v>
      </c>
      <c r="J94" s="39">
        <v>93.2</v>
      </c>
      <c r="K94" s="34">
        <v>4.9065420560747697</v>
      </c>
    </row>
    <row r="95" spans="1:13" ht="12" customHeight="1" x14ac:dyDescent="0.2">
      <c r="A95" s="8">
        <v>87</v>
      </c>
      <c r="B95" s="20" t="s">
        <v>68</v>
      </c>
      <c r="C95" s="41">
        <v>2068</v>
      </c>
      <c r="D95" s="42">
        <v>1834</v>
      </c>
      <c r="E95" s="39">
        <v>96.3</v>
      </c>
      <c r="F95" s="39">
        <v>94.399999999999991</v>
      </c>
      <c r="G95" s="39">
        <v>95.899999999999991</v>
      </c>
      <c r="H95" s="39">
        <v>94.1</v>
      </c>
      <c r="I95" s="39">
        <v>95.7</v>
      </c>
      <c r="J95" s="39">
        <v>93.899999999999991</v>
      </c>
      <c r="K95" s="34">
        <v>11.315280464216627</v>
      </c>
    </row>
    <row r="96" spans="1:13" s="47" customFormat="1" ht="12" customHeight="1" x14ac:dyDescent="0.2">
      <c r="A96" s="43">
        <v>88</v>
      </c>
      <c r="B96" s="44" t="s">
        <v>69</v>
      </c>
      <c r="C96" s="45">
        <v>10366</v>
      </c>
      <c r="D96" s="45">
        <v>9649</v>
      </c>
      <c r="E96" s="46">
        <v>96.673230386568562</v>
      </c>
      <c r="F96" s="46">
        <v>92.755725981967046</v>
      </c>
      <c r="G96" s="46">
        <v>96.279407192455182</v>
      </c>
      <c r="H96" s="46">
        <v>92.434449165716657</v>
      </c>
      <c r="I96" s="46">
        <v>96.113586900196907</v>
      </c>
      <c r="J96" s="46">
        <v>92.330811483055243</v>
      </c>
      <c r="K96" s="33">
        <v>6.9168435269149171</v>
      </c>
      <c r="M96" s="46"/>
    </row>
    <row r="97" spans="1:13" ht="12" customHeight="1" x14ac:dyDescent="0.2">
      <c r="A97" s="8">
        <v>89</v>
      </c>
      <c r="B97" s="21" t="s">
        <v>84</v>
      </c>
      <c r="C97" s="41">
        <v>2227</v>
      </c>
      <c r="D97" s="42">
        <v>2097</v>
      </c>
      <c r="E97" s="39">
        <v>96.399999999999991</v>
      </c>
      <c r="F97" s="39">
        <v>92.300000000000011</v>
      </c>
      <c r="G97" s="39">
        <v>96.1</v>
      </c>
      <c r="H97" s="39">
        <v>92.100000000000009</v>
      </c>
      <c r="I97" s="39">
        <v>96</v>
      </c>
      <c r="J97" s="39">
        <v>92.100000000000009</v>
      </c>
      <c r="K97" s="34">
        <v>5.8374494836102429</v>
      </c>
    </row>
    <row r="98" spans="1:13" ht="12" customHeight="1" x14ac:dyDescent="0.2">
      <c r="A98" s="8">
        <v>90</v>
      </c>
      <c r="B98" s="21" t="s">
        <v>165</v>
      </c>
      <c r="C98" s="41">
        <v>1602</v>
      </c>
      <c r="D98" s="42">
        <v>1418</v>
      </c>
      <c r="E98" s="39">
        <v>92.9</v>
      </c>
      <c r="F98" s="39">
        <v>90.8</v>
      </c>
      <c r="G98" s="39">
        <v>92.4</v>
      </c>
      <c r="H98" s="39">
        <v>90.2</v>
      </c>
      <c r="I98" s="39">
        <v>92.9</v>
      </c>
      <c r="J98" s="39">
        <v>90.8</v>
      </c>
      <c r="K98" s="32">
        <v>11.4856429463171</v>
      </c>
    </row>
    <row r="99" spans="1:13" ht="12" customHeight="1" x14ac:dyDescent="0.2">
      <c r="A99" s="8">
        <v>91</v>
      </c>
      <c r="B99" s="21" t="s">
        <v>166</v>
      </c>
      <c r="C99" s="41">
        <v>1826</v>
      </c>
      <c r="D99" s="42">
        <v>1615</v>
      </c>
      <c r="E99" s="39">
        <v>93.100000000000009</v>
      </c>
      <c r="F99" s="39">
        <v>90.7</v>
      </c>
      <c r="G99" s="39">
        <v>92.800000000000011</v>
      </c>
      <c r="H99" s="39">
        <v>90.4</v>
      </c>
      <c r="I99" s="39">
        <v>92.800000000000011</v>
      </c>
      <c r="J99" s="39">
        <v>90.3</v>
      </c>
      <c r="K99" s="34">
        <v>11.555312157721801</v>
      </c>
    </row>
    <row r="100" spans="1:13" ht="12" customHeight="1" x14ac:dyDescent="0.2">
      <c r="A100" s="8">
        <v>92</v>
      </c>
      <c r="B100" s="20" t="s">
        <v>70</v>
      </c>
      <c r="C100" s="41">
        <v>400</v>
      </c>
      <c r="D100" s="42">
        <v>388</v>
      </c>
      <c r="E100" s="39">
        <v>96.6</v>
      </c>
      <c r="F100" s="39">
        <v>93</v>
      </c>
      <c r="G100" s="39">
        <v>96.1</v>
      </c>
      <c r="H100" s="39">
        <v>92.5</v>
      </c>
      <c r="I100" s="39">
        <v>96.399999999999991</v>
      </c>
      <c r="J100" s="39">
        <v>92.800000000000011</v>
      </c>
      <c r="K100" s="34">
        <v>3</v>
      </c>
    </row>
    <row r="101" spans="1:13" ht="12" customHeight="1" x14ac:dyDescent="0.2">
      <c r="A101" s="8">
        <v>93</v>
      </c>
      <c r="B101" s="20" t="s">
        <v>71</v>
      </c>
      <c r="C101" s="41">
        <v>1191</v>
      </c>
      <c r="D101" s="42">
        <v>1111</v>
      </c>
      <c r="E101" s="39">
        <v>93</v>
      </c>
      <c r="F101" s="39">
        <v>86.9</v>
      </c>
      <c r="G101" s="39">
        <v>91.9</v>
      </c>
      <c r="H101" s="39">
        <v>86.6</v>
      </c>
      <c r="I101" s="39">
        <v>92.100000000000009</v>
      </c>
      <c r="J101" s="39">
        <v>86.8</v>
      </c>
      <c r="K101" s="34">
        <v>6.7170445004198172</v>
      </c>
    </row>
    <row r="102" spans="1:13" ht="12" customHeight="1" x14ac:dyDescent="0.2">
      <c r="A102" s="8">
        <v>94</v>
      </c>
      <c r="B102" s="20" t="s">
        <v>72</v>
      </c>
      <c r="C102" s="41">
        <v>1970</v>
      </c>
      <c r="D102" s="42">
        <v>1861</v>
      </c>
      <c r="E102" s="39">
        <v>96.3</v>
      </c>
      <c r="F102" s="39">
        <v>92.7</v>
      </c>
      <c r="G102" s="39">
        <v>96.1</v>
      </c>
      <c r="H102" s="39">
        <v>92.600000000000009</v>
      </c>
      <c r="I102" s="39">
        <v>96.1</v>
      </c>
      <c r="J102" s="39">
        <v>92.600000000000009</v>
      </c>
      <c r="K102" s="34">
        <v>5.5329949238578706</v>
      </c>
    </row>
    <row r="103" spans="1:13" ht="12" customHeight="1" x14ac:dyDescent="0.2">
      <c r="A103" s="8">
        <v>95</v>
      </c>
      <c r="B103" s="20" t="s">
        <v>73</v>
      </c>
      <c r="C103" s="41">
        <v>772</v>
      </c>
      <c r="D103" s="42">
        <v>700</v>
      </c>
      <c r="E103" s="39">
        <v>95.6</v>
      </c>
      <c r="F103" s="39">
        <v>90.9</v>
      </c>
      <c r="G103" s="39">
        <v>95.6</v>
      </c>
      <c r="H103" s="39">
        <v>90.9</v>
      </c>
      <c r="I103" s="39">
        <v>95.399999999999991</v>
      </c>
      <c r="J103" s="39">
        <v>90.9</v>
      </c>
      <c r="K103" s="34">
        <v>9.326424870466326</v>
      </c>
    </row>
    <row r="104" spans="1:13" ht="12" customHeight="1" x14ac:dyDescent="0.2">
      <c r="A104" s="8">
        <v>96</v>
      </c>
      <c r="B104" s="20" t="s">
        <v>85</v>
      </c>
      <c r="C104" s="41">
        <v>1075</v>
      </c>
      <c r="D104" s="42">
        <v>997</v>
      </c>
      <c r="E104" s="39">
        <v>97.8</v>
      </c>
      <c r="F104" s="39">
        <v>95.1</v>
      </c>
      <c r="G104" s="39">
        <v>97.8</v>
      </c>
      <c r="H104" s="39">
        <v>95.1</v>
      </c>
      <c r="I104" s="39">
        <v>97.8</v>
      </c>
      <c r="J104" s="39">
        <v>95.1</v>
      </c>
      <c r="K104" s="34">
        <v>7.2558139534883708</v>
      </c>
    </row>
    <row r="105" spans="1:13" ht="12" customHeight="1" x14ac:dyDescent="0.2">
      <c r="A105" s="8">
        <v>97</v>
      </c>
      <c r="B105" s="20" t="s">
        <v>74</v>
      </c>
      <c r="C105" s="41">
        <v>1586</v>
      </c>
      <c r="D105" s="42">
        <v>1414</v>
      </c>
      <c r="E105" s="39">
        <v>96.7</v>
      </c>
      <c r="F105" s="39">
        <v>92.7</v>
      </c>
      <c r="G105" s="39">
        <v>96.399999999999991</v>
      </c>
      <c r="H105" s="39">
        <v>92.5</v>
      </c>
      <c r="I105" s="39">
        <v>96.3</v>
      </c>
      <c r="J105" s="39">
        <v>92.4</v>
      </c>
      <c r="K105" s="34">
        <v>10.844892812105925</v>
      </c>
    </row>
    <row r="106" spans="1:13" ht="12" customHeight="1" x14ac:dyDescent="0.2">
      <c r="A106" s="8">
        <v>98</v>
      </c>
      <c r="B106" s="20" t="s">
        <v>75</v>
      </c>
      <c r="C106" s="41">
        <v>699</v>
      </c>
      <c r="D106" s="42">
        <v>649</v>
      </c>
      <c r="E106" s="39">
        <v>92</v>
      </c>
      <c r="F106" s="39">
        <v>87.1</v>
      </c>
      <c r="G106" s="39">
        <v>91.2</v>
      </c>
      <c r="H106" s="39">
        <v>86.6</v>
      </c>
      <c r="I106" s="39">
        <v>91.2</v>
      </c>
      <c r="J106" s="39">
        <v>86.6</v>
      </c>
      <c r="K106" s="34">
        <v>7.153075822603725</v>
      </c>
    </row>
    <row r="107" spans="1:13" ht="12" customHeight="1" x14ac:dyDescent="0.2">
      <c r="A107" s="8">
        <v>99</v>
      </c>
      <c r="B107" s="20" t="s">
        <v>76</v>
      </c>
      <c r="C107" s="41">
        <v>1602</v>
      </c>
      <c r="D107" s="42">
        <v>1418</v>
      </c>
      <c r="E107" s="39">
        <v>92.9</v>
      </c>
      <c r="F107" s="39">
        <v>90.8</v>
      </c>
      <c r="G107" s="39">
        <v>92.4</v>
      </c>
      <c r="H107" s="39">
        <v>90.2</v>
      </c>
      <c r="I107" s="39">
        <v>92.9</v>
      </c>
      <c r="J107" s="39">
        <v>90.8</v>
      </c>
      <c r="K107" s="34">
        <v>11.4856429463171</v>
      </c>
    </row>
    <row r="108" spans="1:13" ht="12" customHeight="1" x14ac:dyDescent="0.2">
      <c r="A108" s="8">
        <v>100</v>
      </c>
      <c r="B108" s="20" t="s">
        <v>77</v>
      </c>
      <c r="C108" s="41">
        <v>1184</v>
      </c>
      <c r="D108" s="42">
        <v>1113</v>
      </c>
      <c r="E108" s="39">
        <v>91.2</v>
      </c>
      <c r="F108" s="39">
        <v>85.5</v>
      </c>
      <c r="G108" s="39">
        <v>91</v>
      </c>
      <c r="H108" s="39">
        <v>85.399999999999991</v>
      </c>
      <c r="I108" s="39">
        <v>91.100000000000009</v>
      </c>
      <c r="J108" s="39">
        <v>85.399999999999991</v>
      </c>
      <c r="K108" s="34">
        <v>5.9966216216216282</v>
      </c>
    </row>
    <row r="109" spans="1:13" ht="12" customHeight="1" x14ac:dyDescent="0.2">
      <c r="A109" s="8">
        <v>101</v>
      </c>
      <c r="B109" s="20" t="s">
        <v>78</v>
      </c>
      <c r="C109" s="41">
        <v>1150</v>
      </c>
      <c r="D109" s="42">
        <v>1085</v>
      </c>
      <c r="E109" s="39">
        <v>94.5</v>
      </c>
      <c r="F109" s="39">
        <v>88.5</v>
      </c>
      <c r="G109" s="39">
        <v>94.199999999999989</v>
      </c>
      <c r="H109" s="39">
        <v>88.4</v>
      </c>
      <c r="I109" s="39">
        <v>94.199999999999989</v>
      </c>
      <c r="J109" s="39">
        <v>88.4</v>
      </c>
      <c r="K109" s="34">
        <v>5.6521739130434838</v>
      </c>
    </row>
    <row r="110" spans="1:13" ht="12" customHeight="1" x14ac:dyDescent="0.2">
      <c r="A110" s="8">
        <v>102</v>
      </c>
      <c r="B110" s="20" t="s">
        <v>79</v>
      </c>
      <c r="C110" s="41">
        <v>1826</v>
      </c>
      <c r="D110" s="42">
        <v>1615</v>
      </c>
      <c r="E110" s="39">
        <v>93.100000000000009</v>
      </c>
      <c r="F110" s="39">
        <v>90.7</v>
      </c>
      <c r="G110" s="39">
        <v>92.800000000000011</v>
      </c>
      <c r="H110" s="39">
        <v>90.4</v>
      </c>
      <c r="I110" s="39">
        <v>92.800000000000011</v>
      </c>
      <c r="J110" s="39">
        <v>90.3</v>
      </c>
      <c r="K110" s="34">
        <v>11.555312157721801</v>
      </c>
    </row>
    <row r="111" spans="1:13" s="47" customFormat="1" ht="12" customHeight="1" x14ac:dyDescent="0.2">
      <c r="A111" s="49">
        <v>103</v>
      </c>
      <c r="B111" s="84" t="s">
        <v>80</v>
      </c>
      <c r="C111" s="50">
        <v>15682</v>
      </c>
      <c r="D111" s="50">
        <v>14448</v>
      </c>
      <c r="E111" s="46">
        <v>94.75359911406423</v>
      </c>
      <c r="F111" s="46">
        <v>90.759966777408636</v>
      </c>
      <c r="G111" s="46">
        <v>94.41445182724253</v>
      </c>
      <c r="H111" s="46">
        <v>90.524640088593571</v>
      </c>
      <c r="I111" s="46">
        <v>94.455980066445179</v>
      </c>
      <c r="J111" s="46">
        <v>90.573089700996675</v>
      </c>
      <c r="K111" s="33">
        <v>7.8688942736895768</v>
      </c>
      <c r="M111" s="46"/>
    </row>
    <row r="112" spans="1:13" ht="15.75" customHeight="1" x14ac:dyDescent="0.2">
      <c r="A112" s="49">
        <v>104</v>
      </c>
      <c r="B112" s="84" t="s">
        <v>11</v>
      </c>
      <c r="C112" s="51">
        <v>107723</v>
      </c>
      <c r="D112" s="52">
        <v>99407</v>
      </c>
      <c r="E112" s="53">
        <v>95.38463086100576</v>
      </c>
      <c r="F112" s="53">
        <v>90.743106622270062</v>
      </c>
      <c r="G112" s="53">
        <v>94.97218505739032</v>
      </c>
      <c r="H112" s="53">
        <v>90.48457352097941</v>
      </c>
      <c r="I112" s="53">
        <v>94.928928546279437</v>
      </c>
      <c r="J112" s="53">
        <v>90.454394559739256</v>
      </c>
      <c r="K112" s="53">
        <v>7.7197998570407407</v>
      </c>
    </row>
    <row r="113" spans="1:10" ht="12" customHeight="1" x14ac:dyDescent="0.2">
      <c r="A113" s="6"/>
      <c r="B113" s="9"/>
    </row>
    <row r="114" spans="1:10" ht="12" customHeight="1" x14ac:dyDescent="0.2">
      <c r="A114" s="3" t="s">
        <v>8</v>
      </c>
      <c r="F114" s="86" t="s">
        <v>167</v>
      </c>
      <c r="G114" s="3" t="s">
        <v>9</v>
      </c>
      <c r="J114" s="15"/>
    </row>
    <row r="115" spans="1:10" ht="12" customHeight="1" x14ac:dyDescent="0.2">
      <c r="A115" s="3" t="s">
        <v>10</v>
      </c>
      <c r="F115" s="86" t="s">
        <v>168</v>
      </c>
      <c r="G115" s="3" t="s">
        <v>82</v>
      </c>
      <c r="J115" s="54"/>
    </row>
    <row r="116" spans="1:10" ht="12" customHeight="1" x14ac:dyDescent="0.2">
      <c r="A116" s="3" t="s">
        <v>178</v>
      </c>
      <c r="F116" s="86" t="s">
        <v>170</v>
      </c>
      <c r="G116" s="23" t="s">
        <v>83</v>
      </c>
    </row>
    <row r="117" spans="1:10" ht="12" customHeight="1" x14ac:dyDescent="0.2">
      <c r="F117" s="86"/>
      <c r="G117" s="23"/>
    </row>
    <row r="118" spans="1:10" x14ac:dyDescent="0.2">
      <c r="A118" s="3" t="s">
        <v>180</v>
      </c>
      <c r="E118" s="55"/>
      <c r="F118" s="87"/>
      <c r="G118" s="54"/>
      <c r="H118" s="54"/>
    </row>
  </sheetData>
  <mergeCells count="8">
    <mergeCell ref="A3:B3"/>
    <mergeCell ref="C3:J3"/>
    <mergeCell ref="A5:A8"/>
    <mergeCell ref="B5:B8"/>
    <mergeCell ref="C5:C8"/>
    <mergeCell ref="D5:J5"/>
    <mergeCell ref="K5:K8"/>
    <mergeCell ref="D6:D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5" x14ac:dyDescent="0.2"/>
  <cols>
    <col min="1" max="1" width="4.5703125" customWidth="1"/>
    <col min="2" max="2" width="36.140625" style="1" customWidth="1"/>
    <col min="3" max="3" width="12.7109375" style="38" customWidth="1"/>
    <col min="4" max="4" width="15.28515625" style="38" customWidth="1"/>
    <col min="5" max="5" width="13.140625" style="13" customWidth="1"/>
    <col min="6" max="6" width="13.140625" customWidth="1"/>
    <col min="7" max="10" width="13.140625" style="13" customWidth="1"/>
    <col min="11" max="11" width="11.28515625" style="13" customWidth="1"/>
    <col min="12" max="12" width="9.42578125" style="17" customWidth="1"/>
    <col min="14" max="14" width="13.85546875" style="32"/>
    <col min="257" max="257" width="4.5703125" customWidth="1"/>
    <col min="258" max="258" width="36.140625" customWidth="1"/>
    <col min="259" max="259" width="12.7109375" customWidth="1"/>
    <col min="260" max="260" width="15.28515625" customWidth="1"/>
    <col min="261" max="266" width="13.140625" customWidth="1"/>
    <col min="267" max="267" width="11.28515625" customWidth="1"/>
    <col min="268" max="268" width="9.42578125" customWidth="1"/>
    <col min="513" max="513" width="4.5703125" customWidth="1"/>
    <col min="514" max="514" width="36.140625" customWidth="1"/>
    <col min="515" max="515" width="12.7109375" customWidth="1"/>
    <col min="516" max="516" width="15.28515625" customWidth="1"/>
    <col min="517" max="522" width="13.140625" customWidth="1"/>
    <col min="523" max="523" width="11.28515625" customWidth="1"/>
    <col min="524" max="524" width="9.42578125" customWidth="1"/>
    <col min="769" max="769" width="4.5703125" customWidth="1"/>
    <col min="770" max="770" width="36.140625" customWidth="1"/>
    <col min="771" max="771" width="12.7109375" customWidth="1"/>
    <col min="772" max="772" width="15.28515625" customWidth="1"/>
    <col min="773" max="778" width="13.140625" customWidth="1"/>
    <col min="779" max="779" width="11.28515625" customWidth="1"/>
    <col min="780" max="780" width="9.42578125" customWidth="1"/>
    <col min="1025" max="1025" width="4.5703125" customWidth="1"/>
    <col min="1026" max="1026" width="36.140625" customWidth="1"/>
    <col min="1027" max="1027" width="12.7109375" customWidth="1"/>
    <col min="1028" max="1028" width="15.28515625" customWidth="1"/>
    <col min="1029" max="1034" width="13.140625" customWidth="1"/>
    <col min="1035" max="1035" width="11.28515625" customWidth="1"/>
    <col min="1036" max="1036" width="9.42578125" customWidth="1"/>
    <col min="1281" max="1281" width="4.5703125" customWidth="1"/>
    <col min="1282" max="1282" width="36.140625" customWidth="1"/>
    <col min="1283" max="1283" width="12.7109375" customWidth="1"/>
    <col min="1284" max="1284" width="15.28515625" customWidth="1"/>
    <col min="1285" max="1290" width="13.140625" customWidth="1"/>
    <col min="1291" max="1291" width="11.28515625" customWidth="1"/>
    <col min="1292" max="1292" width="9.42578125" customWidth="1"/>
    <col min="1537" max="1537" width="4.5703125" customWidth="1"/>
    <col min="1538" max="1538" width="36.140625" customWidth="1"/>
    <col min="1539" max="1539" width="12.7109375" customWidth="1"/>
    <col min="1540" max="1540" width="15.28515625" customWidth="1"/>
    <col min="1541" max="1546" width="13.140625" customWidth="1"/>
    <col min="1547" max="1547" width="11.28515625" customWidth="1"/>
    <col min="1548" max="1548" width="9.42578125" customWidth="1"/>
    <col min="1793" max="1793" width="4.5703125" customWidth="1"/>
    <col min="1794" max="1794" width="36.140625" customWidth="1"/>
    <col min="1795" max="1795" width="12.7109375" customWidth="1"/>
    <col min="1796" max="1796" width="15.28515625" customWidth="1"/>
    <col min="1797" max="1802" width="13.140625" customWidth="1"/>
    <col min="1803" max="1803" width="11.28515625" customWidth="1"/>
    <col min="1804" max="1804" width="9.42578125" customWidth="1"/>
    <col min="2049" max="2049" width="4.5703125" customWidth="1"/>
    <col min="2050" max="2050" width="36.140625" customWidth="1"/>
    <col min="2051" max="2051" width="12.7109375" customWidth="1"/>
    <col min="2052" max="2052" width="15.28515625" customWidth="1"/>
    <col min="2053" max="2058" width="13.140625" customWidth="1"/>
    <col min="2059" max="2059" width="11.28515625" customWidth="1"/>
    <col min="2060" max="2060" width="9.42578125" customWidth="1"/>
    <col min="2305" max="2305" width="4.5703125" customWidth="1"/>
    <col min="2306" max="2306" width="36.140625" customWidth="1"/>
    <col min="2307" max="2307" width="12.7109375" customWidth="1"/>
    <col min="2308" max="2308" width="15.28515625" customWidth="1"/>
    <col min="2309" max="2314" width="13.140625" customWidth="1"/>
    <col min="2315" max="2315" width="11.28515625" customWidth="1"/>
    <col min="2316" max="2316" width="9.42578125" customWidth="1"/>
    <col min="2561" max="2561" width="4.5703125" customWidth="1"/>
    <col min="2562" max="2562" width="36.140625" customWidth="1"/>
    <col min="2563" max="2563" width="12.7109375" customWidth="1"/>
    <col min="2564" max="2564" width="15.28515625" customWidth="1"/>
    <col min="2565" max="2570" width="13.140625" customWidth="1"/>
    <col min="2571" max="2571" width="11.28515625" customWidth="1"/>
    <col min="2572" max="2572" width="9.42578125" customWidth="1"/>
    <col min="2817" max="2817" width="4.5703125" customWidth="1"/>
    <col min="2818" max="2818" width="36.140625" customWidth="1"/>
    <col min="2819" max="2819" width="12.7109375" customWidth="1"/>
    <col min="2820" max="2820" width="15.28515625" customWidth="1"/>
    <col min="2821" max="2826" width="13.140625" customWidth="1"/>
    <col min="2827" max="2827" width="11.28515625" customWidth="1"/>
    <col min="2828" max="2828" width="9.42578125" customWidth="1"/>
    <col min="3073" max="3073" width="4.5703125" customWidth="1"/>
    <col min="3074" max="3074" width="36.140625" customWidth="1"/>
    <col min="3075" max="3075" width="12.7109375" customWidth="1"/>
    <col min="3076" max="3076" width="15.28515625" customWidth="1"/>
    <col min="3077" max="3082" width="13.140625" customWidth="1"/>
    <col min="3083" max="3083" width="11.28515625" customWidth="1"/>
    <col min="3084" max="3084" width="9.42578125" customWidth="1"/>
    <col min="3329" max="3329" width="4.5703125" customWidth="1"/>
    <col min="3330" max="3330" width="36.140625" customWidth="1"/>
    <col min="3331" max="3331" width="12.7109375" customWidth="1"/>
    <col min="3332" max="3332" width="15.28515625" customWidth="1"/>
    <col min="3333" max="3338" width="13.140625" customWidth="1"/>
    <col min="3339" max="3339" width="11.28515625" customWidth="1"/>
    <col min="3340" max="3340" width="9.42578125" customWidth="1"/>
    <col min="3585" max="3585" width="4.5703125" customWidth="1"/>
    <col min="3586" max="3586" width="36.140625" customWidth="1"/>
    <col min="3587" max="3587" width="12.7109375" customWidth="1"/>
    <col min="3588" max="3588" width="15.28515625" customWidth="1"/>
    <col min="3589" max="3594" width="13.140625" customWidth="1"/>
    <col min="3595" max="3595" width="11.28515625" customWidth="1"/>
    <col min="3596" max="3596" width="9.42578125" customWidth="1"/>
    <col min="3841" max="3841" width="4.5703125" customWidth="1"/>
    <col min="3842" max="3842" width="36.140625" customWidth="1"/>
    <col min="3843" max="3843" width="12.7109375" customWidth="1"/>
    <col min="3844" max="3844" width="15.28515625" customWidth="1"/>
    <col min="3845" max="3850" width="13.140625" customWidth="1"/>
    <col min="3851" max="3851" width="11.28515625" customWidth="1"/>
    <col min="3852" max="3852" width="9.42578125" customWidth="1"/>
    <col min="4097" max="4097" width="4.5703125" customWidth="1"/>
    <col min="4098" max="4098" width="36.140625" customWidth="1"/>
    <col min="4099" max="4099" width="12.7109375" customWidth="1"/>
    <col min="4100" max="4100" width="15.28515625" customWidth="1"/>
    <col min="4101" max="4106" width="13.140625" customWidth="1"/>
    <col min="4107" max="4107" width="11.28515625" customWidth="1"/>
    <col min="4108" max="4108" width="9.42578125" customWidth="1"/>
    <col min="4353" max="4353" width="4.5703125" customWidth="1"/>
    <col min="4354" max="4354" width="36.140625" customWidth="1"/>
    <col min="4355" max="4355" width="12.7109375" customWidth="1"/>
    <col min="4356" max="4356" width="15.28515625" customWidth="1"/>
    <col min="4357" max="4362" width="13.140625" customWidth="1"/>
    <col min="4363" max="4363" width="11.28515625" customWidth="1"/>
    <col min="4364" max="4364" width="9.42578125" customWidth="1"/>
    <col min="4609" max="4609" width="4.5703125" customWidth="1"/>
    <col min="4610" max="4610" width="36.140625" customWidth="1"/>
    <col min="4611" max="4611" width="12.7109375" customWidth="1"/>
    <col min="4612" max="4612" width="15.28515625" customWidth="1"/>
    <col min="4613" max="4618" width="13.140625" customWidth="1"/>
    <col min="4619" max="4619" width="11.28515625" customWidth="1"/>
    <col min="4620" max="4620" width="9.42578125" customWidth="1"/>
    <col min="4865" max="4865" width="4.5703125" customWidth="1"/>
    <col min="4866" max="4866" width="36.140625" customWidth="1"/>
    <col min="4867" max="4867" width="12.7109375" customWidth="1"/>
    <col min="4868" max="4868" width="15.28515625" customWidth="1"/>
    <col min="4869" max="4874" width="13.140625" customWidth="1"/>
    <col min="4875" max="4875" width="11.28515625" customWidth="1"/>
    <col min="4876" max="4876" width="9.42578125" customWidth="1"/>
    <col min="5121" max="5121" width="4.5703125" customWidth="1"/>
    <col min="5122" max="5122" width="36.140625" customWidth="1"/>
    <col min="5123" max="5123" width="12.7109375" customWidth="1"/>
    <col min="5124" max="5124" width="15.28515625" customWidth="1"/>
    <col min="5125" max="5130" width="13.140625" customWidth="1"/>
    <col min="5131" max="5131" width="11.28515625" customWidth="1"/>
    <col min="5132" max="5132" width="9.42578125" customWidth="1"/>
    <col min="5377" max="5377" width="4.5703125" customWidth="1"/>
    <col min="5378" max="5378" width="36.140625" customWidth="1"/>
    <col min="5379" max="5379" width="12.7109375" customWidth="1"/>
    <col min="5380" max="5380" width="15.28515625" customWidth="1"/>
    <col min="5381" max="5386" width="13.140625" customWidth="1"/>
    <col min="5387" max="5387" width="11.28515625" customWidth="1"/>
    <col min="5388" max="5388" width="9.42578125" customWidth="1"/>
    <col min="5633" max="5633" width="4.5703125" customWidth="1"/>
    <col min="5634" max="5634" width="36.140625" customWidth="1"/>
    <col min="5635" max="5635" width="12.7109375" customWidth="1"/>
    <col min="5636" max="5636" width="15.28515625" customWidth="1"/>
    <col min="5637" max="5642" width="13.140625" customWidth="1"/>
    <col min="5643" max="5643" width="11.28515625" customWidth="1"/>
    <col min="5644" max="5644" width="9.42578125" customWidth="1"/>
    <col min="5889" max="5889" width="4.5703125" customWidth="1"/>
    <col min="5890" max="5890" width="36.140625" customWidth="1"/>
    <col min="5891" max="5891" width="12.7109375" customWidth="1"/>
    <col min="5892" max="5892" width="15.28515625" customWidth="1"/>
    <col min="5893" max="5898" width="13.140625" customWidth="1"/>
    <col min="5899" max="5899" width="11.28515625" customWidth="1"/>
    <col min="5900" max="5900" width="9.42578125" customWidth="1"/>
    <col min="6145" max="6145" width="4.5703125" customWidth="1"/>
    <col min="6146" max="6146" width="36.140625" customWidth="1"/>
    <col min="6147" max="6147" width="12.7109375" customWidth="1"/>
    <col min="6148" max="6148" width="15.28515625" customWidth="1"/>
    <col min="6149" max="6154" width="13.140625" customWidth="1"/>
    <col min="6155" max="6155" width="11.28515625" customWidth="1"/>
    <col min="6156" max="6156" width="9.42578125" customWidth="1"/>
    <col min="6401" max="6401" width="4.5703125" customWidth="1"/>
    <col min="6402" max="6402" width="36.140625" customWidth="1"/>
    <col min="6403" max="6403" width="12.7109375" customWidth="1"/>
    <col min="6404" max="6404" width="15.28515625" customWidth="1"/>
    <col min="6405" max="6410" width="13.140625" customWidth="1"/>
    <col min="6411" max="6411" width="11.28515625" customWidth="1"/>
    <col min="6412" max="6412" width="9.42578125" customWidth="1"/>
    <col min="6657" max="6657" width="4.5703125" customWidth="1"/>
    <col min="6658" max="6658" width="36.140625" customWidth="1"/>
    <col min="6659" max="6659" width="12.7109375" customWidth="1"/>
    <col min="6660" max="6660" width="15.28515625" customWidth="1"/>
    <col min="6661" max="6666" width="13.140625" customWidth="1"/>
    <col min="6667" max="6667" width="11.28515625" customWidth="1"/>
    <col min="6668" max="6668" width="9.42578125" customWidth="1"/>
    <col min="6913" max="6913" width="4.5703125" customWidth="1"/>
    <col min="6914" max="6914" width="36.140625" customWidth="1"/>
    <col min="6915" max="6915" width="12.7109375" customWidth="1"/>
    <col min="6916" max="6916" width="15.28515625" customWidth="1"/>
    <col min="6917" max="6922" width="13.140625" customWidth="1"/>
    <col min="6923" max="6923" width="11.28515625" customWidth="1"/>
    <col min="6924" max="6924" width="9.42578125" customWidth="1"/>
    <col min="7169" max="7169" width="4.5703125" customWidth="1"/>
    <col min="7170" max="7170" width="36.140625" customWidth="1"/>
    <col min="7171" max="7171" width="12.7109375" customWidth="1"/>
    <col min="7172" max="7172" width="15.28515625" customWidth="1"/>
    <col min="7173" max="7178" width="13.140625" customWidth="1"/>
    <col min="7179" max="7179" width="11.28515625" customWidth="1"/>
    <col min="7180" max="7180" width="9.42578125" customWidth="1"/>
    <col min="7425" max="7425" width="4.5703125" customWidth="1"/>
    <col min="7426" max="7426" width="36.140625" customWidth="1"/>
    <col min="7427" max="7427" width="12.7109375" customWidth="1"/>
    <col min="7428" max="7428" width="15.28515625" customWidth="1"/>
    <col min="7429" max="7434" width="13.140625" customWidth="1"/>
    <col min="7435" max="7435" width="11.28515625" customWidth="1"/>
    <col min="7436" max="7436" width="9.42578125" customWidth="1"/>
    <col min="7681" max="7681" width="4.5703125" customWidth="1"/>
    <col min="7682" max="7682" width="36.140625" customWidth="1"/>
    <col min="7683" max="7683" width="12.7109375" customWidth="1"/>
    <col min="7684" max="7684" width="15.28515625" customWidth="1"/>
    <col min="7685" max="7690" width="13.140625" customWidth="1"/>
    <col min="7691" max="7691" width="11.28515625" customWidth="1"/>
    <col min="7692" max="7692" width="9.42578125" customWidth="1"/>
    <col min="7937" max="7937" width="4.5703125" customWidth="1"/>
    <col min="7938" max="7938" width="36.140625" customWidth="1"/>
    <col min="7939" max="7939" width="12.7109375" customWidth="1"/>
    <col min="7940" max="7940" width="15.28515625" customWidth="1"/>
    <col min="7941" max="7946" width="13.140625" customWidth="1"/>
    <col min="7947" max="7947" width="11.28515625" customWidth="1"/>
    <col min="7948" max="7948" width="9.42578125" customWidth="1"/>
    <col min="8193" max="8193" width="4.5703125" customWidth="1"/>
    <col min="8194" max="8194" width="36.140625" customWidth="1"/>
    <col min="8195" max="8195" width="12.7109375" customWidth="1"/>
    <col min="8196" max="8196" width="15.28515625" customWidth="1"/>
    <col min="8197" max="8202" width="13.140625" customWidth="1"/>
    <col min="8203" max="8203" width="11.28515625" customWidth="1"/>
    <col min="8204" max="8204" width="9.42578125" customWidth="1"/>
    <col min="8449" max="8449" width="4.5703125" customWidth="1"/>
    <col min="8450" max="8450" width="36.140625" customWidth="1"/>
    <col min="8451" max="8451" width="12.7109375" customWidth="1"/>
    <col min="8452" max="8452" width="15.28515625" customWidth="1"/>
    <col min="8453" max="8458" width="13.140625" customWidth="1"/>
    <col min="8459" max="8459" width="11.28515625" customWidth="1"/>
    <col min="8460" max="8460" width="9.42578125" customWidth="1"/>
    <col min="8705" max="8705" width="4.5703125" customWidth="1"/>
    <col min="8706" max="8706" width="36.140625" customWidth="1"/>
    <col min="8707" max="8707" width="12.7109375" customWidth="1"/>
    <col min="8708" max="8708" width="15.28515625" customWidth="1"/>
    <col min="8709" max="8714" width="13.140625" customWidth="1"/>
    <col min="8715" max="8715" width="11.28515625" customWidth="1"/>
    <col min="8716" max="8716" width="9.42578125" customWidth="1"/>
    <col min="8961" max="8961" width="4.5703125" customWidth="1"/>
    <col min="8962" max="8962" width="36.140625" customWidth="1"/>
    <col min="8963" max="8963" width="12.7109375" customWidth="1"/>
    <col min="8964" max="8964" width="15.28515625" customWidth="1"/>
    <col min="8965" max="8970" width="13.140625" customWidth="1"/>
    <col min="8971" max="8971" width="11.28515625" customWidth="1"/>
    <col min="8972" max="8972" width="9.42578125" customWidth="1"/>
    <col min="9217" max="9217" width="4.5703125" customWidth="1"/>
    <col min="9218" max="9218" width="36.140625" customWidth="1"/>
    <col min="9219" max="9219" width="12.7109375" customWidth="1"/>
    <col min="9220" max="9220" width="15.28515625" customWidth="1"/>
    <col min="9221" max="9226" width="13.140625" customWidth="1"/>
    <col min="9227" max="9227" width="11.28515625" customWidth="1"/>
    <col min="9228" max="9228" width="9.42578125" customWidth="1"/>
    <col min="9473" max="9473" width="4.5703125" customWidth="1"/>
    <col min="9474" max="9474" width="36.140625" customWidth="1"/>
    <col min="9475" max="9475" width="12.7109375" customWidth="1"/>
    <col min="9476" max="9476" width="15.28515625" customWidth="1"/>
    <col min="9477" max="9482" width="13.140625" customWidth="1"/>
    <col min="9483" max="9483" width="11.28515625" customWidth="1"/>
    <col min="9484" max="9484" width="9.42578125" customWidth="1"/>
    <col min="9729" max="9729" width="4.5703125" customWidth="1"/>
    <col min="9730" max="9730" width="36.140625" customWidth="1"/>
    <col min="9731" max="9731" width="12.7109375" customWidth="1"/>
    <col min="9732" max="9732" width="15.28515625" customWidth="1"/>
    <col min="9733" max="9738" width="13.140625" customWidth="1"/>
    <col min="9739" max="9739" width="11.28515625" customWidth="1"/>
    <col min="9740" max="9740" width="9.42578125" customWidth="1"/>
    <col min="9985" max="9985" width="4.5703125" customWidth="1"/>
    <col min="9986" max="9986" width="36.140625" customWidth="1"/>
    <col min="9987" max="9987" width="12.7109375" customWidth="1"/>
    <col min="9988" max="9988" width="15.28515625" customWidth="1"/>
    <col min="9989" max="9994" width="13.140625" customWidth="1"/>
    <col min="9995" max="9995" width="11.28515625" customWidth="1"/>
    <col min="9996" max="9996" width="9.42578125" customWidth="1"/>
    <col min="10241" max="10241" width="4.5703125" customWidth="1"/>
    <col min="10242" max="10242" width="36.140625" customWidth="1"/>
    <col min="10243" max="10243" width="12.7109375" customWidth="1"/>
    <col min="10244" max="10244" width="15.28515625" customWidth="1"/>
    <col min="10245" max="10250" width="13.140625" customWidth="1"/>
    <col min="10251" max="10251" width="11.28515625" customWidth="1"/>
    <col min="10252" max="10252" width="9.42578125" customWidth="1"/>
    <col min="10497" max="10497" width="4.5703125" customWidth="1"/>
    <col min="10498" max="10498" width="36.140625" customWidth="1"/>
    <col min="10499" max="10499" width="12.7109375" customWidth="1"/>
    <col min="10500" max="10500" width="15.28515625" customWidth="1"/>
    <col min="10501" max="10506" width="13.140625" customWidth="1"/>
    <col min="10507" max="10507" width="11.28515625" customWidth="1"/>
    <col min="10508" max="10508" width="9.42578125" customWidth="1"/>
    <col min="10753" max="10753" width="4.5703125" customWidth="1"/>
    <col min="10754" max="10754" width="36.140625" customWidth="1"/>
    <col min="10755" max="10755" width="12.7109375" customWidth="1"/>
    <col min="10756" max="10756" width="15.28515625" customWidth="1"/>
    <col min="10757" max="10762" width="13.140625" customWidth="1"/>
    <col min="10763" max="10763" width="11.28515625" customWidth="1"/>
    <col min="10764" max="10764" width="9.42578125" customWidth="1"/>
    <col min="11009" max="11009" width="4.5703125" customWidth="1"/>
    <col min="11010" max="11010" width="36.140625" customWidth="1"/>
    <col min="11011" max="11011" width="12.7109375" customWidth="1"/>
    <col min="11012" max="11012" width="15.28515625" customWidth="1"/>
    <col min="11013" max="11018" width="13.140625" customWidth="1"/>
    <col min="11019" max="11019" width="11.28515625" customWidth="1"/>
    <col min="11020" max="11020" width="9.42578125" customWidth="1"/>
    <col min="11265" max="11265" width="4.5703125" customWidth="1"/>
    <col min="11266" max="11266" width="36.140625" customWidth="1"/>
    <col min="11267" max="11267" width="12.7109375" customWidth="1"/>
    <col min="11268" max="11268" width="15.28515625" customWidth="1"/>
    <col min="11269" max="11274" width="13.140625" customWidth="1"/>
    <col min="11275" max="11275" width="11.28515625" customWidth="1"/>
    <col min="11276" max="11276" width="9.42578125" customWidth="1"/>
    <col min="11521" max="11521" width="4.5703125" customWidth="1"/>
    <col min="11522" max="11522" width="36.140625" customWidth="1"/>
    <col min="11523" max="11523" width="12.7109375" customWidth="1"/>
    <col min="11524" max="11524" width="15.28515625" customWidth="1"/>
    <col min="11525" max="11530" width="13.140625" customWidth="1"/>
    <col min="11531" max="11531" width="11.28515625" customWidth="1"/>
    <col min="11532" max="11532" width="9.42578125" customWidth="1"/>
    <col min="11777" max="11777" width="4.5703125" customWidth="1"/>
    <col min="11778" max="11778" width="36.140625" customWidth="1"/>
    <col min="11779" max="11779" width="12.7109375" customWidth="1"/>
    <col min="11780" max="11780" width="15.28515625" customWidth="1"/>
    <col min="11781" max="11786" width="13.140625" customWidth="1"/>
    <col min="11787" max="11787" width="11.28515625" customWidth="1"/>
    <col min="11788" max="11788" width="9.42578125" customWidth="1"/>
    <col min="12033" max="12033" width="4.5703125" customWidth="1"/>
    <col min="12034" max="12034" width="36.140625" customWidth="1"/>
    <col min="12035" max="12035" width="12.7109375" customWidth="1"/>
    <col min="12036" max="12036" width="15.28515625" customWidth="1"/>
    <col min="12037" max="12042" width="13.140625" customWidth="1"/>
    <col min="12043" max="12043" width="11.28515625" customWidth="1"/>
    <col min="12044" max="12044" width="9.42578125" customWidth="1"/>
    <col min="12289" max="12289" width="4.5703125" customWidth="1"/>
    <col min="12290" max="12290" width="36.140625" customWidth="1"/>
    <col min="12291" max="12291" width="12.7109375" customWidth="1"/>
    <col min="12292" max="12292" width="15.28515625" customWidth="1"/>
    <col min="12293" max="12298" width="13.140625" customWidth="1"/>
    <col min="12299" max="12299" width="11.28515625" customWidth="1"/>
    <col min="12300" max="12300" width="9.42578125" customWidth="1"/>
    <col min="12545" max="12545" width="4.5703125" customWidth="1"/>
    <col min="12546" max="12546" width="36.140625" customWidth="1"/>
    <col min="12547" max="12547" width="12.7109375" customWidth="1"/>
    <col min="12548" max="12548" width="15.28515625" customWidth="1"/>
    <col min="12549" max="12554" width="13.140625" customWidth="1"/>
    <col min="12555" max="12555" width="11.28515625" customWidth="1"/>
    <col min="12556" max="12556" width="9.42578125" customWidth="1"/>
    <col min="12801" max="12801" width="4.5703125" customWidth="1"/>
    <col min="12802" max="12802" width="36.140625" customWidth="1"/>
    <col min="12803" max="12803" width="12.7109375" customWidth="1"/>
    <col min="12804" max="12804" width="15.28515625" customWidth="1"/>
    <col min="12805" max="12810" width="13.140625" customWidth="1"/>
    <col min="12811" max="12811" width="11.28515625" customWidth="1"/>
    <col min="12812" max="12812" width="9.42578125" customWidth="1"/>
    <col min="13057" max="13057" width="4.5703125" customWidth="1"/>
    <col min="13058" max="13058" width="36.140625" customWidth="1"/>
    <col min="13059" max="13059" width="12.7109375" customWidth="1"/>
    <col min="13060" max="13060" width="15.28515625" customWidth="1"/>
    <col min="13061" max="13066" width="13.140625" customWidth="1"/>
    <col min="13067" max="13067" width="11.28515625" customWidth="1"/>
    <col min="13068" max="13068" width="9.42578125" customWidth="1"/>
    <col min="13313" max="13313" width="4.5703125" customWidth="1"/>
    <col min="13314" max="13314" width="36.140625" customWidth="1"/>
    <col min="13315" max="13315" width="12.7109375" customWidth="1"/>
    <col min="13316" max="13316" width="15.28515625" customWidth="1"/>
    <col min="13317" max="13322" width="13.140625" customWidth="1"/>
    <col min="13323" max="13323" width="11.28515625" customWidth="1"/>
    <col min="13324" max="13324" width="9.42578125" customWidth="1"/>
    <col min="13569" max="13569" width="4.5703125" customWidth="1"/>
    <col min="13570" max="13570" width="36.140625" customWidth="1"/>
    <col min="13571" max="13571" width="12.7109375" customWidth="1"/>
    <col min="13572" max="13572" width="15.28515625" customWidth="1"/>
    <col min="13573" max="13578" width="13.140625" customWidth="1"/>
    <col min="13579" max="13579" width="11.28515625" customWidth="1"/>
    <col min="13580" max="13580" width="9.42578125" customWidth="1"/>
    <col min="13825" max="13825" width="4.5703125" customWidth="1"/>
    <col min="13826" max="13826" width="36.140625" customWidth="1"/>
    <col min="13827" max="13827" width="12.7109375" customWidth="1"/>
    <col min="13828" max="13828" width="15.28515625" customWidth="1"/>
    <col min="13829" max="13834" width="13.140625" customWidth="1"/>
    <col min="13835" max="13835" width="11.28515625" customWidth="1"/>
    <col min="13836" max="13836" width="9.42578125" customWidth="1"/>
    <col min="14081" max="14081" width="4.5703125" customWidth="1"/>
    <col min="14082" max="14082" width="36.140625" customWidth="1"/>
    <col min="14083" max="14083" width="12.7109375" customWidth="1"/>
    <col min="14084" max="14084" width="15.28515625" customWidth="1"/>
    <col min="14085" max="14090" width="13.140625" customWidth="1"/>
    <col min="14091" max="14091" width="11.28515625" customWidth="1"/>
    <col min="14092" max="14092" width="9.42578125" customWidth="1"/>
    <col min="14337" max="14337" width="4.5703125" customWidth="1"/>
    <col min="14338" max="14338" width="36.140625" customWidth="1"/>
    <col min="14339" max="14339" width="12.7109375" customWidth="1"/>
    <col min="14340" max="14340" width="15.28515625" customWidth="1"/>
    <col min="14341" max="14346" width="13.140625" customWidth="1"/>
    <col min="14347" max="14347" width="11.28515625" customWidth="1"/>
    <col min="14348" max="14348" width="9.42578125" customWidth="1"/>
    <col min="14593" max="14593" width="4.5703125" customWidth="1"/>
    <col min="14594" max="14594" width="36.140625" customWidth="1"/>
    <col min="14595" max="14595" width="12.7109375" customWidth="1"/>
    <col min="14596" max="14596" width="15.28515625" customWidth="1"/>
    <col min="14597" max="14602" width="13.140625" customWidth="1"/>
    <col min="14603" max="14603" width="11.28515625" customWidth="1"/>
    <col min="14604" max="14604" width="9.42578125" customWidth="1"/>
    <col min="14849" max="14849" width="4.5703125" customWidth="1"/>
    <col min="14850" max="14850" width="36.140625" customWidth="1"/>
    <col min="14851" max="14851" width="12.7109375" customWidth="1"/>
    <col min="14852" max="14852" width="15.28515625" customWidth="1"/>
    <col min="14853" max="14858" width="13.140625" customWidth="1"/>
    <col min="14859" max="14859" width="11.28515625" customWidth="1"/>
    <col min="14860" max="14860" width="9.42578125" customWidth="1"/>
    <col min="15105" max="15105" width="4.5703125" customWidth="1"/>
    <col min="15106" max="15106" width="36.140625" customWidth="1"/>
    <col min="15107" max="15107" width="12.7109375" customWidth="1"/>
    <col min="15108" max="15108" width="15.28515625" customWidth="1"/>
    <col min="15109" max="15114" width="13.140625" customWidth="1"/>
    <col min="15115" max="15115" width="11.28515625" customWidth="1"/>
    <col min="15116" max="15116" width="9.42578125" customWidth="1"/>
    <col min="15361" max="15361" width="4.5703125" customWidth="1"/>
    <col min="15362" max="15362" width="36.140625" customWidth="1"/>
    <col min="15363" max="15363" width="12.7109375" customWidth="1"/>
    <col min="15364" max="15364" width="15.28515625" customWidth="1"/>
    <col min="15365" max="15370" width="13.140625" customWidth="1"/>
    <col min="15371" max="15371" width="11.28515625" customWidth="1"/>
    <col min="15372" max="15372" width="9.42578125" customWidth="1"/>
    <col min="15617" max="15617" width="4.5703125" customWidth="1"/>
    <col min="15618" max="15618" width="36.140625" customWidth="1"/>
    <col min="15619" max="15619" width="12.7109375" customWidth="1"/>
    <col min="15620" max="15620" width="15.28515625" customWidth="1"/>
    <col min="15621" max="15626" width="13.140625" customWidth="1"/>
    <col min="15627" max="15627" width="11.28515625" customWidth="1"/>
    <col min="15628" max="15628" width="9.42578125" customWidth="1"/>
    <col min="15873" max="15873" width="4.5703125" customWidth="1"/>
    <col min="15874" max="15874" width="36.140625" customWidth="1"/>
    <col min="15875" max="15875" width="12.7109375" customWidth="1"/>
    <col min="15876" max="15876" width="15.28515625" customWidth="1"/>
    <col min="15877" max="15882" width="13.140625" customWidth="1"/>
    <col min="15883" max="15883" width="11.28515625" customWidth="1"/>
    <col min="15884" max="15884" width="9.42578125" customWidth="1"/>
    <col min="16129" max="16129" width="4.5703125" customWidth="1"/>
    <col min="16130" max="16130" width="36.140625" customWidth="1"/>
    <col min="16131" max="16131" width="12.7109375" customWidth="1"/>
    <col min="16132" max="16132" width="15.28515625" customWidth="1"/>
    <col min="16133" max="16138" width="13.140625" customWidth="1"/>
    <col min="16139" max="16139" width="11.28515625" customWidth="1"/>
    <col min="16140" max="16140" width="9.42578125" customWidth="1"/>
  </cols>
  <sheetData>
    <row r="1" spans="1:14" ht="20.25" x14ac:dyDescent="0.3">
      <c r="A1" s="2"/>
      <c r="B1" s="4"/>
      <c r="C1" s="35"/>
      <c r="D1" s="35"/>
      <c r="E1" s="11"/>
      <c r="F1" s="2"/>
      <c r="G1" s="11"/>
      <c r="H1" s="11"/>
      <c r="I1" s="11"/>
      <c r="J1" s="11"/>
      <c r="K1" s="11"/>
      <c r="L1" s="16"/>
    </row>
    <row r="2" spans="1:14" x14ac:dyDescent="0.2">
      <c r="A2" s="7"/>
      <c r="B2" s="9"/>
      <c r="C2" s="36"/>
      <c r="D2" s="36"/>
      <c r="E2" s="12"/>
      <c r="F2" s="7"/>
      <c r="G2" s="12"/>
      <c r="H2" s="12"/>
      <c r="I2" s="12"/>
      <c r="J2" s="12"/>
      <c r="K2" s="12"/>
      <c r="L2" s="16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298</v>
      </c>
    </row>
    <row r="4" spans="1:14" x14ac:dyDescent="0.2">
      <c r="B4" s="31"/>
      <c r="C4" s="37"/>
      <c r="D4" s="37"/>
    </row>
    <row r="5" spans="1:14" s="1" customFormat="1" ht="12.75" x14ac:dyDescent="0.2">
      <c r="A5" s="71" t="s">
        <v>35</v>
      </c>
      <c r="B5" s="74" t="s">
        <v>1</v>
      </c>
      <c r="C5" s="78" t="s">
        <v>146</v>
      </c>
      <c r="D5" s="81" t="s">
        <v>0</v>
      </c>
      <c r="E5" s="82"/>
      <c r="F5" s="82"/>
      <c r="G5" s="82"/>
      <c r="H5" s="82"/>
      <c r="I5" s="82"/>
      <c r="J5" s="83"/>
      <c r="K5" s="68" t="s">
        <v>147</v>
      </c>
      <c r="L5" s="24"/>
      <c r="N5" s="39"/>
    </row>
    <row r="6" spans="1:14" s="1" customFormat="1" ht="12.75" x14ac:dyDescent="0.2">
      <c r="A6" s="72"/>
      <c r="B6" s="75"/>
      <c r="C6" s="79"/>
      <c r="D6" s="77" t="s">
        <v>148</v>
      </c>
      <c r="E6" s="14" t="s">
        <v>2</v>
      </c>
      <c r="F6" s="5"/>
      <c r="G6" s="14"/>
      <c r="H6" s="14"/>
      <c r="I6" s="14"/>
      <c r="J6" s="25"/>
      <c r="K6" s="69"/>
      <c r="L6" s="24"/>
      <c r="N6" s="39"/>
    </row>
    <row r="7" spans="1:14" s="1" customFormat="1" ht="12.75" x14ac:dyDescent="0.2">
      <c r="A7" s="72"/>
      <c r="B7" s="75"/>
      <c r="C7" s="79"/>
      <c r="D7" s="75"/>
      <c r="E7" s="14" t="s">
        <v>3</v>
      </c>
      <c r="F7" s="26"/>
      <c r="G7" s="27" t="s">
        <v>4</v>
      </c>
      <c r="H7" s="19"/>
      <c r="I7" s="27" t="s">
        <v>5</v>
      </c>
      <c r="J7" s="19"/>
      <c r="K7" s="69"/>
      <c r="L7" s="28"/>
      <c r="N7" s="39"/>
    </row>
    <row r="8" spans="1:14" s="9" customFormat="1" ht="12.75" x14ac:dyDescent="0.2">
      <c r="A8" s="73"/>
      <c r="B8" s="76"/>
      <c r="C8" s="80"/>
      <c r="D8" s="76"/>
      <c r="E8" s="29" t="s">
        <v>6</v>
      </c>
      <c r="F8" s="30" t="s">
        <v>7</v>
      </c>
      <c r="G8" s="29" t="s">
        <v>6</v>
      </c>
      <c r="H8" s="29" t="s">
        <v>7</v>
      </c>
      <c r="I8" s="29" t="s">
        <v>6</v>
      </c>
      <c r="J8" s="29" t="s">
        <v>7</v>
      </c>
      <c r="K8" s="69"/>
      <c r="L8" s="24"/>
      <c r="N8" s="40"/>
    </row>
    <row r="9" spans="1:14" s="7" customFormat="1" ht="12" customHeight="1" x14ac:dyDescent="0.2">
      <c r="A9" s="8">
        <v>1</v>
      </c>
      <c r="B9" s="20" t="s">
        <v>12</v>
      </c>
      <c r="C9" s="228">
        <v>1138</v>
      </c>
      <c r="D9" s="42">
        <v>1048</v>
      </c>
      <c r="E9" s="34">
        <v>95.969289827255281</v>
      </c>
      <c r="F9" s="34">
        <v>91.842610364683296</v>
      </c>
      <c r="G9" s="34">
        <v>95.896946564885496</v>
      </c>
      <c r="H9" s="34">
        <v>91.603053435114504</v>
      </c>
      <c r="I9" s="34">
        <v>95.801526717557252</v>
      </c>
      <c r="J9" s="34">
        <v>91.412213740458014</v>
      </c>
      <c r="K9" s="34">
        <v>7.9086115992970178</v>
      </c>
      <c r="L9" s="10"/>
      <c r="N9" s="34"/>
    </row>
    <row r="10" spans="1:14" ht="12" customHeight="1" x14ac:dyDescent="0.2">
      <c r="A10" s="8">
        <v>2</v>
      </c>
      <c r="B10" s="20" t="s">
        <v>13</v>
      </c>
      <c r="C10" s="228">
        <v>11023</v>
      </c>
      <c r="D10" s="42">
        <v>10299</v>
      </c>
      <c r="E10" s="32">
        <v>97.057966792892515</v>
      </c>
      <c r="F10" s="32">
        <v>91.474900475774348</v>
      </c>
      <c r="G10" s="32">
        <v>95.863676085056795</v>
      </c>
      <c r="H10" s="32">
        <v>90.766093795514124</v>
      </c>
      <c r="I10" s="32">
        <v>95.863676085056795</v>
      </c>
      <c r="J10" s="32">
        <v>90.766093795514124</v>
      </c>
      <c r="K10" s="34">
        <v>6.5680849133629664</v>
      </c>
      <c r="L10" s="10"/>
    </row>
    <row r="11" spans="1:14" ht="12" customHeight="1" x14ac:dyDescent="0.2">
      <c r="A11" s="8">
        <v>3</v>
      </c>
      <c r="B11" s="21" t="s">
        <v>149</v>
      </c>
      <c r="C11" s="228">
        <v>2778</v>
      </c>
      <c r="D11" s="42">
        <v>2404</v>
      </c>
      <c r="E11" s="39">
        <v>86.397670549084864</v>
      </c>
      <c r="F11" s="39">
        <v>77.53743760399334</v>
      </c>
      <c r="G11" s="39">
        <v>86.23128119800333</v>
      </c>
      <c r="H11" s="39">
        <v>77.454242928452572</v>
      </c>
      <c r="I11" s="39">
        <v>86.10648918469218</v>
      </c>
      <c r="J11" s="39">
        <v>77.329450915141436</v>
      </c>
      <c r="K11" s="34">
        <v>13.462922966162708</v>
      </c>
      <c r="L11" s="10"/>
    </row>
    <row r="12" spans="1:14" ht="12" customHeight="1" x14ac:dyDescent="0.2">
      <c r="A12" s="8">
        <v>4</v>
      </c>
      <c r="B12" s="20" t="s">
        <v>14</v>
      </c>
      <c r="C12" s="228">
        <v>961</v>
      </c>
      <c r="D12" s="42">
        <v>906</v>
      </c>
      <c r="E12" s="39">
        <v>96.136865342163361</v>
      </c>
      <c r="F12" s="39">
        <v>91.390728476821195</v>
      </c>
      <c r="G12" s="39">
        <v>95.916114790286969</v>
      </c>
      <c r="H12" s="39">
        <v>91.280353200882999</v>
      </c>
      <c r="I12" s="39">
        <v>95.805739514348787</v>
      </c>
      <c r="J12" s="39">
        <v>91.169977924944817</v>
      </c>
      <c r="K12" s="34">
        <v>5.7232049947970864</v>
      </c>
      <c r="L12" s="10"/>
    </row>
    <row r="13" spans="1:14" ht="12" customHeight="1" x14ac:dyDescent="0.2">
      <c r="A13" s="8">
        <v>5</v>
      </c>
      <c r="B13" s="20" t="s">
        <v>15</v>
      </c>
      <c r="C13" s="228">
        <v>838</v>
      </c>
      <c r="D13" s="42">
        <v>742</v>
      </c>
      <c r="E13" s="39">
        <v>93.935309973045818</v>
      </c>
      <c r="F13" s="39">
        <v>89.218328840970344</v>
      </c>
      <c r="G13" s="39">
        <v>94.070080862533686</v>
      </c>
      <c r="H13" s="39">
        <v>89.353099730458226</v>
      </c>
      <c r="I13" s="39">
        <v>94.070080862533686</v>
      </c>
      <c r="J13" s="39">
        <v>89.353099730458226</v>
      </c>
      <c r="K13" s="34">
        <v>11.455847255369932</v>
      </c>
      <c r="L13" s="10"/>
    </row>
    <row r="14" spans="1:14" ht="12" customHeight="1" x14ac:dyDescent="0.2">
      <c r="A14" s="8">
        <v>6</v>
      </c>
      <c r="B14" s="20" t="s">
        <v>16</v>
      </c>
      <c r="C14" s="228">
        <v>1105</v>
      </c>
      <c r="D14" s="42">
        <v>1005</v>
      </c>
      <c r="E14" s="39">
        <v>87.263681592039802</v>
      </c>
      <c r="F14" s="39">
        <v>79.50248756218906</v>
      </c>
      <c r="G14" s="39">
        <v>86.96517412935323</v>
      </c>
      <c r="H14" s="39">
        <v>79.303482587064678</v>
      </c>
      <c r="I14" s="39">
        <v>86.666666666666671</v>
      </c>
      <c r="J14" s="39">
        <v>79.303482587064678</v>
      </c>
      <c r="K14" s="34">
        <v>9.0497737556561049</v>
      </c>
      <c r="L14" s="10"/>
    </row>
    <row r="15" spans="1:14" ht="12" customHeight="1" x14ac:dyDescent="0.2">
      <c r="A15" s="8">
        <v>7</v>
      </c>
      <c r="B15" s="20" t="s">
        <v>17</v>
      </c>
      <c r="C15" s="228">
        <v>1337</v>
      </c>
      <c r="D15" s="42">
        <v>1250</v>
      </c>
      <c r="E15" s="39">
        <v>95.36</v>
      </c>
      <c r="F15" s="39">
        <v>90.48</v>
      </c>
      <c r="G15" s="39">
        <v>95.04</v>
      </c>
      <c r="H15" s="39">
        <v>90.24</v>
      </c>
      <c r="I15" s="39">
        <v>94.64</v>
      </c>
      <c r="J15" s="39">
        <v>89.84</v>
      </c>
      <c r="K15" s="34">
        <v>6.5071054599850413</v>
      </c>
      <c r="L15" s="10"/>
    </row>
    <row r="16" spans="1:14" ht="12" customHeight="1" x14ac:dyDescent="0.2">
      <c r="A16" s="8">
        <v>8</v>
      </c>
      <c r="B16" s="20" t="s">
        <v>18</v>
      </c>
      <c r="C16" s="228">
        <v>1398</v>
      </c>
      <c r="D16" s="42">
        <v>1268</v>
      </c>
      <c r="E16" s="39">
        <v>92.271293375394322</v>
      </c>
      <c r="F16" s="39">
        <v>83.359621451104104</v>
      </c>
      <c r="G16" s="39">
        <v>90.694006309148264</v>
      </c>
      <c r="H16" s="39">
        <v>82.49211356466877</v>
      </c>
      <c r="I16" s="39">
        <v>90.615141955835966</v>
      </c>
      <c r="J16" s="39">
        <v>82.413249211356472</v>
      </c>
      <c r="K16" s="34">
        <v>9.2989985693848354</v>
      </c>
      <c r="L16" s="10"/>
    </row>
    <row r="17" spans="1:14" ht="12" customHeight="1" x14ac:dyDescent="0.2">
      <c r="A17" s="8">
        <v>9</v>
      </c>
      <c r="B17" s="20" t="s">
        <v>150</v>
      </c>
      <c r="C17" s="228">
        <v>1177</v>
      </c>
      <c r="D17" s="42">
        <v>1093</v>
      </c>
      <c r="E17" s="39">
        <v>95.512820512820511</v>
      </c>
      <c r="F17" s="39">
        <v>93.315018315018321</v>
      </c>
      <c r="G17" s="39">
        <v>95.425434583714548</v>
      </c>
      <c r="H17" s="39">
        <v>93.046660567246107</v>
      </c>
      <c r="I17" s="39">
        <v>95.425434583714548</v>
      </c>
      <c r="J17" s="39">
        <v>93.046660567246107</v>
      </c>
      <c r="K17" s="34">
        <v>7.1367884451996559</v>
      </c>
      <c r="L17" s="10"/>
    </row>
    <row r="18" spans="1:14" ht="12" customHeight="1" x14ac:dyDescent="0.2">
      <c r="A18" s="8">
        <v>10</v>
      </c>
      <c r="B18" s="20" t="s">
        <v>19</v>
      </c>
      <c r="C18" s="228">
        <v>1243</v>
      </c>
      <c r="D18" s="42">
        <v>1140</v>
      </c>
      <c r="E18" s="39">
        <v>93.145869947275926</v>
      </c>
      <c r="F18" s="39">
        <v>86.906854130052722</v>
      </c>
      <c r="G18" s="39">
        <v>93.057996485061508</v>
      </c>
      <c r="H18" s="39">
        <v>86.906854130052722</v>
      </c>
      <c r="I18" s="39">
        <v>93.057996485061508</v>
      </c>
      <c r="J18" s="39">
        <v>86.906854130052722</v>
      </c>
      <c r="K18" s="34">
        <v>8.2864038616251037</v>
      </c>
      <c r="L18" s="10"/>
    </row>
    <row r="19" spans="1:14" ht="12" customHeight="1" x14ac:dyDescent="0.2">
      <c r="A19" s="8">
        <v>11</v>
      </c>
      <c r="B19" s="20" t="s">
        <v>20</v>
      </c>
      <c r="C19" s="228">
        <v>1633</v>
      </c>
      <c r="D19" s="42">
        <v>1543</v>
      </c>
      <c r="E19" s="39">
        <v>95.528191834089441</v>
      </c>
      <c r="F19" s="39">
        <v>92.093324692158134</v>
      </c>
      <c r="G19" s="39">
        <v>95.268956578094617</v>
      </c>
      <c r="H19" s="39">
        <v>91.769280622164615</v>
      </c>
      <c r="I19" s="39">
        <v>95.333765392093326</v>
      </c>
      <c r="J19" s="39">
        <v>91.834089436163325</v>
      </c>
      <c r="K19" s="34">
        <v>5.5113288426209408</v>
      </c>
      <c r="L19" s="10"/>
    </row>
    <row r="20" spans="1:14" ht="12" customHeight="1" x14ac:dyDescent="0.2">
      <c r="A20" s="8">
        <v>12</v>
      </c>
      <c r="B20" s="20" t="s">
        <v>21</v>
      </c>
      <c r="C20" s="228">
        <v>1905</v>
      </c>
      <c r="D20" s="42">
        <v>1737</v>
      </c>
      <c r="E20" s="39">
        <v>94.818652849740928</v>
      </c>
      <c r="F20" s="39">
        <v>89.349453080023025</v>
      </c>
      <c r="G20" s="39">
        <v>94.127806563039726</v>
      </c>
      <c r="H20" s="39">
        <v>88.831318364997117</v>
      </c>
      <c r="I20" s="39">
        <v>94.127806563039726</v>
      </c>
      <c r="J20" s="39">
        <v>88.831318364997117</v>
      </c>
      <c r="K20" s="34">
        <v>8.8188976377952741</v>
      </c>
      <c r="L20" s="10"/>
    </row>
    <row r="21" spans="1:14" ht="12" customHeight="1" x14ac:dyDescent="0.2">
      <c r="A21" s="8">
        <v>13</v>
      </c>
      <c r="B21" s="20" t="s">
        <v>22</v>
      </c>
      <c r="C21" s="228">
        <v>683</v>
      </c>
      <c r="D21" s="42">
        <v>586</v>
      </c>
      <c r="E21" s="39">
        <v>88.566552901023897</v>
      </c>
      <c r="F21" s="39">
        <v>78.327645051194537</v>
      </c>
      <c r="G21" s="39">
        <v>88.225255972696246</v>
      </c>
      <c r="H21" s="39">
        <v>78.327645051194537</v>
      </c>
      <c r="I21" s="39">
        <v>88.225255972696246</v>
      </c>
      <c r="J21" s="39">
        <v>78.327645051194537</v>
      </c>
      <c r="K21" s="34">
        <v>14.202049780380676</v>
      </c>
      <c r="L21" s="10"/>
    </row>
    <row r="22" spans="1:14" ht="12" customHeight="1" x14ac:dyDescent="0.2">
      <c r="A22" s="8">
        <v>14</v>
      </c>
      <c r="B22" s="20" t="s">
        <v>23</v>
      </c>
      <c r="C22" s="228">
        <v>1129</v>
      </c>
      <c r="D22" s="42">
        <v>1049</v>
      </c>
      <c r="E22" s="39">
        <v>88.751191611058147</v>
      </c>
      <c r="F22" s="39">
        <v>83.12678741658722</v>
      </c>
      <c r="G22" s="39">
        <v>87.988560533841749</v>
      </c>
      <c r="H22" s="39">
        <v>82.745471877979028</v>
      </c>
      <c r="I22" s="39">
        <v>88.179218303145859</v>
      </c>
      <c r="J22" s="39">
        <v>82.745471877979028</v>
      </c>
      <c r="K22" s="34">
        <v>7.0859167404782966</v>
      </c>
      <c r="L22" s="10"/>
    </row>
    <row r="23" spans="1:14" ht="12" customHeight="1" x14ac:dyDescent="0.2">
      <c r="A23" s="8">
        <v>15</v>
      </c>
      <c r="B23" s="20" t="s">
        <v>24</v>
      </c>
      <c r="C23" s="228">
        <v>807</v>
      </c>
      <c r="D23" s="42">
        <v>747</v>
      </c>
      <c r="E23" s="39">
        <v>90.361445783132524</v>
      </c>
      <c r="F23" s="39">
        <v>85.408299866131188</v>
      </c>
      <c r="G23" s="39">
        <v>89.825970548862117</v>
      </c>
      <c r="H23" s="39">
        <v>85.274431057563589</v>
      </c>
      <c r="I23" s="39">
        <v>89.825970548862117</v>
      </c>
      <c r="J23" s="39">
        <v>85.274431057563589</v>
      </c>
      <c r="K23" s="34">
        <v>7.4349442379182165</v>
      </c>
      <c r="L23" s="10"/>
    </row>
    <row r="24" spans="1:14" ht="12" customHeight="1" x14ac:dyDescent="0.2">
      <c r="A24" s="8">
        <v>16</v>
      </c>
      <c r="B24" s="20" t="s">
        <v>25</v>
      </c>
      <c r="C24" s="228">
        <v>997</v>
      </c>
      <c r="D24" s="42">
        <v>933.00000000000011</v>
      </c>
      <c r="E24" s="39">
        <v>90.675241157556272</v>
      </c>
      <c r="F24" s="39">
        <v>80.814576634512321</v>
      </c>
      <c r="G24" s="39">
        <v>90.460878885316191</v>
      </c>
      <c r="H24" s="39">
        <v>80.707395498392287</v>
      </c>
      <c r="I24" s="39">
        <v>90.460878885316191</v>
      </c>
      <c r="J24" s="39">
        <v>80.707395498392287</v>
      </c>
      <c r="K24" s="34">
        <v>6.4192577733199414</v>
      </c>
      <c r="L24" s="10"/>
    </row>
    <row r="25" spans="1:14" ht="12" customHeight="1" x14ac:dyDescent="0.2">
      <c r="A25" s="8">
        <v>17</v>
      </c>
      <c r="B25" s="20" t="s">
        <v>26</v>
      </c>
      <c r="C25" s="228">
        <v>2522</v>
      </c>
      <c r="D25" s="42">
        <v>2311</v>
      </c>
      <c r="E25" s="39">
        <v>95.889225443530933</v>
      </c>
      <c r="F25" s="39">
        <v>92.254435309389876</v>
      </c>
      <c r="G25" s="39">
        <v>95.283427087840764</v>
      </c>
      <c r="H25" s="39">
        <v>91.994807442665518</v>
      </c>
      <c r="I25" s="39">
        <v>95.196884465599311</v>
      </c>
      <c r="J25" s="39">
        <v>92.038078753786237</v>
      </c>
      <c r="K25" s="34">
        <v>8.3663758921490938</v>
      </c>
      <c r="L25" s="10"/>
    </row>
    <row r="26" spans="1:14" ht="12" customHeight="1" x14ac:dyDescent="0.2">
      <c r="A26" s="8">
        <v>18</v>
      </c>
      <c r="B26" s="20" t="s">
        <v>27</v>
      </c>
      <c r="C26" s="228">
        <v>839</v>
      </c>
      <c r="D26" s="42">
        <v>781</v>
      </c>
      <c r="E26" s="39">
        <v>95.390524967989762</v>
      </c>
      <c r="F26" s="39">
        <v>89.116517285531373</v>
      </c>
      <c r="G26" s="39">
        <v>95.390524967989762</v>
      </c>
      <c r="H26" s="39">
        <v>89.116517285531373</v>
      </c>
      <c r="I26" s="39">
        <v>95.390524967989762</v>
      </c>
      <c r="J26" s="39">
        <v>89.116517285531373</v>
      </c>
      <c r="K26" s="34">
        <v>6.9129916567342065</v>
      </c>
      <c r="L26" s="10"/>
    </row>
    <row r="27" spans="1:14" ht="12" customHeight="1" x14ac:dyDescent="0.2">
      <c r="A27" s="8">
        <v>19</v>
      </c>
      <c r="B27" s="20" t="s">
        <v>28</v>
      </c>
      <c r="C27" s="228">
        <v>1109</v>
      </c>
      <c r="D27" s="42">
        <v>1001.9999999999999</v>
      </c>
      <c r="E27" s="39">
        <v>96.207584830339314</v>
      </c>
      <c r="F27" s="39">
        <v>92.614770459081839</v>
      </c>
      <c r="G27" s="39">
        <v>95.908183632734534</v>
      </c>
      <c r="H27" s="39">
        <v>92.415169660678643</v>
      </c>
      <c r="I27" s="39">
        <v>95.808383233532936</v>
      </c>
      <c r="J27" s="39">
        <v>92.315369261477045</v>
      </c>
      <c r="K27" s="34">
        <v>9.6483318304779147</v>
      </c>
      <c r="L27" s="10"/>
    </row>
    <row r="28" spans="1:14" ht="12" customHeight="1" x14ac:dyDescent="0.2">
      <c r="A28" s="8">
        <v>20</v>
      </c>
      <c r="B28" s="20" t="s">
        <v>29</v>
      </c>
      <c r="C28" s="228">
        <v>2778</v>
      </c>
      <c r="D28" s="42">
        <v>2404</v>
      </c>
      <c r="E28" s="39">
        <v>86.397670549084864</v>
      </c>
      <c r="F28" s="39">
        <v>77.53743760399334</v>
      </c>
      <c r="G28" s="39">
        <v>86.23128119800333</v>
      </c>
      <c r="H28" s="39">
        <v>77.454242928452572</v>
      </c>
      <c r="I28" s="39">
        <v>86.10648918469218</v>
      </c>
      <c r="J28" s="39">
        <v>77.329450915141436</v>
      </c>
      <c r="K28" s="34">
        <v>13.462922966162708</v>
      </c>
      <c r="L28" s="10"/>
    </row>
    <row r="29" spans="1:14" ht="12" customHeight="1" x14ac:dyDescent="0.2">
      <c r="A29" s="8">
        <v>21</v>
      </c>
      <c r="B29" s="20" t="s">
        <v>30</v>
      </c>
      <c r="C29" s="228">
        <v>1318</v>
      </c>
      <c r="D29" s="42">
        <v>1234</v>
      </c>
      <c r="E29" s="39">
        <v>93.760129659643439</v>
      </c>
      <c r="F29" s="39">
        <v>84.927066450567267</v>
      </c>
      <c r="G29" s="39">
        <v>92.463533225283626</v>
      </c>
      <c r="H29" s="39">
        <v>84.764991896272292</v>
      </c>
      <c r="I29" s="39">
        <v>92.382495948136139</v>
      </c>
      <c r="J29" s="39">
        <v>84.764991896272292</v>
      </c>
      <c r="K29" s="34">
        <v>6.3732928679817888</v>
      </c>
      <c r="L29" s="10"/>
    </row>
    <row r="30" spans="1:14" ht="12" customHeight="1" x14ac:dyDescent="0.2">
      <c r="A30" s="8">
        <v>22</v>
      </c>
      <c r="B30" s="20" t="s">
        <v>31</v>
      </c>
      <c r="C30" s="228">
        <v>1367</v>
      </c>
      <c r="D30" s="42">
        <v>1245.0000000000002</v>
      </c>
      <c r="E30" s="39">
        <v>90.441767068273094</v>
      </c>
      <c r="F30" s="39">
        <v>80.321285140562253</v>
      </c>
      <c r="G30" s="39">
        <v>90.120481927710841</v>
      </c>
      <c r="H30" s="39">
        <v>80.080321285140556</v>
      </c>
      <c r="I30" s="39">
        <v>90.120481927710841</v>
      </c>
      <c r="J30" s="39">
        <v>80.160642570281126</v>
      </c>
      <c r="K30" s="34">
        <v>8.9246525237746681</v>
      </c>
      <c r="L30" s="10"/>
    </row>
    <row r="31" spans="1:14" ht="12" customHeight="1" x14ac:dyDescent="0.2">
      <c r="A31" s="8">
        <v>23</v>
      </c>
      <c r="B31" s="20" t="s">
        <v>32</v>
      </c>
      <c r="C31" s="228">
        <v>1242</v>
      </c>
      <c r="D31" s="42">
        <v>1121</v>
      </c>
      <c r="E31" s="39">
        <v>90.098126672613731</v>
      </c>
      <c r="F31" s="39">
        <v>84.924174843889389</v>
      </c>
      <c r="G31" s="39">
        <v>89.384478144513821</v>
      </c>
      <c r="H31" s="39">
        <v>84.388938447814454</v>
      </c>
      <c r="I31" s="39">
        <v>89.652096342551289</v>
      </c>
      <c r="J31" s="39">
        <v>84.388938447814454</v>
      </c>
      <c r="K31" s="34">
        <v>9.7423510466988716</v>
      </c>
      <c r="L31" s="10"/>
    </row>
    <row r="32" spans="1:14" s="47" customFormat="1" ht="12" customHeight="1" x14ac:dyDescent="0.2">
      <c r="A32" s="43">
        <v>24</v>
      </c>
      <c r="B32" s="44" t="s">
        <v>33</v>
      </c>
      <c r="C32" s="226">
        <v>38549</v>
      </c>
      <c r="D32" s="45">
        <v>35444</v>
      </c>
      <c r="E32" s="46">
        <v>93.955129109637369</v>
      </c>
      <c r="F32" s="46">
        <v>87.989276139410194</v>
      </c>
      <c r="G32" s="46">
        <v>93.3</v>
      </c>
      <c r="H32" s="46">
        <v>87.6</v>
      </c>
      <c r="I32" s="46">
        <v>93.3</v>
      </c>
      <c r="J32" s="46">
        <v>87.6</v>
      </c>
      <c r="K32" s="33">
        <v>8.0546836493813032</v>
      </c>
      <c r="L32" s="22"/>
      <c r="N32" s="46"/>
    </row>
    <row r="33" spans="1:14" ht="12" customHeight="1" x14ac:dyDescent="0.2">
      <c r="A33" s="8">
        <v>25</v>
      </c>
      <c r="B33" s="21" t="s">
        <v>151</v>
      </c>
      <c r="C33" s="229">
        <v>1914</v>
      </c>
      <c r="D33" s="41">
        <v>1756</v>
      </c>
      <c r="E33" s="39">
        <v>96.469248291571759</v>
      </c>
      <c r="F33" s="39">
        <v>90.66059225512528</v>
      </c>
      <c r="G33" s="39">
        <v>96.640091116173124</v>
      </c>
      <c r="H33" s="39">
        <v>90.7744874715262</v>
      </c>
      <c r="I33" s="39">
        <v>96.526195899772205</v>
      </c>
      <c r="J33" s="39">
        <v>90.7744874715262</v>
      </c>
      <c r="K33" s="32">
        <v>8.2549634273772199</v>
      </c>
      <c r="L33" s="10"/>
    </row>
    <row r="34" spans="1:14" ht="12" customHeight="1" x14ac:dyDescent="0.2">
      <c r="A34" s="8">
        <v>26</v>
      </c>
      <c r="B34" s="21" t="s">
        <v>152</v>
      </c>
      <c r="C34" s="229">
        <v>1836</v>
      </c>
      <c r="D34" s="41">
        <v>1542.9999999999998</v>
      </c>
      <c r="E34" s="39">
        <v>96.694750486066098</v>
      </c>
      <c r="F34" s="39">
        <v>91.63966299416721</v>
      </c>
      <c r="G34" s="39">
        <v>96.694750486066098</v>
      </c>
      <c r="H34" s="39">
        <v>91.63966299416721</v>
      </c>
      <c r="I34" s="39">
        <v>96.694750486066098</v>
      </c>
      <c r="J34" s="39">
        <v>91.63966299416721</v>
      </c>
      <c r="K34" s="34">
        <v>15.958605664488033</v>
      </c>
      <c r="L34" s="10"/>
    </row>
    <row r="35" spans="1:14" ht="12" customHeight="1" x14ac:dyDescent="0.2">
      <c r="A35" s="8">
        <v>27</v>
      </c>
      <c r="B35" s="21" t="s">
        <v>173</v>
      </c>
      <c r="C35" s="229">
        <v>1301</v>
      </c>
      <c r="D35" s="41">
        <v>1186</v>
      </c>
      <c r="E35" s="39">
        <v>98.397976391231026</v>
      </c>
      <c r="F35" s="39">
        <v>95.025295109612145</v>
      </c>
      <c r="G35" s="39">
        <v>98.4822934232715</v>
      </c>
      <c r="H35" s="39">
        <v>95.109612141652619</v>
      </c>
      <c r="I35" s="39">
        <v>98.397976391231026</v>
      </c>
      <c r="J35" s="39">
        <v>95.025295109612145</v>
      </c>
      <c r="K35" s="34">
        <v>8.8393543428132233</v>
      </c>
      <c r="L35" s="10"/>
    </row>
    <row r="36" spans="1:14" ht="12" customHeight="1" x14ac:dyDescent="0.2">
      <c r="A36" s="8">
        <v>28</v>
      </c>
      <c r="B36" s="20" t="s">
        <v>36</v>
      </c>
      <c r="C36" s="229">
        <v>1056</v>
      </c>
      <c r="D36" s="42">
        <v>982.00000000000011</v>
      </c>
      <c r="E36" s="39">
        <v>97.556008146639513</v>
      </c>
      <c r="F36" s="39">
        <v>94.29735234215886</v>
      </c>
      <c r="G36" s="39">
        <v>97.556008146639513</v>
      </c>
      <c r="H36" s="39">
        <v>94.29735234215886</v>
      </c>
      <c r="I36" s="39">
        <v>97.556008146639513</v>
      </c>
      <c r="J36" s="39">
        <v>94.29735234215886</v>
      </c>
      <c r="K36" s="34">
        <v>7.0075757575757507</v>
      </c>
      <c r="L36" s="10"/>
    </row>
    <row r="37" spans="1:14" ht="12" customHeight="1" x14ac:dyDescent="0.2">
      <c r="A37" s="8">
        <v>29</v>
      </c>
      <c r="B37" s="20" t="s">
        <v>37</v>
      </c>
      <c r="C37" s="229">
        <v>592</v>
      </c>
      <c r="D37" s="42">
        <v>531</v>
      </c>
      <c r="E37" s="39">
        <v>98.116760828625232</v>
      </c>
      <c r="F37" s="39">
        <v>97.363465160075336</v>
      </c>
      <c r="G37" s="39">
        <v>98.116760828625232</v>
      </c>
      <c r="H37" s="39">
        <v>97.363465160075336</v>
      </c>
      <c r="I37" s="39">
        <v>98.116760828625232</v>
      </c>
      <c r="J37" s="39">
        <v>97.363465160075336</v>
      </c>
      <c r="K37" s="34">
        <v>10.304054054054049</v>
      </c>
      <c r="L37" s="10"/>
    </row>
    <row r="38" spans="1:14" ht="12" customHeight="1" x14ac:dyDescent="0.2">
      <c r="A38" s="8">
        <v>30</v>
      </c>
      <c r="B38" s="20" t="s">
        <v>38</v>
      </c>
      <c r="C38" s="229">
        <v>1040</v>
      </c>
      <c r="D38" s="42">
        <v>999</v>
      </c>
      <c r="E38" s="39">
        <v>95.459132189707361</v>
      </c>
      <c r="F38" s="39">
        <v>89.20282542885974</v>
      </c>
      <c r="G38" s="39">
        <v>95.395395395395397</v>
      </c>
      <c r="H38" s="39">
        <v>89.189189189189193</v>
      </c>
      <c r="I38" s="39">
        <v>95.290581162324656</v>
      </c>
      <c r="J38" s="39">
        <v>89.078156312625254</v>
      </c>
      <c r="K38" s="34">
        <v>3.9423076923076934</v>
      </c>
      <c r="L38" s="10"/>
    </row>
    <row r="39" spans="1:14" ht="12" customHeight="1" x14ac:dyDescent="0.2">
      <c r="A39" s="8">
        <v>31</v>
      </c>
      <c r="B39" s="20" t="s">
        <v>128</v>
      </c>
      <c r="C39" s="229">
        <v>1914</v>
      </c>
      <c r="D39" s="42">
        <v>1756</v>
      </c>
      <c r="E39" s="39">
        <v>96.469248291571759</v>
      </c>
      <c r="F39" s="39">
        <v>90.66059225512528</v>
      </c>
      <c r="G39" s="39">
        <v>96.640091116173124</v>
      </c>
      <c r="H39" s="39">
        <v>90.7744874715262</v>
      </c>
      <c r="I39" s="39">
        <v>96.526195899772205</v>
      </c>
      <c r="J39" s="39">
        <v>90.7744874715262</v>
      </c>
      <c r="K39" s="34">
        <v>8.2549634273772199</v>
      </c>
      <c r="L39" s="10"/>
    </row>
    <row r="40" spans="1:14" ht="12" customHeight="1" x14ac:dyDescent="0.2">
      <c r="A40" s="8">
        <v>32</v>
      </c>
      <c r="B40" s="20" t="s">
        <v>129</v>
      </c>
      <c r="C40" s="229">
        <v>1836</v>
      </c>
      <c r="D40" s="42">
        <v>1542.9999999999998</v>
      </c>
      <c r="E40" s="39">
        <v>96.694750486066098</v>
      </c>
      <c r="F40" s="39">
        <v>91.63966299416721</v>
      </c>
      <c r="G40" s="39">
        <v>96.694750486066098</v>
      </c>
      <c r="H40" s="39">
        <v>91.63966299416721</v>
      </c>
      <c r="I40" s="39">
        <v>96.694750486066098</v>
      </c>
      <c r="J40" s="39">
        <v>91.63966299416721</v>
      </c>
      <c r="K40" s="34">
        <v>15.958605664488033</v>
      </c>
      <c r="L40" s="10"/>
    </row>
    <row r="41" spans="1:14" ht="12" customHeight="1" x14ac:dyDescent="0.2">
      <c r="A41" s="8">
        <v>33</v>
      </c>
      <c r="B41" s="20" t="s">
        <v>39</v>
      </c>
      <c r="C41" s="229">
        <v>594</v>
      </c>
      <c r="D41" s="42">
        <v>569</v>
      </c>
      <c r="E41" s="39">
        <v>96.485061511423552</v>
      </c>
      <c r="F41" s="39">
        <v>94.024604569420035</v>
      </c>
      <c r="G41" s="39">
        <v>96.485061511423552</v>
      </c>
      <c r="H41" s="39">
        <v>94.024604569420035</v>
      </c>
      <c r="I41" s="39">
        <v>96.485061511423552</v>
      </c>
      <c r="J41" s="39">
        <v>94.024604569420035</v>
      </c>
      <c r="K41" s="34">
        <v>4.2087542087542147</v>
      </c>
      <c r="L41" s="10"/>
    </row>
    <row r="42" spans="1:14" ht="12" customHeight="1" x14ac:dyDescent="0.2">
      <c r="A42" s="8">
        <v>34</v>
      </c>
      <c r="B42" s="20" t="s">
        <v>40</v>
      </c>
      <c r="C42" s="229">
        <v>1001</v>
      </c>
      <c r="D42" s="42">
        <v>858</v>
      </c>
      <c r="E42" s="39">
        <v>95.337995337995338</v>
      </c>
      <c r="F42" s="39">
        <v>89.277389277389275</v>
      </c>
      <c r="G42" s="39">
        <v>95.337995337995338</v>
      </c>
      <c r="H42" s="39">
        <v>89.277389277389275</v>
      </c>
      <c r="I42" s="39">
        <v>95.337995337995338</v>
      </c>
      <c r="J42" s="39">
        <v>89.277389277389275</v>
      </c>
      <c r="K42" s="34">
        <v>14.285714285714292</v>
      </c>
      <c r="L42" s="10"/>
    </row>
    <row r="43" spans="1:14" ht="12" customHeight="1" x14ac:dyDescent="0.2">
      <c r="A43" s="8">
        <v>35</v>
      </c>
      <c r="B43" s="20" t="s">
        <v>130</v>
      </c>
      <c r="C43" s="229">
        <v>1301</v>
      </c>
      <c r="D43" s="42">
        <v>1186</v>
      </c>
      <c r="E43" s="39">
        <v>98.397976391231026</v>
      </c>
      <c r="F43" s="39">
        <v>95.025295109612145</v>
      </c>
      <c r="G43" s="39">
        <v>98.4822934232715</v>
      </c>
      <c r="H43" s="39">
        <v>95.109612141652619</v>
      </c>
      <c r="I43" s="39">
        <v>98.397976391231026</v>
      </c>
      <c r="J43" s="39">
        <v>95.025295109612145</v>
      </c>
      <c r="K43" s="34">
        <v>8.8393543428132233</v>
      </c>
      <c r="L43" s="10"/>
    </row>
    <row r="44" spans="1:14" ht="12" customHeight="1" x14ac:dyDescent="0.2">
      <c r="A44" s="8">
        <v>36</v>
      </c>
      <c r="B44" s="20" t="s">
        <v>41</v>
      </c>
      <c r="C44" s="229">
        <v>796</v>
      </c>
      <c r="D44" s="42">
        <v>743</v>
      </c>
      <c r="E44" s="39">
        <v>94.751009421265138</v>
      </c>
      <c r="F44" s="39">
        <v>88.559892328398391</v>
      </c>
      <c r="G44" s="39">
        <v>94.751009421265138</v>
      </c>
      <c r="H44" s="39">
        <v>88.425302826379536</v>
      </c>
      <c r="I44" s="39">
        <v>94.616419919246297</v>
      </c>
      <c r="J44" s="39">
        <v>88.290713324360695</v>
      </c>
      <c r="K44" s="34">
        <v>6.6582914572864382</v>
      </c>
      <c r="L44" s="10"/>
    </row>
    <row r="45" spans="1:14" s="47" customFormat="1" ht="12" customHeight="1" x14ac:dyDescent="0.2">
      <c r="A45" s="43">
        <v>37</v>
      </c>
      <c r="B45" s="44" t="s">
        <v>34</v>
      </c>
      <c r="C45" s="226">
        <v>10130</v>
      </c>
      <c r="D45" s="45">
        <v>9167</v>
      </c>
      <c r="E45" s="46">
        <v>96.615351020853808</v>
      </c>
      <c r="F45" s="46">
        <v>91.920515340102625</v>
      </c>
      <c r="G45" s="46">
        <v>96.651030871604675</v>
      </c>
      <c r="H45" s="46">
        <v>91.938474964546742</v>
      </c>
      <c r="I45" s="46">
        <v>96.596116081169541</v>
      </c>
      <c r="J45" s="46">
        <v>91.938474964546742</v>
      </c>
      <c r="K45" s="33">
        <v>9.5064165844027571</v>
      </c>
      <c r="L45" s="22"/>
      <c r="N45" s="46"/>
    </row>
    <row r="46" spans="1:14" ht="12" customHeight="1" x14ac:dyDescent="0.2">
      <c r="A46" s="8">
        <v>38</v>
      </c>
      <c r="B46" s="21" t="s">
        <v>153</v>
      </c>
      <c r="C46" s="229">
        <v>1136</v>
      </c>
      <c r="D46" s="41">
        <v>1069</v>
      </c>
      <c r="E46" s="39">
        <v>96.071094480823206</v>
      </c>
      <c r="F46" s="39">
        <v>89.616463985032738</v>
      </c>
      <c r="G46" s="39">
        <v>96.071094480823206</v>
      </c>
      <c r="H46" s="39">
        <v>89.522918615528525</v>
      </c>
      <c r="I46" s="39">
        <v>96.071094480823206</v>
      </c>
      <c r="J46" s="39">
        <v>89.522918615528525</v>
      </c>
      <c r="K46" s="34">
        <v>5.8978873239436638</v>
      </c>
      <c r="L46" s="10"/>
    </row>
    <row r="47" spans="1:14" ht="12" customHeight="1" x14ac:dyDescent="0.2">
      <c r="A47" s="8">
        <v>39</v>
      </c>
      <c r="B47" s="21" t="s">
        <v>154</v>
      </c>
      <c r="C47" s="229">
        <v>2889</v>
      </c>
      <c r="D47" s="42">
        <v>2610</v>
      </c>
      <c r="E47" s="39">
        <v>97.08253358925144</v>
      </c>
      <c r="F47" s="39">
        <v>93.090211132437616</v>
      </c>
      <c r="G47" s="39">
        <v>96.854622171077864</v>
      </c>
      <c r="H47" s="39">
        <v>92.94207901802838</v>
      </c>
      <c r="I47" s="39">
        <v>96.852207293666027</v>
      </c>
      <c r="J47" s="39">
        <v>92.936660268714007</v>
      </c>
      <c r="K47" s="34">
        <v>9.6573208722741413</v>
      </c>
      <c r="L47" s="10"/>
    </row>
    <row r="48" spans="1:14" ht="12" customHeight="1" x14ac:dyDescent="0.2">
      <c r="A48" s="8">
        <v>40</v>
      </c>
      <c r="B48" s="21" t="s">
        <v>155</v>
      </c>
      <c r="C48" s="229">
        <v>1099</v>
      </c>
      <c r="D48" s="42">
        <v>1025</v>
      </c>
      <c r="E48" s="39">
        <v>96.292682926829272</v>
      </c>
      <c r="F48" s="39">
        <v>90.439024390243901</v>
      </c>
      <c r="G48" s="39">
        <v>96.097560975609753</v>
      </c>
      <c r="H48" s="39">
        <v>90.341463414634148</v>
      </c>
      <c r="I48" s="39">
        <v>96.097560975609753</v>
      </c>
      <c r="J48" s="39">
        <v>90.341463414634148</v>
      </c>
      <c r="K48" s="34">
        <v>6.7333939945404921</v>
      </c>
      <c r="L48" s="10"/>
    </row>
    <row r="49" spans="1:14" ht="12" customHeight="1" x14ac:dyDescent="0.2">
      <c r="A49" s="8">
        <v>41</v>
      </c>
      <c r="B49" s="20" t="s">
        <v>42</v>
      </c>
      <c r="C49" s="229">
        <v>1136</v>
      </c>
      <c r="D49" s="42">
        <v>1069</v>
      </c>
      <c r="E49" s="39">
        <v>96.071094480823206</v>
      </c>
      <c r="F49" s="39">
        <v>89.616463985032738</v>
      </c>
      <c r="G49" s="39">
        <v>96.071094480823206</v>
      </c>
      <c r="H49" s="39">
        <v>89.522918615528525</v>
      </c>
      <c r="I49" s="39">
        <v>96.071094480823206</v>
      </c>
      <c r="J49" s="39">
        <v>89.522918615528525</v>
      </c>
      <c r="K49" s="34">
        <v>5.8978873239436638</v>
      </c>
      <c r="L49" s="10"/>
    </row>
    <row r="50" spans="1:14" ht="12" customHeight="1" x14ac:dyDescent="0.2">
      <c r="A50" s="8">
        <v>42</v>
      </c>
      <c r="B50" s="20" t="s">
        <v>43</v>
      </c>
      <c r="C50" s="229">
        <v>1028</v>
      </c>
      <c r="D50" s="42">
        <v>950.99999999999989</v>
      </c>
      <c r="E50" s="39">
        <v>96.635120925341752</v>
      </c>
      <c r="F50" s="39">
        <v>94.426919032597269</v>
      </c>
      <c r="G50" s="39">
        <v>96.529968454258679</v>
      </c>
      <c r="H50" s="39">
        <v>94.426919032597269</v>
      </c>
      <c r="I50" s="39">
        <v>96.635120925341752</v>
      </c>
      <c r="J50" s="39">
        <v>94.426919032597269</v>
      </c>
      <c r="K50" s="34">
        <v>7.4902723735408756</v>
      </c>
      <c r="L50" s="10"/>
    </row>
    <row r="51" spans="1:14" ht="12" customHeight="1" x14ac:dyDescent="0.2">
      <c r="A51" s="8">
        <v>43</v>
      </c>
      <c r="B51" s="20" t="s">
        <v>44</v>
      </c>
      <c r="C51" s="229">
        <v>1139</v>
      </c>
      <c r="D51" s="42">
        <v>1053</v>
      </c>
      <c r="E51" s="39">
        <v>97.340930674264001</v>
      </c>
      <c r="F51" s="39">
        <v>92.687559354226025</v>
      </c>
      <c r="G51" s="39">
        <v>97.245963912630586</v>
      </c>
      <c r="H51" s="39">
        <v>92.592592592592595</v>
      </c>
      <c r="I51" s="39">
        <v>97.245963912630586</v>
      </c>
      <c r="J51" s="39">
        <v>92.592592592592595</v>
      </c>
      <c r="K51" s="34">
        <v>7.5504828797190555</v>
      </c>
      <c r="L51" s="10"/>
    </row>
    <row r="52" spans="1:14" ht="12" customHeight="1" x14ac:dyDescent="0.2">
      <c r="A52" s="8">
        <v>44</v>
      </c>
      <c r="B52" s="20" t="s">
        <v>131</v>
      </c>
      <c r="C52" s="229">
        <v>1099</v>
      </c>
      <c r="D52" s="42">
        <v>1025</v>
      </c>
      <c r="E52" s="39">
        <v>96.292682926829272</v>
      </c>
      <c r="F52" s="39">
        <v>90.439024390243901</v>
      </c>
      <c r="G52" s="39">
        <v>96.097560975609753</v>
      </c>
      <c r="H52" s="39">
        <v>90.341463414634148</v>
      </c>
      <c r="I52" s="39">
        <v>96.097560975609753</v>
      </c>
      <c r="J52" s="39">
        <v>90.341463414634148</v>
      </c>
      <c r="K52" s="34">
        <v>6.7333939945404921</v>
      </c>
      <c r="L52" s="10"/>
    </row>
    <row r="53" spans="1:14" s="1" customFormat="1" ht="12" customHeight="1" x14ac:dyDescent="0.2">
      <c r="A53" s="8">
        <v>45</v>
      </c>
      <c r="B53" s="21" t="s">
        <v>132</v>
      </c>
      <c r="C53" s="229">
        <v>2889</v>
      </c>
      <c r="D53" s="48">
        <v>2610</v>
      </c>
      <c r="E53" s="39">
        <v>97.08253358925144</v>
      </c>
      <c r="F53" s="39">
        <v>93.090211132437616</v>
      </c>
      <c r="G53" s="39">
        <v>96.854622171077864</v>
      </c>
      <c r="H53" s="39">
        <v>92.94207901802838</v>
      </c>
      <c r="I53" s="39">
        <v>96.852207293666027</v>
      </c>
      <c r="J53" s="39">
        <v>92.936660268714007</v>
      </c>
      <c r="K53" s="34">
        <v>9.6573208722741413</v>
      </c>
      <c r="L53" s="17"/>
      <c r="N53" s="39"/>
    </row>
    <row r="54" spans="1:14" ht="12" customHeight="1" x14ac:dyDescent="0.2">
      <c r="A54" s="8">
        <v>46</v>
      </c>
      <c r="B54" s="20" t="s">
        <v>45</v>
      </c>
      <c r="C54" s="229">
        <v>1145</v>
      </c>
      <c r="D54" s="42">
        <v>850.00000000000011</v>
      </c>
      <c r="E54" s="39">
        <v>96.470588235294116</v>
      </c>
      <c r="F54" s="39">
        <v>91.294117647058826</v>
      </c>
      <c r="G54" s="39">
        <v>96.470588235294116</v>
      </c>
      <c r="H54" s="39">
        <v>91.294117647058826</v>
      </c>
      <c r="I54" s="39">
        <v>96.470588235294116</v>
      </c>
      <c r="J54" s="39">
        <v>91.294117647058826</v>
      </c>
      <c r="K54" s="34">
        <v>25.764192139737972</v>
      </c>
      <c r="L54" s="10"/>
    </row>
    <row r="55" spans="1:14" ht="12" customHeight="1" x14ac:dyDescent="0.2">
      <c r="A55" s="8">
        <v>47</v>
      </c>
      <c r="B55" s="20" t="s">
        <v>46</v>
      </c>
      <c r="C55" s="229">
        <v>540</v>
      </c>
      <c r="D55" s="42">
        <v>503.00000000000006</v>
      </c>
      <c r="E55" s="39">
        <v>93.638170974155074</v>
      </c>
      <c r="F55" s="39">
        <v>88.270377733598409</v>
      </c>
      <c r="G55" s="39">
        <v>93.240556660039758</v>
      </c>
      <c r="H55" s="39">
        <v>88.270377733598409</v>
      </c>
      <c r="I55" s="39">
        <v>93.240556660039758</v>
      </c>
      <c r="J55" s="39">
        <v>88.270377733598409</v>
      </c>
      <c r="K55" s="34">
        <v>6.8518518518518334</v>
      </c>
      <c r="L55" s="10"/>
    </row>
    <row r="56" spans="1:14" s="47" customFormat="1" ht="12" customHeight="1" x14ac:dyDescent="0.2">
      <c r="A56" s="8">
        <v>48</v>
      </c>
      <c r="B56" s="44" t="s">
        <v>47</v>
      </c>
      <c r="C56" s="226">
        <v>8976</v>
      </c>
      <c r="D56" s="45">
        <v>8061</v>
      </c>
      <c r="E56" s="46">
        <v>96.54915590863952</v>
      </c>
      <c r="F56" s="46">
        <v>91.906653426017868</v>
      </c>
      <c r="G56" s="46">
        <v>96.401092082402585</v>
      </c>
      <c r="H56" s="46">
        <v>91.82179200794242</v>
      </c>
      <c r="I56" s="46">
        <v>96.412611717974173</v>
      </c>
      <c r="J56" s="46">
        <v>91.82179200794242</v>
      </c>
      <c r="K56" s="33">
        <v>10.193850267379673</v>
      </c>
      <c r="L56" s="22"/>
      <c r="N56" s="46"/>
    </row>
    <row r="57" spans="1:14" s="1" customFormat="1" ht="12" customHeight="1" x14ac:dyDescent="0.2">
      <c r="A57" s="8">
        <v>49</v>
      </c>
      <c r="B57" s="21" t="s">
        <v>156</v>
      </c>
      <c r="C57" s="229">
        <v>1762</v>
      </c>
      <c r="D57" s="42">
        <v>1654</v>
      </c>
      <c r="E57" s="39">
        <v>95.707376058041106</v>
      </c>
      <c r="F57" s="39">
        <v>92.503022974607006</v>
      </c>
      <c r="G57" s="39">
        <v>95.460048426150124</v>
      </c>
      <c r="H57" s="39">
        <v>92.312348668280876</v>
      </c>
      <c r="I57" s="39">
        <v>95.281306715063522</v>
      </c>
      <c r="J57" s="39">
        <v>92.135511191772537</v>
      </c>
      <c r="K57" s="34">
        <v>6.1293984108967123</v>
      </c>
      <c r="L57" s="10"/>
      <c r="N57" s="39"/>
    </row>
    <row r="58" spans="1:14" s="1" customFormat="1" ht="12" customHeight="1" x14ac:dyDescent="0.2">
      <c r="A58" s="8">
        <v>50</v>
      </c>
      <c r="B58" s="21" t="s">
        <v>174</v>
      </c>
      <c r="C58" s="229">
        <v>1295</v>
      </c>
      <c r="D58" s="42">
        <v>1099.0000000000002</v>
      </c>
      <c r="E58" s="39">
        <v>95.996360327570514</v>
      </c>
      <c r="F58" s="39">
        <v>91.810737033666967</v>
      </c>
      <c r="G58" s="39">
        <v>95.723384895359416</v>
      </c>
      <c r="H58" s="39">
        <v>91.264786169244772</v>
      </c>
      <c r="I58" s="39">
        <v>95.723384895359416</v>
      </c>
      <c r="J58" s="39">
        <v>91.264786169244772</v>
      </c>
      <c r="K58" s="34">
        <v>15.135135135135116</v>
      </c>
      <c r="L58" s="10"/>
      <c r="N58" s="39"/>
    </row>
    <row r="59" spans="1:14" s="1" customFormat="1" ht="12" customHeight="1" x14ac:dyDescent="0.2">
      <c r="A59" s="8">
        <v>51</v>
      </c>
      <c r="B59" s="21" t="s">
        <v>157</v>
      </c>
      <c r="C59" s="229">
        <v>982</v>
      </c>
      <c r="D59" s="42">
        <v>906</v>
      </c>
      <c r="E59" s="39">
        <v>92.384105960264904</v>
      </c>
      <c r="F59" s="39">
        <v>88.962472406181021</v>
      </c>
      <c r="G59" s="39">
        <v>92.273730684326708</v>
      </c>
      <c r="H59" s="39">
        <v>88.962472406181021</v>
      </c>
      <c r="I59" s="39">
        <v>92.273730684326708</v>
      </c>
      <c r="J59" s="39">
        <v>88.962472406181021</v>
      </c>
      <c r="K59" s="34">
        <v>7.7393075356415437</v>
      </c>
      <c r="L59" s="10"/>
      <c r="N59" s="39"/>
    </row>
    <row r="60" spans="1:14" s="1" customFormat="1" ht="12" customHeight="1" x14ac:dyDescent="0.2">
      <c r="A60" s="8">
        <v>52</v>
      </c>
      <c r="B60" s="21" t="s">
        <v>158</v>
      </c>
      <c r="C60" s="229">
        <v>1048</v>
      </c>
      <c r="D60" s="42">
        <v>1005</v>
      </c>
      <c r="E60" s="39">
        <v>99.302788844621517</v>
      </c>
      <c r="F60" s="39">
        <v>96.115537848605584</v>
      </c>
      <c r="G60" s="39">
        <v>99.203980099502488</v>
      </c>
      <c r="H60" s="39">
        <v>96.019900497512438</v>
      </c>
      <c r="I60" s="39">
        <v>99.203980099502488</v>
      </c>
      <c r="J60" s="39">
        <v>95.920398009950247</v>
      </c>
      <c r="K60" s="34">
        <v>4.1030534351145036</v>
      </c>
      <c r="L60" s="10"/>
      <c r="N60" s="39"/>
    </row>
    <row r="61" spans="1:14" ht="12" customHeight="1" x14ac:dyDescent="0.2">
      <c r="A61" s="8">
        <v>53</v>
      </c>
      <c r="B61" s="20" t="s">
        <v>159</v>
      </c>
      <c r="C61" s="229">
        <v>1762</v>
      </c>
      <c r="D61" s="42">
        <v>1654</v>
      </c>
      <c r="E61" s="39">
        <v>95.707376058041106</v>
      </c>
      <c r="F61" s="39">
        <v>92.503022974607006</v>
      </c>
      <c r="G61" s="39">
        <v>95.460048426150124</v>
      </c>
      <c r="H61" s="39">
        <v>92.312348668280876</v>
      </c>
      <c r="I61" s="39">
        <v>95.281306715063522</v>
      </c>
      <c r="J61" s="39">
        <v>92.135511191772537</v>
      </c>
      <c r="K61" s="34">
        <v>6.1293984108967123</v>
      </c>
      <c r="L61" s="10"/>
    </row>
    <row r="62" spans="1:14" ht="12" customHeight="1" x14ac:dyDescent="0.2">
      <c r="A62" s="8">
        <v>54</v>
      </c>
      <c r="B62" s="20" t="s">
        <v>86</v>
      </c>
      <c r="C62" s="229">
        <v>1295</v>
      </c>
      <c r="D62" s="42">
        <v>1099.0000000000002</v>
      </c>
      <c r="E62" s="39">
        <v>95.996360327570514</v>
      </c>
      <c r="F62" s="39">
        <v>91.810737033666967</v>
      </c>
      <c r="G62" s="39">
        <v>95.723384895359416</v>
      </c>
      <c r="H62" s="39">
        <v>91.264786169244772</v>
      </c>
      <c r="I62" s="39">
        <v>95.723384895359416</v>
      </c>
      <c r="J62" s="39">
        <v>91.264786169244772</v>
      </c>
      <c r="K62" s="34">
        <v>15.135135135135116</v>
      </c>
      <c r="L62" s="10"/>
    </row>
    <row r="63" spans="1:14" ht="12" customHeight="1" x14ac:dyDescent="0.2">
      <c r="A63" s="8">
        <v>55</v>
      </c>
      <c r="B63" s="20" t="s">
        <v>135</v>
      </c>
      <c r="C63" s="229">
        <v>982</v>
      </c>
      <c r="D63" s="42">
        <v>906</v>
      </c>
      <c r="E63" s="39">
        <v>92.384105960264904</v>
      </c>
      <c r="F63" s="39">
        <v>88.962472406181021</v>
      </c>
      <c r="G63" s="39">
        <v>92.273730684326708</v>
      </c>
      <c r="H63" s="39">
        <v>88.962472406181021</v>
      </c>
      <c r="I63" s="39">
        <v>92.273730684326708</v>
      </c>
      <c r="J63" s="39">
        <v>88.962472406181021</v>
      </c>
      <c r="K63" s="34">
        <v>7.7393075356415437</v>
      </c>
      <c r="L63" s="10"/>
    </row>
    <row r="64" spans="1:14" ht="12" customHeight="1" x14ac:dyDescent="0.2">
      <c r="A64" s="8">
        <v>56</v>
      </c>
      <c r="B64" s="20" t="s">
        <v>48</v>
      </c>
      <c r="C64" s="229">
        <v>1039</v>
      </c>
      <c r="D64" s="42">
        <v>925</v>
      </c>
      <c r="E64" s="39">
        <v>96.432432432432435</v>
      </c>
      <c r="F64" s="39">
        <v>92.86486486486487</v>
      </c>
      <c r="G64" s="39">
        <v>96.21621621621621</v>
      </c>
      <c r="H64" s="39">
        <v>92.648648648648646</v>
      </c>
      <c r="I64" s="39">
        <v>96</v>
      </c>
      <c r="J64" s="39">
        <v>92.540540540540547</v>
      </c>
      <c r="K64" s="34">
        <v>10.972088546679501</v>
      </c>
      <c r="L64" s="10"/>
    </row>
    <row r="65" spans="1:14" ht="12" customHeight="1" x14ac:dyDescent="0.2">
      <c r="A65" s="8">
        <v>57</v>
      </c>
      <c r="B65" s="20" t="s">
        <v>136</v>
      </c>
      <c r="C65" s="229">
        <v>1048</v>
      </c>
      <c r="D65" s="42">
        <v>1005</v>
      </c>
      <c r="E65" s="39">
        <v>99.302788844621517</v>
      </c>
      <c r="F65" s="39">
        <v>96.115537848605584</v>
      </c>
      <c r="G65" s="39">
        <v>99.203980099502488</v>
      </c>
      <c r="H65" s="39">
        <v>96.019900497512438</v>
      </c>
      <c r="I65" s="39">
        <v>99.203980099502488</v>
      </c>
      <c r="J65" s="39">
        <v>95.920398009950247</v>
      </c>
      <c r="K65" s="34">
        <v>4.1030534351145036</v>
      </c>
      <c r="L65" s="10"/>
    </row>
    <row r="66" spans="1:14" ht="12" customHeight="1" x14ac:dyDescent="0.2">
      <c r="A66" s="8">
        <v>58</v>
      </c>
      <c r="B66" s="20" t="s">
        <v>49</v>
      </c>
      <c r="C66" s="229">
        <v>488</v>
      </c>
      <c r="D66" s="42">
        <v>455.00000000000006</v>
      </c>
      <c r="E66" s="39">
        <v>97.345132743362825</v>
      </c>
      <c r="F66" s="39">
        <v>95.575221238938056</v>
      </c>
      <c r="G66" s="39">
        <v>97.13024282560707</v>
      </c>
      <c r="H66" s="39">
        <v>95.36423841059603</v>
      </c>
      <c r="I66" s="39">
        <v>97.136563876651977</v>
      </c>
      <c r="J66" s="39">
        <v>95.374449339207047</v>
      </c>
      <c r="K66" s="34">
        <v>6.7622950819671956</v>
      </c>
      <c r="L66" s="10"/>
    </row>
    <row r="67" spans="1:14" ht="12" customHeight="1" x14ac:dyDescent="0.2">
      <c r="A67" s="8">
        <v>59</v>
      </c>
      <c r="B67" s="20" t="s">
        <v>50</v>
      </c>
      <c r="C67" s="229">
        <v>593</v>
      </c>
      <c r="D67" s="42">
        <v>562</v>
      </c>
      <c r="E67" s="39">
        <v>95.348837209302332</v>
      </c>
      <c r="F67" s="39">
        <v>90.518783542039358</v>
      </c>
      <c r="G67" s="39">
        <v>95.017793594306056</v>
      </c>
      <c r="H67" s="39">
        <v>90.213523131672602</v>
      </c>
      <c r="I67" s="39">
        <v>95.18716577540107</v>
      </c>
      <c r="J67" s="39">
        <v>90.196078431372555</v>
      </c>
      <c r="K67" s="34">
        <v>5.2276559865092764</v>
      </c>
      <c r="L67" s="10"/>
    </row>
    <row r="68" spans="1:14" ht="12" customHeight="1" x14ac:dyDescent="0.2">
      <c r="A68" s="8">
        <v>60</v>
      </c>
      <c r="B68" s="20" t="s">
        <v>51</v>
      </c>
      <c r="C68" s="229">
        <v>479</v>
      </c>
      <c r="D68" s="42">
        <v>454</v>
      </c>
      <c r="E68" s="39">
        <v>95.814977973568276</v>
      </c>
      <c r="F68" s="39">
        <v>90.969162995594715</v>
      </c>
      <c r="G68" s="39">
        <v>95.594713656387668</v>
      </c>
      <c r="H68" s="39">
        <v>90.748898678414093</v>
      </c>
      <c r="I68" s="39">
        <v>95.594713656387668</v>
      </c>
      <c r="J68" s="39">
        <v>90.748898678414093</v>
      </c>
      <c r="K68" s="34">
        <v>5.2192066805845485</v>
      </c>
      <c r="L68" s="10"/>
    </row>
    <row r="69" spans="1:14" ht="12" customHeight="1" x14ac:dyDescent="0.2">
      <c r="A69" s="8">
        <v>61</v>
      </c>
      <c r="B69" s="20" t="s">
        <v>52</v>
      </c>
      <c r="C69" s="229">
        <v>553</v>
      </c>
      <c r="D69" s="42">
        <v>505</v>
      </c>
      <c r="E69" s="39">
        <v>98.21782178217822</v>
      </c>
      <c r="F69" s="39">
        <v>96.831683168316829</v>
      </c>
      <c r="G69" s="39">
        <v>97.425742574257427</v>
      </c>
      <c r="H69" s="39">
        <v>96.039603960396036</v>
      </c>
      <c r="I69" s="39">
        <v>97.227722772277232</v>
      </c>
      <c r="J69" s="39">
        <v>95.841584158415841</v>
      </c>
      <c r="K69" s="34">
        <v>8.679927667269439</v>
      </c>
      <c r="L69" s="10"/>
    </row>
    <row r="70" spans="1:14" s="47" customFormat="1" ht="12" customHeight="1" x14ac:dyDescent="0.2">
      <c r="A70" s="43">
        <v>62</v>
      </c>
      <c r="B70" s="44" t="s">
        <v>53</v>
      </c>
      <c r="C70" s="226">
        <v>8239</v>
      </c>
      <c r="D70" s="45">
        <v>7565</v>
      </c>
      <c r="E70" s="46">
        <v>96.163006086266208</v>
      </c>
      <c r="F70" s="46">
        <v>92.736173590897067</v>
      </c>
      <c r="G70" s="46">
        <v>95.913238989551658</v>
      </c>
      <c r="H70" s="46">
        <v>92.474540404708378</v>
      </c>
      <c r="I70" s="46">
        <v>95.847659349378461</v>
      </c>
      <c r="J70" s="46">
        <v>92.396191483734455</v>
      </c>
      <c r="K70" s="33">
        <v>8.180604442286679</v>
      </c>
      <c r="L70" s="22"/>
      <c r="N70" s="46"/>
    </row>
    <row r="71" spans="1:14" ht="12" customHeight="1" x14ac:dyDescent="0.2">
      <c r="A71" s="8">
        <v>63</v>
      </c>
      <c r="B71" s="21" t="s">
        <v>160</v>
      </c>
      <c r="C71" s="229">
        <v>1985</v>
      </c>
      <c r="D71" s="42">
        <v>1802</v>
      </c>
      <c r="E71" s="39">
        <v>97.225305216426193</v>
      </c>
      <c r="F71" s="39">
        <v>92.785793562708108</v>
      </c>
      <c r="G71" s="39">
        <v>96.670366259711429</v>
      </c>
      <c r="H71" s="39">
        <v>92.619311875693668</v>
      </c>
      <c r="I71" s="39">
        <v>96.725860155382904</v>
      </c>
      <c r="J71" s="39">
        <v>92.619311875693668</v>
      </c>
      <c r="K71" s="34">
        <v>9.2191435768261982</v>
      </c>
      <c r="L71" s="10"/>
    </row>
    <row r="72" spans="1:14" ht="12" customHeight="1" x14ac:dyDescent="0.2">
      <c r="A72" s="8">
        <v>64</v>
      </c>
      <c r="B72" s="21" t="s">
        <v>161</v>
      </c>
      <c r="C72" s="229">
        <v>2115</v>
      </c>
      <c r="D72" s="42">
        <v>1994.9999999999998</v>
      </c>
      <c r="E72" s="39">
        <v>97.293233082706763</v>
      </c>
      <c r="F72" s="39">
        <v>94.08521303258145</v>
      </c>
      <c r="G72" s="39">
        <v>97.092731829573935</v>
      </c>
      <c r="H72" s="39">
        <v>93.834586466165419</v>
      </c>
      <c r="I72" s="39">
        <v>97.042606516290732</v>
      </c>
      <c r="J72" s="39">
        <v>93.784461152882201</v>
      </c>
      <c r="K72" s="34">
        <v>5.6737588652482458</v>
      </c>
      <c r="L72" s="10"/>
    </row>
    <row r="73" spans="1:14" ht="12" customHeight="1" x14ac:dyDescent="0.2">
      <c r="A73" s="8">
        <v>65</v>
      </c>
      <c r="B73" s="21" t="s">
        <v>54</v>
      </c>
      <c r="C73" s="229">
        <v>911</v>
      </c>
      <c r="D73" s="42">
        <v>843</v>
      </c>
      <c r="E73" s="39">
        <v>97.271648873072365</v>
      </c>
      <c r="F73" s="39">
        <v>93.712930011862397</v>
      </c>
      <c r="G73" s="39">
        <v>97.153024911032034</v>
      </c>
      <c r="H73" s="39">
        <v>93.119810201660741</v>
      </c>
      <c r="I73" s="39">
        <v>97.153024911032034</v>
      </c>
      <c r="J73" s="39">
        <v>93.119810201660741</v>
      </c>
      <c r="K73" s="34">
        <v>7.464324917672883</v>
      </c>
      <c r="L73" s="10"/>
    </row>
    <row r="74" spans="1:14" ht="12" customHeight="1" x14ac:dyDescent="0.2">
      <c r="A74" s="8">
        <v>66</v>
      </c>
      <c r="B74" s="21" t="s">
        <v>81</v>
      </c>
      <c r="C74" s="229">
        <v>4060</v>
      </c>
      <c r="D74" s="42">
        <v>3755.9999999999995</v>
      </c>
      <c r="E74" s="39">
        <v>97.28289824187533</v>
      </c>
      <c r="F74" s="39">
        <v>92.408098028769317</v>
      </c>
      <c r="G74" s="39">
        <v>97.067448680351902</v>
      </c>
      <c r="H74" s="39">
        <v>92.055451879498804</v>
      </c>
      <c r="I74" s="39">
        <v>97.042366107114304</v>
      </c>
      <c r="J74" s="39">
        <v>92.059685584865434</v>
      </c>
      <c r="K74" s="34">
        <v>7.4876847290640569</v>
      </c>
      <c r="L74" s="10"/>
    </row>
    <row r="75" spans="1:14" ht="12" customHeight="1" x14ac:dyDescent="0.2">
      <c r="A75" s="8">
        <v>67</v>
      </c>
      <c r="B75" s="21" t="s">
        <v>162</v>
      </c>
      <c r="C75" s="229">
        <v>1391</v>
      </c>
      <c r="D75" s="41">
        <v>1280</v>
      </c>
      <c r="E75" s="39">
        <v>94.84375</v>
      </c>
      <c r="F75" s="39">
        <v>90.46875</v>
      </c>
      <c r="G75" s="39">
        <v>94.765625</v>
      </c>
      <c r="H75" s="39">
        <v>90.390625</v>
      </c>
      <c r="I75" s="39">
        <v>94.765625</v>
      </c>
      <c r="J75" s="39">
        <v>90.46875</v>
      </c>
      <c r="K75" s="34">
        <v>7.9798705966930328</v>
      </c>
      <c r="L75" s="10"/>
    </row>
    <row r="76" spans="1:14" ht="12" customHeight="1" x14ac:dyDescent="0.2">
      <c r="A76" s="8">
        <v>68</v>
      </c>
      <c r="B76" s="20" t="s">
        <v>55</v>
      </c>
      <c r="C76" s="229">
        <v>1985</v>
      </c>
      <c r="D76" s="42">
        <v>1802</v>
      </c>
      <c r="E76" s="39">
        <v>97.225305216426193</v>
      </c>
      <c r="F76" s="39">
        <v>92.785793562708108</v>
      </c>
      <c r="G76" s="39">
        <v>96.670366259711429</v>
      </c>
      <c r="H76" s="39">
        <v>92.619311875693668</v>
      </c>
      <c r="I76" s="39">
        <v>96.725860155382904</v>
      </c>
      <c r="J76" s="39">
        <v>92.619311875693668</v>
      </c>
      <c r="K76" s="34">
        <v>9.2191435768261982</v>
      </c>
      <c r="L76" s="10"/>
    </row>
    <row r="77" spans="1:14" ht="12" customHeight="1" x14ac:dyDescent="0.2">
      <c r="A77" s="8">
        <v>69</v>
      </c>
      <c r="B77" s="20" t="s">
        <v>138</v>
      </c>
      <c r="C77" s="229">
        <v>2115</v>
      </c>
      <c r="D77" s="42">
        <v>1994.9999999999998</v>
      </c>
      <c r="E77" s="39">
        <v>97.293233082706763</v>
      </c>
      <c r="F77" s="39">
        <v>94.08521303258145</v>
      </c>
      <c r="G77" s="39">
        <v>97.092731829573935</v>
      </c>
      <c r="H77" s="39">
        <v>93.834586466165419</v>
      </c>
      <c r="I77" s="39">
        <v>97.042606516290732</v>
      </c>
      <c r="J77" s="39">
        <v>93.784461152882201</v>
      </c>
      <c r="K77" s="34">
        <v>5.6737588652482458</v>
      </c>
      <c r="L77" s="10"/>
    </row>
    <row r="78" spans="1:14" ht="12" customHeight="1" x14ac:dyDescent="0.2">
      <c r="A78" s="8">
        <v>70</v>
      </c>
      <c r="B78" s="20" t="s">
        <v>56</v>
      </c>
      <c r="C78" s="229">
        <v>949</v>
      </c>
      <c r="D78" s="42">
        <v>899</v>
      </c>
      <c r="E78" s="39">
        <v>97.664071190211345</v>
      </c>
      <c r="F78" s="39">
        <v>94.771968854282534</v>
      </c>
      <c r="G78" s="39">
        <v>96.99666295884316</v>
      </c>
      <c r="H78" s="39">
        <v>94.327030033370406</v>
      </c>
      <c r="I78" s="39">
        <v>96.99666295884316</v>
      </c>
      <c r="J78" s="39">
        <v>94.215795328142377</v>
      </c>
      <c r="K78" s="34">
        <v>5.268703898840883</v>
      </c>
      <c r="L78" s="10"/>
    </row>
    <row r="79" spans="1:14" ht="12" customHeight="1" x14ac:dyDescent="0.2">
      <c r="A79" s="8">
        <v>71</v>
      </c>
      <c r="B79" s="20" t="s">
        <v>57</v>
      </c>
      <c r="C79" s="229">
        <v>1407</v>
      </c>
      <c r="D79" s="42">
        <v>1281</v>
      </c>
      <c r="E79" s="39">
        <v>94.925839188134276</v>
      </c>
      <c r="F79" s="39">
        <v>90.554254488680712</v>
      </c>
      <c r="G79" s="39">
        <v>94.067135050741612</v>
      </c>
      <c r="H79" s="39">
        <v>90.007806401249027</v>
      </c>
      <c r="I79" s="39">
        <v>93.911007025761123</v>
      </c>
      <c r="J79" s="39">
        <v>89.851678376268538</v>
      </c>
      <c r="K79" s="34">
        <v>8.9552238805970177</v>
      </c>
      <c r="L79" s="10"/>
    </row>
    <row r="80" spans="1:14" ht="12" customHeight="1" x14ac:dyDescent="0.2">
      <c r="A80" s="8">
        <v>72</v>
      </c>
      <c r="B80" s="20" t="s">
        <v>58</v>
      </c>
      <c r="C80" s="229">
        <v>795</v>
      </c>
      <c r="D80" s="42">
        <v>750</v>
      </c>
      <c r="E80" s="39">
        <v>95.86666666666666</v>
      </c>
      <c r="F80" s="39">
        <v>93.86666666666666</v>
      </c>
      <c r="G80" s="39">
        <v>95.86666666666666</v>
      </c>
      <c r="H80" s="39">
        <v>93.733333333333334</v>
      </c>
      <c r="I80" s="39">
        <v>95.86666666666666</v>
      </c>
      <c r="J80" s="39">
        <v>93.733333333333334</v>
      </c>
      <c r="K80" s="34">
        <v>5.6603773584905639</v>
      </c>
      <c r="L80" s="10"/>
    </row>
    <row r="81" spans="1:14" ht="12" customHeight="1" x14ac:dyDescent="0.2">
      <c r="A81" s="8">
        <v>73</v>
      </c>
      <c r="B81" s="20" t="s">
        <v>139</v>
      </c>
      <c r="C81" s="229">
        <v>1391</v>
      </c>
      <c r="D81" s="42">
        <v>1280</v>
      </c>
      <c r="E81" s="39">
        <v>94.84375</v>
      </c>
      <c r="F81" s="39">
        <v>90.46875</v>
      </c>
      <c r="G81" s="39">
        <v>94.765625</v>
      </c>
      <c r="H81" s="39">
        <v>90.390625</v>
      </c>
      <c r="I81" s="39">
        <v>94.765625</v>
      </c>
      <c r="J81" s="39">
        <v>90.46875</v>
      </c>
      <c r="K81" s="34">
        <v>7.9798705966930328</v>
      </c>
      <c r="L81" s="10"/>
    </row>
    <row r="82" spans="1:14" ht="12" customHeight="1" x14ac:dyDescent="0.2">
      <c r="A82" s="8">
        <v>74</v>
      </c>
      <c r="B82" s="20" t="s">
        <v>59</v>
      </c>
      <c r="C82" s="229">
        <v>758</v>
      </c>
      <c r="D82" s="42">
        <v>691</v>
      </c>
      <c r="E82" s="39">
        <v>94.64544138929088</v>
      </c>
      <c r="F82" s="39">
        <v>91.8958031837916</v>
      </c>
      <c r="G82" s="39">
        <v>94.64544138929088</v>
      </c>
      <c r="H82" s="39">
        <v>91.751085383502172</v>
      </c>
      <c r="I82" s="39">
        <v>94.64544138929088</v>
      </c>
      <c r="J82" s="39">
        <v>91.751085383502172</v>
      </c>
      <c r="K82" s="34">
        <v>8.8390501319261148</v>
      </c>
      <c r="L82" s="10"/>
    </row>
    <row r="83" spans="1:14" s="47" customFormat="1" ht="12" customHeight="1" x14ac:dyDescent="0.2">
      <c r="A83" s="43">
        <v>75</v>
      </c>
      <c r="B83" s="44" t="s">
        <v>60</v>
      </c>
      <c r="C83" s="226">
        <v>14371</v>
      </c>
      <c r="D83" s="45">
        <v>13297</v>
      </c>
      <c r="E83" s="46">
        <v>96.622790522752908</v>
      </c>
      <c r="F83" s="46">
        <v>92.64385107183152</v>
      </c>
      <c r="G83" s="46">
        <v>96.313572073427622</v>
      </c>
      <c r="H83" s="46">
        <v>92.341257899488411</v>
      </c>
      <c r="I83" s="46">
        <v>96.291560102301787</v>
      </c>
      <c r="J83" s="46">
        <v>92.341257899488411</v>
      </c>
      <c r="K83" s="33">
        <v>7.4733838981281764</v>
      </c>
      <c r="L83" s="22"/>
      <c r="N83" s="46"/>
    </row>
    <row r="84" spans="1:14" ht="12" customHeight="1" x14ac:dyDescent="0.2">
      <c r="A84" s="8">
        <v>76</v>
      </c>
      <c r="B84" s="21" t="s">
        <v>175</v>
      </c>
      <c r="C84" s="229">
        <v>2067</v>
      </c>
      <c r="D84" s="42">
        <v>1879</v>
      </c>
      <c r="E84" s="39">
        <v>96.913251729643434</v>
      </c>
      <c r="F84" s="39">
        <v>91.591271953166583</v>
      </c>
      <c r="G84" s="39">
        <v>96.700372538584347</v>
      </c>
      <c r="H84" s="39">
        <v>91.431612559872278</v>
      </c>
      <c r="I84" s="39">
        <v>96.753592336349115</v>
      </c>
      <c r="J84" s="39">
        <v>91.484832357637046</v>
      </c>
      <c r="K84" s="34">
        <v>9.0953072085147539</v>
      </c>
      <c r="L84" s="10"/>
    </row>
    <row r="85" spans="1:14" ht="12" customHeight="1" x14ac:dyDescent="0.2">
      <c r="A85" s="8">
        <v>77</v>
      </c>
      <c r="B85" s="21" t="s">
        <v>163</v>
      </c>
      <c r="C85" s="229">
        <v>1255</v>
      </c>
      <c r="D85" s="42">
        <v>1202</v>
      </c>
      <c r="E85" s="39">
        <v>96.919233971690261</v>
      </c>
      <c r="F85" s="39">
        <v>93.588676103247295</v>
      </c>
      <c r="G85" s="39">
        <v>96.838602329450922</v>
      </c>
      <c r="H85" s="39">
        <v>93.510815307820295</v>
      </c>
      <c r="I85" s="39">
        <v>96.838602329450922</v>
      </c>
      <c r="J85" s="39">
        <v>93.510815307820295</v>
      </c>
      <c r="K85" s="34">
        <v>4.2231075697211224</v>
      </c>
      <c r="L85" s="10"/>
    </row>
    <row r="86" spans="1:14" ht="12" customHeight="1" x14ac:dyDescent="0.2">
      <c r="A86" s="8">
        <v>78</v>
      </c>
      <c r="B86" s="21" t="s">
        <v>164</v>
      </c>
      <c r="C86" s="229">
        <v>2209</v>
      </c>
      <c r="D86" s="42">
        <v>1930</v>
      </c>
      <c r="E86" s="39">
        <v>97.095435684647299</v>
      </c>
      <c r="F86" s="39">
        <v>95.695020746887963</v>
      </c>
      <c r="G86" s="39">
        <v>96.424870466321238</v>
      </c>
      <c r="H86" s="39">
        <v>95.129533678756474</v>
      </c>
      <c r="I86" s="39">
        <v>96.269430051813472</v>
      </c>
      <c r="J86" s="39">
        <v>95.025906735751292</v>
      </c>
      <c r="K86" s="34">
        <v>12.630149388863742</v>
      </c>
      <c r="L86" s="10"/>
    </row>
    <row r="87" spans="1:14" ht="12" customHeight="1" x14ac:dyDescent="0.2">
      <c r="A87" s="8">
        <v>79</v>
      </c>
      <c r="B87" s="20" t="s">
        <v>177</v>
      </c>
      <c r="C87" s="229">
        <v>2067</v>
      </c>
      <c r="D87" s="42">
        <v>1879</v>
      </c>
      <c r="E87" s="39">
        <v>96.913251729643434</v>
      </c>
      <c r="F87" s="39">
        <v>91.591271953166583</v>
      </c>
      <c r="G87" s="39">
        <v>96.700372538584347</v>
      </c>
      <c r="H87" s="39">
        <v>91.431612559872278</v>
      </c>
      <c r="I87" s="39">
        <v>96.753592336349115</v>
      </c>
      <c r="J87" s="39">
        <v>91.484832357637046</v>
      </c>
      <c r="K87" s="34">
        <v>9.0953072085147539</v>
      </c>
      <c r="L87" s="10"/>
    </row>
    <row r="88" spans="1:14" ht="12" customHeight="1" x14ac:dyDescent="0.2">
      <c r="A88" s="8">
        <v>80</v>
      </c>
      <c r="B88" s="20" t="s">
        <v>61</v>
      </c>
      <c r="C88" s="229">
        <v>809</v>
      </c>
      <c r="D88" s="42">
        <v>774</v>
      </c>
      <c r="E88" s="39">
        <v>97.41602067183463</v>
      </c>
      <c r="F88" s="39">
        <v>92.248062015503876</v>
      </c>
      <c r="G88" s="39">
        <v>97.286821705426362</v>
      </c>
      <c r="H88" s="39">
        <v>91.989664082687341</v>
      </c>
      <c r="I88" s="39">
        <v>97.286821705426362</v>
      </c>
      <c r="J88" s="39">
        <v>91.989664082687341</v>
      </c>
      <c r="K88" s="34">
        <v>4.3263288009888754</v>
      </c>
      <c r="L88" s="10"/>
    </row>
    <row r="89" spans="1:14" ht="12" customHeight="1" x14ac:dyDescent="0.2">
      <c r="A89" s="8">
        <v>81</v>
      </c>
      <c r="B89" s="20" t="s">
        <v>62</v>
      </c>
      <c r="C89" s="229">
        <v>718</v>
      </c>
      <c r="D89" s="42">
        <v>683</v>
      </c>
      <c r="E89" s="39">
        <v>96.04685212298682</v>
      </c>
      <c r="F89" s="39">
        <v>90.775988286969252</v>
      </c>
      <c r="G89" s="39">
        <v>95.46120058565154</v>
      </c>
      <c r="H89" s="39">
        <v>90.336749633967784</v>
      </c>
      <c r="I89" s="39">
        <v>95.46120058565154</v>
      </c>
      <c r="J89" s="39">
        <v>90.336749633967784</v>
      </c>
      <c r="K89" s="34">
        <v>4.8746518105849646</v>
      </c>
      <c r="L89" s="10"/>
    </row>
    <row r="90" spans="1:14" ht="12" customHeight="1" x14ac:dyDescent="0.2">
      <c r="A90" s="8">
        <v>82</v>
      </c>
      <c r="B90" s="20" t="s">
        <v>63</v>
      </c>
      <c r="C90" s="229">
        <v>737</v>
      </c>
      <c r="D90" s="42">
        <v>691</v>
      </c>
      <c r="E90" s="39">
        <v>96.526772793053539</v>
      </c>
      <c r="F90" s="39">
        <v>94.211287988422569</v>
      </c>
      <c r="G90" s="39">
        <v>96.237337192474669</v>
      </c>
      <c r="H90" s="39">
        <v>93.9218523878437</v>
      </c>
      <c r="I90" s="39">
        <v>96.237337192474669</v>
      </c>
      <c r="J90" s="39">
        <v>93.9218523878437</v>
      </c>
      <c r="K90" s="34">
        <v>6.2415196743555015</v>
      </c>
      <c r="L90" s="10"/>
    </row>
    <row r="91" spans="1:14" ht="12" customHeight="1" x14ac:dyDescent="0.2">
      <c r="A91" s="8">
        <v>83</v>
      </c>
      <c r="B91" s="20" t="s">
        <v>64</v>
      </c>
      <c r="C91" s="229">
        <v>748</v>
      </c>
      <c r="D91" s="42">
        <v>690.99999999999989</v>
      </c>
      <c r="E91" s="39">
        <v>95.9479015918958</v>
      </c>
      <c r="F91" s="39">
        <v>91.027496382054991</v>
      </c>
      <c r="G91" s="39">
        <v>95.369030390738061</v>
      </c>
      <c r="H91" s="39">
        <v>90.59334298118668</v>
      </c>
      <c r="I91" s="39">
        <v>95.369030390738061</v>
      </c>
      <c r="J91" s="39">
        <v>90.738060781476122</v>
      </c>
      <c r="K91" s="34">
        <v>7.6203208556149917</v>
      </c>
      <c r="L91" s="10"/>
    </row>
    <row r="92" spans="1:14" ht="12" customHeight="1" x14ac:dyDescent="0.2">
      <c r="A92" s="8">
        <v>84</v>
      </c>
      <c r="B92" s="20" t="s">
        <v>65</v>
      </c>
      <c r="C92" s="229">
        <v>1098</v>
      </c>
      <c r="D92" s="42">
        <v>1016.0000000000001</v>
      </c>
      <c r="E92" s="39">
        <v>97.637795275590548</v>
      </c>
      <c r="F92" s="39">
        <v>93.503937007874015</v>
      </c>
      <c r="G92" s="39">
        <v>97.539370078740163</v>
      </c>
      <c r="H92" s="39">
        <v>93.405511811023615</v>
      </c>
      <c r="I92" s="39">
        <v>97.440944881889763</v>
      </c>
      <c r="J92" s="39">
        <v>93.405511811023615</v>
      </c>
      <c r="K92" s="34">
        <v>7.4681238615664682</v>
      </c>
      <c r="L92" s="10"/>
    </row>
    <row r="93" spans="1:14" ht="12" customHeight="1" x14ac:dyDescent="0.2">
      <c r="A93" s="8">
        <v>85</v>
      </c>
      <c r="B93" s="20" t="s">
        <v>66</v>
      </c>
      <c r="C93" s="229">
        <v>1059</v>
      </c>
      <c r="D93" s="42">
        <v>1018.0000000000001</v>
      </c>
      <c r="E93" s="39">
        <v>96.463654223968561</v>
      </c>
      <c r="F93" s="39">
        <v>89.980353634577597</v>
      </c>
      <c r="G93" s="39">
        <v>96.267190569744599</v>
      </c>
      <c r="H93" s="39">
        <v>89.882121807465623</v>
      </c>
      <c r="I93" s="39">
        <v>95.874263261296662</v>
      </c>
      <c r="J93" s="39">
        <v>89.489194499017685</v>
      </c>
      <c r="K93" s="34">
        <v>3.8715769593956395</v>
      </c>
      <c r="L93" s="10"/>
    </row>
    <row r="94" spans="1:14" ht="12" customHeight="1" x14ac:dyDescent="0.2">
      <c r="A94" s="8">
        <v>86</v>
      </c>
      <c r="B94" s="20" t="s">
        <v>67</v>
      </c>
      <c r="C94" s="229">
        <v>1255</v>
      </c>
      <c r="D94" s="42">
        <v>1202</v>
      </c>
      <c r="E94" s="39">
        <v>96.919233971690261</v>
      </c>
      <c r="F94" s="39">
        <v>93.588676103247295</v>
      </c>
      <c r="G94" s="39">
        <v>96.838602329450922</v>
      </c>
      <c r="H94" s="39">
        <v>93.510815307820295</v>
      </c>
      <c r="I94" s="39">
        <v>96.838602329450922</v>
      </c>
      <c r="J94" s="39">
        <v>93.510815307820295</v>
      </c>
      <c r="K94" s="34">
        <v>4.2231075697211224</v>
      </c>
      <c r="L94" s="10"/>
    </row>
    <row r="95" spans="1:14" ht="12" customHeight="1" x14ac:dyDescent="0.2">
      <c r="A95" s="8">
        <v>87</v>
      </c>
      <c r="B95" s="20" t="s">
        <v>68</v>
      </c>
      <c r="C95" s="229">
        <v>2209</v>
      </c>
      <c r="D95" s="42">
        <v>1930</v>
      </c>
      <c r="E95" s="39">
        <v>97.095435684647299</v>
      </c>
      <c r="F95" s="39">
        <v>95.695020746887963</v>
      </c>
      <c r="G95" s="39">
        <v>96.424870466321238</v>
      </c>
      <c r="H95" s="39">
        <v>95.129533678756474</v>
      </c>
      <c r="I95" s="39">
        <v>96.269430051813472</v>
      </c>
      <c r="J95" s="39">
        <v>95.025906735751292</v>
      </c>
      <c r="K95" s="34">
        <v>12.630149388863742</v>
      </c>
      <c r="L95" s="10"/>
    </row>
    <row r="96" spans="1:14" s="47" customFormat="1" ht="12" customHeight="1" x14ac:dyDescent="0.2">
      <c r="A96" s="43">
        <v>88</v>
      </c>
      <c r="B96" s="44" t="s">
        <v>69</v>
      </c>
      <c r="C96" s="226">
        <v>10700</v>
      </c>
      <c r="D96" s="45">
        <v>9884</v>
      </c>
      <c r="E96" s="46">
        <v>96.862665722092899</v>
      </c>
      <c r="F96" s="46">
        <v>92.804372027122767</v>
      </c>
      <c r="G96" s="46">
        <v>96.539862403885053</v>
      </c>
      <c r="H96" s="46">
        <v>92.533387292594085</v>
      </c>
      <c r="I96" s="46">
        <v>96.46904087414002</v>
      </c>
      <c r="J96" s="46">
        <v>92.533387292594085</v>
      </c>
      <c r="K96" s="33">
        <v>7.6261682242990645</v>
      </c>
      <c r="L96" s="22"/>
      <c r="N96" s="46"/>
    </row>
    <row r="97" spans="1:14" ht="12" customHeight="1" x14ac:dyDescent="0.2">
      <c r="A97" s="8">
        <v>89</v>
      </c>
      <c r="B97" s="21" t="s">
        <v>84</v>
      </c>
      <c r="C97" s="229">
        <v>2145</v>
      </c>
      <c r="D97" s="42">
        <v>2000.0000000000002</v>
      </c>
      <c r="E97" s="39">
        <v>96.45</v>
      </c>
      <c r="F97" s="39">
        <v>92.55</v>
      </c>
      <c r="G97" s="39">
        <v>96.35</v>
      </c>
      <c r="H97" s="39">
        <v>92.5</v>
      </c>
      <c r="I97" s="39">
        <v>96.35</v>
      </c>
      <c r="J97" s="39">
        <v>92.55</v>
      </c>
      <c r="K97" s="34">
        <v>6.7599067599067411</v>
      </c>
      <c r="L97" s="10"/>
    </row>
    <row r="98" spans="1:14" ht="12" customHeight="1" x14ac:dyDescent="0.2">
      <c r="A98" s="8">
        <v>90</v>
      </c>
      <c r="B98" s="21" t="s">
        <v>165</v>
      </c>
      <c r="C98" s="229">
        <v>1442</v>
      </c>
      <c r="D98" s="42">
        <v>1295</v>
      </c>
      <c r="E98" s="39">
        <v>92.74131274131274</v>
      </c>
      <c r="F98" s="39">
        <v>90.656370656370655</v>
      </c>
      <c r="G98" s="39">
        <v>92.12355212355213</v>
      </c>
      <c r="H98" s="39">
        <v>90.193050193050198</v>
      </c>
      <c r="I98" s="39">
        <v>92.200772200772207</v>
      </c>
      <c r="J98" s="39">
        <v>90.270270270270274</v>
      </c>
      <c r="K98" s="32">
        <v>10.194174757281559</v>
      </c>
      <c r="L98" s="10"/>
    </row>
    <row r="99" spans="1:14" ht="12" customHeight="1" x14ac:dyDescent="0.2">
      <c r="A99" s="8">
        <v>91</v>
      </c>
      <c r="B99" s="21" t="s">
        <v>166</v>
      </c>
      <c r="C99" s="229">
        <v>1810</v>
      </c>
      <c r="D99" s="42">
        <v>1611.0000000000002</v>
      </c>
      <c r="E99" s="39">
        <v>93.16770186335404</v>
      </c>
      <c r="F99" s="39">
        <v>90.496894409937894</v>
      </c>
      <c r="G99" s="39">
        <v>92.985723153320919</v>
      </c>
      <c r="H99" s="39">
        <v>90.378646803227809</v>
      </c>
      <c r="I99" s="39">
        <v>92.427063935443826</v>
      </c>
      <c r="J99" s="39">
        <v>89.819987585350717</v>
      </c>
      <c r="K99" s="34">
        <v>10.99447513812153</v>
      </c>
      <c r="L99" s="10"/>
    </row>
    <row r="100" spans="1:14" ht="12" customHeight="1" x14ac:dyDescent="0.2">
      <c r="A100" s="8">
        <v>92</v>
      </c>
      <c r="B100" s="20" t="s">
        <v>70</v>
      </c>
      <c r="C100" s="229">
        <v>371</v>
      </c>
      <c r="D100" s="42">
        <v>358</v>
      </c>
      <c r="E100" s="39">
        <v>95.810055865921782</v>
      </c>
      <c r="F100" s="39">
        <v>93.016759776536318</v>
      </c>
      <c r="G100" s="39">
        <v>95.530726256983243</v>
      </c>
      <c r="H100" s="39">
        <v>93.016759776536318</v>
      </c>
      <c r="I100" s="39">
        <v>95.530726256983243</v>
      </c>
      <c r="J100" s="39">
        <v>93.016759776536318</v>
      </c>
      <c r="K100" s="34">
        <v>3.5040431266846355</v>
      </c>
      <c r="L100" s="10"/>
    </row>
    <row r="101" spans="1:14" ht="12" customHeight="1" x14ac:dyDescent="0.2">
      <c r="A101" s="8">
        <v>93</v>
      </c>
      <c r="B101" s="20" t="s">
        <v>71</v>
      </c>
      <c r="C101" s="229">
        <v>1098</v>
      </c>
      <c r="D101" s="42">
        <v>1025</v>
      </c>
      <c r="E101" s="39">
        <v>91.707317073170728</v>
      </c>
      <c r="F101" s="39">
        <v>85.365853658536579</v>
      </c>
      <c r="G101" s="39">
        <v>91.024390243902445</v>
      </c>
      <c r="H101" s="39">
        <v>84.682926829268297</v>
      </c>
      <c r="I101" s="39">
        <v>91.219512195121951</v>
      </c>
      <c r="J101" s="39">
        <v>84.780487804878049</v>
      </c>
      <c r="K101" s="34">
        <v>6.648451730418941</v>
      </c>
      <c r="L101" s="10"/>
    </row>
    <row r="102" spans="1:14" ht="12" customHeight="1" x14ac:dyDescent="0.2">
      <c r="A102" s="8">
        <v>94</v>
      </c>
      <c r="B102" s="20" t="s">
        <v>72</v>
      </c>
      <c r="C102" s="229">
        <v>2153</v>
      </c>
      <c r="D102" s="42">
        <v>2037.0000000000002</v>
      </c>
      <c r="E102" s="39">
        <v>95.876288659793815</v>
      </c>
      <c r="F102" s="39">
        <v>92.047128129602356</v>
      </c>
      <c r="G102" s="39">
        <v>95.483554246440846</v>
      </c>
      <c r="H102" s="39">
        <v>91.801669121256751</v>
      </c>
      <c r="I102" s="39">
        <v>95.43222003929273</v>
      </c>
      <c r="J102" s="39">
        <v>91.748526522593323</v>
      </c>
      <c r="K102" s="34">
        <v>5.3878309335810428</v>
      </c>
      <c r="L102" s="10"/>
    </row>
    <row r="103" spans="1:14" ht="12" customHeight="1" x14ac:dyDescent="0.2">
      <c r="A103" s="8">
        <v>95</v>
      </c>
      <c r="B103" s="20" t="s">
        <v>73</v>
      </c>
      <c r="C103" s="229">
        <v>853</v>
      </c>
      <c r="D103" s="42">
        <v>798</v>
      </c>
      <c r="E103" s="39">
        <v>94.987468671679196</v>
      </c>
      <c r="F103" s="39">
        <v>91.102756892230573</v>
      </c>
      <c r="G103" s="39">
        <v>94.987468671679196</v>
      </c>
      <c r="H103" s="39">
        <v>91.102756892230573</v>
      </c>
      <c r="I103" s="39">
        <v>94.987468671679196</v>
      </c>
      <c r="J103" s="39">
        <v>91.102756892230573</v>
      </c>
      <c r="K103" s="34">
        <v>6.4478311840562696</v>
      </c>
      <c r="L103" s="10"/>
    </row>
    <row r="104" spans="1:14" ht="12" customHeight="1" x14ac:dyDescent="0.2">
      <c r="A104" s="8">
        <v>96</v>
      </c>
      <c r="B104" s="20" t="s">
        <v>85</v>
      </c>
      <c r="C104" s="229">
        <v>1061</v>
      </c>
      <c r="D104" s="42">
        <v>1014</v>
      </c>
      <c r="E104" s="39">
        <v>97.73175542406311</v>
      </c>
      <c r="F104" s="39">
        <v>95.463510848126234</v>
      </c>
      <c r="G104" s="39">
        <v>97.73175542406311</v>
      </c>
      <c r="H104" s="39">
        <v>95.364891518737679</v>
      </c>
      <c r="I104" s="39">
        <v>97.73175542406311</v>
      </c>
      <c r="J104" s="39">
        <v>95.364891518737679</v>
      </c>
      <c r="K104" s="34">
        <v>4.429783223374173</v>
      </c>
      <c r="L104" s="10"/>
    </row>
    <row r="105" spans="1:14" ht="12" customHeight="1" x14ac:dyDescent="0.2">
      <c r="A105" s="8">
        <v>97</v>
      </c>
      <c r="B105" s="20" t="s">
        <v>74</v>
      </c>
      <c r="C105" s="229">
        <v>1485</v>
      </c>
      <c r="D105" s="42">
        <v>1387</v>
      </c>
      <c r="E105" s="39">
        <v>96.611391492429703</v>
      </c>
      <c r="F105" s="39">
        <v>93.366979091564531</v>
      </c>
      <c r="G105" s="39">
        <v>96.395097332372032</v>
      </c>
      <c r="H105" s="39">
        <v>92.934390771449173</v>
      </c>
      <c r="I105" s="39">
        <v>96.32299927901947</v>
      </c>
      <c r="J105" s="39">
        <v>92.862292718096612</v>
      </c>
      <c r="K105" s="34">
        <v>6.5993265993266021</v>
      </c>
      <c r="L105" s="10"/>
    </row>
    <row r="106" spans="1:14" ht="12" customHeight="1" x14ac:dyDescent="0.2">
      <c r="A106" s="8">
        <v>98</v>
      </c>
      <c r="B106" s="20" t="s">
        <v>75</v>
      </c>
      <c r="C106" s="229">
        <v>671</v>
      </c>
      <c r="D106" s="42">
        <v>625.00000000000011</v>
      </c>
      <c r="E106" s="39">
        <v>91.04</v>
      </c>
      <c r="F106" s="39">
        <v>84.96</v>
      </c>
      <c r="G106" s="39">
        <v>90.4</v>
      </c>
      <c r="H106" s="39">
        <v>84.8</v>
      </c>
      <c r="I106" s="39">
        <v>90.4</v>
      </c>
      <c r="J106" s="39">
        <v>84.8</v>
      </c>
      <c r="K106" s="34">
        <v>6.8554396423248676</v>
      </c>
      <c r="L106" s="10"/>
    </row>
    <row r="107" spans="1:14" ht="12" customHeight="1" x14ac:dyDescent="0.2">
      <c r="A107" s="8">
        <v>99</v>
      </c>
      <c r="B107" s="20" t="s">
        <v>76</v>
      </c>
      <c r="C107" s="229">
        <v>1442</v>
      </c>
      <c r="D107" s="42">
        <v>1295</v>
      </c>
      <c r="E107" s="39">
        <v>92.74131274131274</v>
      </c>
      <c r="F107" s="39">
        <v>90.656370656370655</v>
      </c>
      <c r="G107" s="39">
        <v>92.12355212355213</v>
      </c>
      <c r="H107" s="39">
        <v>90.193050193050198</v>
      </c>
      <c r="I107" s="39">
        <v>92.200772200772207</v>
      </c>
      <c r="J107" s="39">
        <v>90.270270270270274</v>
      </c>
      <c r="K107" s="34">
        <v>10.194174757281559</v>
      </c>
      <c r="L107" s="10"/>
    </row>
    <row r="108" spans="1:14" ht="12" customHeight="1" x14ac:dyDescent="0.2">
      <c r="A108" s="8">
        <v>100</v>
      </c>
      <c r="B108" s="20" t="s">
        <v>77</v>
      </c>
      <c r="C108" s="229">
        <v>1275</v>
      </c>
      <c r="D108" s="42">
        <v>1105</v>
      </c>
      <c r="E108" s="39">
        <v>92.217194570135746</v>
      </c>
      <c r="F108" s="39">
        <v>87.420814479638011</v>
      </c>
      <c r="G108" s="39">
        <v>91.855203619909503</v>
      </c>
      <c r="H108" s="39">
        <v>86.968325791855207</v>
      </c>
      <c r="I108" s="39">
        <v>91.945701357466064</v>
      </c>
      <c r="J108" s="39">
        <v>86.968325791855207</v>
      </c>
      <c r="K108" s="34">
        <v>13.333333333333329</v>
      </c>
      <c r="L108" s="10"/>
    </row>
    <row r="109" spans="1:14" ht="12" customHeight="1" x14ac:dyDescent="0.2">
      <c r="A109" s="8">
        <v>101</v>
      </c>
      <c r="B109" s="20" t="s">
        <v>78</v>
      </c>
      <c r="C109" s="229">
        <v>1115</v>
      </c>
      <c r="D109" s="42">
        <v>1057</v>
      </c>
      <c r="E109" s="39">
        <v>94.607379375591293</v>
      </c>
      <c r="F109" s="39">
        <v>87.795648060548729</v>
      </c>
      <c r="G109" s="39">
        <v>94.607379375591293</v>
      </c>
      <c r="H109" s="39">
        <v>87.795648060548729</v>
      </c>
      <c r="I109" s="39">
        <v>94.418164616840116</v>
      </c>
      <c r="J109" s="39">
        <v>87.701040681173126</v>
      </c>
      <c r="K109" s="34">
        <v>5.2017937219730896</v>
      </c>
      <c r="L109" s="10"/>
    </row>
    <row r="110" spans="1:14" ht="12" customHeight="1" x14ac:dyDescent="0.2">
      <c r="A110" s="8">
        <v>102</v>
      </c>
      <c r="B110" s="20" t="s">
        <v>79</v>
      </c>
      <c r="C110" s="229">
        <v>1810</v>
      </c>
      <c r="D110" s="42">
        <v>1611.0000000000002</v>
      </c>
      <c r="E110" s="39">
        <v>93.16770186335404</v>
      </c>
      <c r="F110" s="39">
        <v>90.496894409937894</v>
      </c>
      <c r="G110" s="39">
        <v>92.985723153320919</v>
      </c>
      <c r="H110" s="39">
        <v>90.378646803227809</v>
      </c>
      <c r="I110" s="39">
        <v>92.427063935443826</v>
      </c>
      <c r="J110" s="39">
        <v>89.819987585350717</v>
      </c>
      <c r="K110" s="34">
        <v>10.99447513812153</v>
      </c>
      <c r="L110" s="10"/>
    </row>
    <row r="111" spans="1:14" s="47" customFormat="1" ht="12" customHeight="1" x14ac:dyDescent="0.2">
      <c r="A111" s="49">
        <v>103</v>
      </c>
      <c r="B111" s="84" t="s">
        <v>80</v>
      </c>
      <c r="C111" s="227">
        <v>15479</v>
      </c>
      <c r="D111" s="50">
        <v>14312</v>
      </c>
      <c r="E111" s="46">
        <v>94.633498707288098</v>
      </c>
      <c r="F111" s="46">
        <v>90.69946195234435</v>
      </c>
      <c r="G111" s="46">
        <v>94.354387926215765</v>
      </c>
      <c r="H111" s="46">
        <v>90.462548910005594</v>
      </c>
      <c r="I111" s="46">
        <v>94.291104744602066</v>
      </c>
      <c r="J111" s="46">
        <v>90.398993781007619</v>
      </c>
      <c r="K111" s="33">
        <v>7.5392467213644352</v>
      </c>
      <c r="L111" s="22"/>
      <c r="N111" s="46"/>
    </row>
    <row r="112" spans="1:14" ht="15.75" customHeight="1" x14ac:dyDescent="0.25">
      <c r="A112" s="49">
        <v>104</v>
      </c>
      <c r="B112" s="84" t="s">
        <v>11</v>
      </c>
      <c r="C112" s="227">
        <v>106444</v>
      </c>
      <c r="D112" s="52">
        <v>97730</v>
      </c>
      <c r="E112" s="53">
        <v>95.3</v>
      </c>
      <c r="F112" s="53">
        <v>90.5</v>
      </c>
      <c r="G112" s="53">
        <v>94.899999999999991</v>
      </c>
      <c r="H112" s="53">
        <v>90.3</v>
      </c>
      <c r="I112" s="53">
        <v>94.899999999999991</v>
      </c>
      <c r="J112" s="53">
        <v>90.2</v>
      </c>
      <c r="K112" s="53">
        <v>8.1864642441095725</v>
      </c>
      <c r="L112" s="18"/>
    </row>
    <row r="113" spans="1:10" ht="12" customHeight="1" x14ac:dyDescent="0.2">
      <c r="A113" s="6"/>
      <c r="B113" s="9"/>
    </row>
    <row r="114" spans="1:10" ht="12" customHeight="1" x14ac:dyDescent="0.2">
      <c r="A114" s="3" t="s">
        <v>8</v>
      </c>
      <c r="F114" s="86" t="s">
        <v>167</v>
      </c>
      <c r="G114" s="3" t="s">
        <v>9</v>
      </c>
      <c r="J114" s="15"/>
    </row>
    <row r="115" spans="1:10" ht="12" customHeight="1" x14ac:dyDescent="0.2">
      <c r="A115" s="3" t="s">
        <v>10</v>
      </c>
      <c r="F115" s="86" t="s">
        <v>168</v>
      </c>
      <c r="G115" s="3" t="s">
        <v>82</v>
      </c>
      <c r="J115" s="54"/>
    </row>
    <row r="116" spans="1:10" ht="12" customHeight="1" x14ac:dyDescent="0.2">
      <c r="A116" s="3" t="s">
        <v>181</v>
      </c>
      <c r="F116" s="86" t="s">
        <v>170</v>
      </c>
      <c r="G116" s="23" t="s">
        <v>83</v>
      </c>
    </row>
    <row r="117" spans="1:10" ht="12" customHeight="1" x14ac:dyDescent="0.2">
      <c r="F117" s="86"/>
      <c r="G117" s="23"/>
    </row>
    <row r="118" spans="1:10" x14ac:dyDescent="0.2">
      <c r="A118" s="3" t="s">
        <v>182</v>
      </c>
      <c r="E118" s="55"/>
      <c r="F118" s="87"/>
      <c r="G118" s="54"/>
      <c r="H118" s="54"/>
    </row>
  </sheetData>
  <mergeCells count="8">
    <mergeCell ref="A3:B3"/>
    <mergeCell ref="C3:J3"/>
    <mergeCell ref="A5:A8"/>
    <mergeCell ref="B5:B8"/>
    <mergeCell ref="C5:C8"/>
    <mergeCell ref="D5:J5"/>
    <mergeCell ref="K5:K8"/>
    <mergeCell ref="D6:D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selection activeCell="A3" sqref="A3:B3"/>
    </sheetView>
  </sheetViews>
  <sheetFormatPr baseColWidth="10" defaultColWidth="13.85546875" defaultRowHeight="15" x14ac:dyDescent="0.2"/>
  <cols>
    <col min="1" max="1" width="4.5703125" customWidth="1"/>
    <col min="2" max="2" width="36.140625" style="102" customWidth="1"/>
    <col min="3" max="3" width="12.7109375" style="127" customWidth="1"/>
    <col min="4" max="4" width="15.28515625" style="127" customWidth="1"/>
    <col min="5" max="5" width="13.140625" style="13" customWidth="1"/>
    <col min="6" max="6" width="13.140625" customWidth="1"/>
    <col min="7" max="10" width="13.140625" style="13" customWidth="1"/>
    <col min="11" max="11" width="11.28515625" style="13" customWidth="1"/>
    <col min="12" max="12" width="9.42578125" style="93" customWidth="1"/>
    <col min="14" max="14" width="13.85546875" style="32"/>
    <col min="257" max="257" width="4.5703125" customWidth="1"/>
    <col min="258" max="258" width="36.140625" customWidth="1"/>
    <col min="259" max="259" width="12.7109375" customWidth="1"/>
    <col min="260" max="260" width="15.28515625" customWidth="1"/>
    <col min="261" max="266" width="13.140625" customWidth="1"/>
    <col min="267" max="267" width="11.28515625" customWidth="1"/>
    <col min="268" max="268" width="9.42578125" customWidth="1"/>
    <col min="513" max="513" width="4.5703125" customWidth="1"/>
    <col min="514" max="514" width="36.140625" customWidth="1"/>
    <col min="515" max="515" width="12.7109375" customWidth="1"/>
    <col min="516" max="516" width="15.28515625" customWidth="1"/>
    <col min="517" max="522" width="13.140625" customWidth="1"/>
    <col min="523" max="523" width="11.28515625" customWidth="1"/>
    <col min="524" max="524" width="9.42578125" customWidth="1"/>
    <col min="769" max="769" width="4.5703125" customWidth="1"/>
    <col min="770" max="770" width="36.140625" customWidth="1"/>
    <col min="771" max="771" width="12.7109375" customWidth="1"/>
    <col min="772" max="772" width="15.28515625" customWidth="1"/>
    <col min="773" max="778" width="13.140625" customWidth="1"/>
    <col min="779" max="779" width="11.28515625" customWidth="1"/>
    <col min="780" max="780" width="9.42578125" customWidth="1"/>
    <col min="1025" max="1025" width="4.5703125" customWidth="1"/>
    <col min="1026" max="1026" width="36.140625" customWidth="1"/>
    <col min="1027" max="1027" width="12.7109375" customWidth="1"/>
    <col min="1028" max="1028" width="15.28515625" customWidth="1"/>
    <col min="1029" max="1034" width="13.140625" customWidth="1"/>
    <col min="1035" max="1035" width="11.28515625" customWidth="1"/>
    <col min="1036" max="1036" width="9.42578125" customWidth="1"/>
    <col min="1281" max="1281" width="4.5703125" customWidth="1"/>
    <col min="1282" max="1282" width="36.140625" customWidth="1"/>
    <col min="1283" max="1283" width="12.7109375" customWidth="1"/>
    <col min="1284" max="1284" width="15.28515625" customWidth="1"/>
    <col min="1285" max="1290" width="13.140625" customWidth="1"/>
    <col min="1291" max="1291" width="11.28515625" customWidth="1"/>
    <col min="1292" max="1292" width="9.42578125" customWidth="1"/>
    <col min="1537" max="1537" width="4.5703125" customWidth="1"/>
    <col min="1538" max="1538" width="36.140625" customWidth="1"/>
    <col min="1539" max="1539" width="12.7109375" customWidth="1"/>
    <col min="1540" max="1540" width="15.28515625" customWidth="1"/>
    <col min="1541" max="1546" width="13.140625" customWidth="1"/>
    <col min="1547" max="1547" width="11.28515625" customWidth="1"/>
    <col min="1548" max="1548" width="9.42578125" customWidth="1"/>
    <col min="1793" max="1793" width="4.5703125" customWidth="1"/>
    <col min="1794" max="1794" width="36.140625" customWidth="1"/>
    <col min="1795" max="1795" width="12.7109375" customWidth="1"/>
    <col min="1796" max="1796" width="15.28515625" customWidth="1"/>
    <col min="1797" max="1802" width="13.140625" customWidth="1"/>
    <col min="1803" max="1803" width="11.28515625" customWidth="1"/>
    <col min="1804" max="1804" width="9.42578125" customWidth="1"/>
    <col min="2049" max="2049" width="4.5703125" customWidth="1"/>
    <col min="2050" max="2050" width="36.140625" customWidth="1"/>
    <col min="2051" max="2051" width="12.7109375" customWidth="1"/>
    <col min="2052" max="2052" width="15.28515625" customWidth="1"/>
    <col min="2053" max="2058" width="13.140625" customWidth="1"/>
    <col min="2059" max="2059" width="11.28515625" customWidth="1"/>
    <col min="2060" max="2060" width="9.42578125" customWidth="1"/>
    <col min="2305" max="2305" width="4.5703125" customWidth="1"/>
    <col min="2306" max="2306" width="36.140625" customWidth="1"/>
    <col min="2307" max="2307" width="12.7109375" customWidth="1"/>
    <col min="2308" max="2308" width="15.28515625" customWidth="1"/>
    <col min="2309" max="2314" width="13.140625" customWidth="1"/>
    <col min="2315" max="2315" width="11.28515625" customWidth="1"/>
    <col min="2316" max="2316" width="9.42578125" customWidth="1"/>
    <col min="2561" max="2561" width="4.5703125" customWidth="1"/>
    <col min="2562" max="2562" width="36.140625" customWidth="1"/>
    <col min="2563" max="2563" width="12.7109375" customWidth="1"/>
    <col min="2564" max="2564" width="15.28515625" customWidth="1"/>
    <col min="2565" max="2570" width="13.140625" customWidth="1"/>
    <col min="2571" max="2571" width="11.28515625" customWidth="1"/>
    <col min="2572" max="2572" width="9.42578125" customWidth="1"/>
    <col min="2817" max="2817" width="4.5703125" customWidth="1"/>
    <col min="2818" max="2818" width="36.140625" customWidth="1"/>
    <col min="2819" max="2819" width="12.7109375" customWidth="1"/>
    <col min="2820" max="2820" width="15.28515625" customWidth="1"/>
    <col min="2821" max="2826" width="13.140625" customWidth="1"/>
    <col min="2827" max="2827" width="11.28515625" customWidth="1"/>
    <col min="2828" max="2828" width="9.42578125" customWidth="1"/>
    <col min="3073" max="3073" width="4.5703125" customWidth="1"/>
    <col min="3074" max="3074" width="36.140625" customWidth="1"/>
    <col min="3075" max="3075" width="12.7109375" customWidth="1"/>
    <col min="3076" max="3076" width="15.28515625" customWidth="1"/>
    <col min="3077" max="3082" width="13.140625" customWidth="1"/>
    <col min="3083" max="3083" width="11.28515625" customWidth="1"/>
    <col min="3084" max="3084" width="9.42578125" customWidth="1"/>
    <col min="3329" max="3329" width="4.5703125" customWidth="1"/>
    <col min="3330" max="3330" width="36.140625" customWidth="1"/>
    <col min="3331" max="3331" width="12.7109375" customWidth="1"/>
    <col min="3332" max="3332" width="15.28515625" customWidth="1"/>
    <col min="3333" max="3338" width="13.140625" customWidth="1"/>
    <col min="3339" max="3339" width="11.28515625" customWidth="1"/>
    <col min="3340" max="3340" width="9.42578125" customWidth="1"/>
    <col min="3585" max="3585" width="4.5703125" customWidth="1"/>
    <col min="3586" max="3586" width="36.140625" customWidth="1"/>
    <col min="3587" max="3587" width="12.7109375" customWidth="1"/>
    <col min="3588" max="3588" width="15.28515625" customWidth="1"/>
    <col min="3589" max="3594" width="13.140625" customWidth="1"/>
    <col min="3595" max="3595" width="11.28515625" customWidth="1"/>
    <col min="3596" max="3596" width="9.42578125" customWidth="1"/>
    <col min="3841" max="3841" width="4.5703125" customWidth="1"/>
    <col min="3842" max="3842" width="36.140625" customWidth="1"/>
    <col min="3843" max="3843" width="12.7109375" customWidth="1"/>
    <col min="3844" max="3844" width="15.28515625" customWidth="1"/>
    <col min="3845" max="3850" width="13.140625" customWidth="1"/>
    <col min="3851" max="3851" width="11.28515625" customWidth="1"/>
    <col min="3852" max="3852" width="9.42578125" customWidth="1"/>
    <col min="4097" max="4097" width="4.5703125" customWidth="1"/>
    <col min="4098" max="4098" width="36.140625" customWidth="1"/>
    <col min="4099" max="4099" width="12.7109375" customWidth="1"/>
    <col min="4100" max="4100" width="15.28515625" customWidth="1"/>
    <col min="4101" max="4106" width="13.140625" customWidth="1"/>
    <col min="4107" max="4107" width="11.28515625" customWidth="1"/>
    <col min="4108" max="4108" width="9.42578125" customWidth="1"/>
    <col min="4353" max="4353" width="4.5703125" customWidth="1"/>
    <col min="4354" max="4354" width="36.140625" customWidth="1"/>
    <col min="4355" max="4355" width="12.7109375" customWidth="1"/>
    <col min="4356" max="4356" width="15.28515625" customWidth="1"/>
    <col min="4357" max="4362" width="13.140625" customWidth="1"/>
    <col min="4363" max="4363" width="11.28515625" customWidth="1"/>
    <col min="4364" max="4364" width="9.42578125" customWidth="1"/>
    <col min="4609" max="4609" width="4.5703125" customWidth="1"/>
    <col min="4610" max="4610" width="36.140625" customWidth="1"/>
    <col min="4611" max="4611" width="12.7109375" customWidth="1"/>
    <col min="4612" max="4612" width="15.28515625" customWidth="1"/>
    <col min="4613" max="4618" width="13.140625" customWidth="1"/>
    <col min="4619" max="4619" width="11.28515625" customWidth="1"/>
    <col min="4620" max="4620" width="9.42578125" customWidth="1"/>
    <col min="4865" max="4865" width="4.5703125" customWidth="1"/>
    <col min="4866" max="4866" width="36.140625" customWidth="1"/>
    <col min="4867" max="4867" width="12.7109375" customWidth="1"/>
    <col min="4868" max="4868" width="15.28515625" customWidth="1"/>
    <col min="4869" max="4874" width="13.140625" customWidth="1"/>
    <col min="4875" max="4875" width="11.28515625" customWidth="1"/>
    <col min="4876" max="4876" width="9.42578125" customWidth="1"/>
    <col min="5121" max="5121" width="4.5703125" customWidth="1"/>
    <col min="5122" max="5122" width="36.140625" customWidth="1"/>
    <col min="5123" max="5123" width="12.7109375" customWidth="1"/>
    <col min="5124" max="5124" width="15.28515625" customWidth="1"/>
    <col min="5125" max="5130" width="13.140625" customWidth="1"/>
    <col min="5131" max="5131" width="11.28515625" customWidth="1"/>
    <col min="5132" max="5132" width="9.42578125" customWidth="1"/>
    <col min="5377" max="5377" width="4.5703125" customWidth="1"/>
    <col min="5378" max="5378" width="36.140625" customWidth="1"/>
    <col min="5379" max="5379" width="12.7109375" customWidth="1"/>
    <col min="5380" max="5380" width="15.28515625" customWidth="1"/>
    <col min="5381" max="5386" width="13.140625" customWidth="1"/>
    <col min="5387" max="5387" width="11.28515625" customWidth="1"/>
    <col min="5388" max="5388" width="9.42578125" customWidth="1"/>
    <col min="5633" max="5633" width="4.5703125" customWidth="1"/>
    <col min="5634" max="5634" width="36.140625" customWidth="1"/>
    <col min="5635" max="5635" width="12.7109375" customWidth="1"/>
    <col min="5636" max="5636" width="15.28515625" customWidth="1"/>
    <col min="5637" max="5642" width="13.140625" customWidth="1"/>
    <col min="5643" max="5643" width="11.28515625" customWidth="1"/>
    <col min="5644" max="5644" width="9.42578125" customWidth="1"/>
    <col min="5889" max="5889" width="4.5703125" customWidth="1"/>
    <col min="5890" max="5890" width="36.140625" customWidth="1"/>
    <col min="5891" max="5891" width="12.7109375" customWidth="1"/>
    <col min="5892" max="5892" width="15.28515625" customWidth="1"/>
    <col min="5893" max="5898" width="13.140625" customWidth="1"/>
    <col min="5899" max="5899" width="11.28515625" customWidth="1"/>
    <col min="5900" max="5900" width="9.42578125" customWidth="1"/>
    <col min="6145" max="6145" width="4.5703125" customWidth="1"/>
    <col min="6146" max="6146" width="36.140625" customWidth="1"/>
    <col min="6147" max="6147" width="12.7109375" customWidth="1"/>
    <col min="6148" max="6148" width="15.28515625" customWidth="1"/>
    <col min="6149" max="6154" width="13.140625" customWidth="1"/>
    <col min="6155" max="6155" width="11.28515625" customWidth="1"/>
    <col min="6156" max="6156" width="9.42578125" customWidth="1"/>
    <col min="6401" max="6401" width="4.5703125" customWidth="1"/>
    <col min="6402" max="6402" width="36.140625" customWidth="1"/>
    <col min="6403" max="6403" width="12.7109375" customWidth="1"/>
    <col min="6404" max="6404" width="15.28515625" customWidth="1"/>
    <col min="6405" max="6410" width="13.140625" customWidth="1"/>
    <col min="6411" max="6411" width="11.28515625" customWidth="1"/>
    <col min="6412" max="6412" width="9.42578125" customWidth="1"/>
    <col min="6657" max="6657" width="4.5703125" customWidth="1"/>
    <col min="6658" max="6658" width="36.140625" customWidth="1"/>
    <col min="6659" max="6659" width="12.7109375" customWidth="1"/>
    <col min="6660" max="6660" width="15.28515625" customWidth="1"/>
    <col min="6661" max="6666" width="13.140625" customWidth="1"/>
    <col min="6667" max="6667" width="11.28515625" customWidth="1"/>
    <col min="6668" max="6668" width="9.42578125" customWidth="1"/>
    <col min="6913" max="6913" width="4.5703125" customWidth="1"/>
    <col min="6914" max="6914" width="36.140625" customWidth="1"/>
    <col min="6915" max="6915" width="12.7109375" customWidth="1"/>
    <col min="6916" max="6916" width="15.28515625" customWidth="1"/>
    <col min="6917" max="6922" width="13.140625" customWidth="1"/>
    <col min="6923" max="6923" width="11.28515625" customWidth="1"/>
    <col min="6924" max="6924" width="9.42578125" customWidth="1"/>
    <col min="7169" max="7169" width="4.5703125" customWidth="1"/>
    <col min="7170" max="7170" width="36.140625" customWidth="1"/>
    <col min="7171" max="7171" width="12.7109375" customWidth="1"/>
    <col min="7172" max="7172" width="15.28515625" customWidth="1"/>
    <col min="7173" max="7178" width="13.140625" customWidth="1"/>
    <col min="7179" max="7179" width="11.28515625" customWidth="1"/>
    <col min="7180" max="7180" width="9.42578125" customWidth="1"/>
    <col min="7425" max="7425" width="4.5703125" customWidth="1"/>
    <col min="7426" max="7426" width="36.140625" customWidth="1"/>
    <col min="7427" max="7427" width="12.7109375" customWidth="1"/>
    <col min="7428" max="7428" width="15.28515625" customWidth="1"/>
    <col min="7429" max="7434" width="13.140625" customWidth="1"/>
    <col min="7435" max="7435" width="11.28515625" customWidth="1"/>
    <col min="7436" max="7436" width="9.42578125" customWidth="1"/>
    <col min="7681" max="7681" width="4.5703125" customWidth="1"/>
    <col min="7682" max="7682" width="36.140625" customWidth="1"/>
    <col min="7683" max="7683" width="12.7109375" customWidth="1"/>
    <col min="7684" max="7684" width="15.28515625" customWidth="1"/>
    <col min="7685" max="7690" width="13.140625" customWidth="1"/>
    <col min="7691" max="7691" width="11.28515625" customWidth="1"/>
    <col min="7692" max="7692" width="9.42578125" customWidth="1"/>
    <col min="7937" max="7937" width="4.5703125" customWidth="1"/>
    <col min="7938" max="7938" width="36.140625" customWidth="1"/>
    <col min="7939" max="7939" width="12.7109375" customWidth="1"/>
    <col min="7940" max="7940" width="15.28515625" customWidth="1"/>
    <col min="7941" max="7946" width="13.140625" customWidth="1"/>
    <col min="7947" max="7947" width="11.28515625" customWidth="1"/>
    <col min="7948" max="7948" width="9.42578125" customWidth="1"/>
    <col min="8193" max="8193" width="4.5703125" customWidth="1"/>
    <col min="8194" max="8194" width="36.140625" customWidth="1"/>
    <col min="8195" max="8195" width="12.7109375" customWidth="1"/>
    <col min="8196" max="8196" width="15.28515625" customWidth="1"/>
    <col min="8197" max="8202" width="13.140625" customWidth="1"/>
    <col min="8203" max="8203" width="11.28515625" customWidth="1"/>
    <col min="8204" max="8204" width="9.42578125" customWidth="1"/>
    <col min="8449" max="8449" width="4.5703125" customWidth="1"/>
    <col min="8450" max="8450" width="36.140625" customWidth="1"/>
    <col min="8451" max="8451" width="12.7109375" customWidth="1"/>
    <col min="8452" max="8452" width="15.28515625" customWidth="1"/>
    <col min="8453" max="8458" width="13.140625" customWidth="1"/>
    <col min="8459" max="8459" width="11.28515625" customWidth="1"/>
    <col min="8460" max="8460" width="9.42578125" customWidth="1"/>
    <col min="8705" max="8705" width="4.5703125" customWidth="1"/>
    <col min="8706" max="8706" width="36.140625" customWidth="1"/>
    <col min="8707" max="8707" width="12.7109375" customWidth="1"/>
    <col min="8708" max="8708" width="15.28515625" customWidth="1"/>
    <col min="8709" max="8714" width="13.140625" customWidth="1"/>
    <col min="8715" max="8715" width="11.28515625" customWidth="1"/>
    <col min="8716" max="8716" width="9.42578125" customWidth="1"/>
    <col min="8961" max="8961" width="4.5703125" customWidth="1"/>
    <col min="8962" max="8962" width="36.140625" customWidth="1"/>
    <col min="8963" max="8963" width="12.7109375" customWidth="1"/>
    <col min="8964" max="8964" width="15.28515625" customWidth="1"/>
    <col min="8965" max="8970" width="13.140625" customWidth="1"/>
    <col min="8971" max="8971" width="11.28515625" customWidth="1"/>
    <col min="8972" max="8972" width="9.42578125" customWidth="1"/>
    <col min="9217" max="9217" width="4.5703125" customWidth="1"/>
    <col min="9218" max="9218" width="36.140625" customWidth="1"/>
    <col min="9219" max="9219" width="12.7109375" customWidth="1"/>
    <col min="9220" max="9220" width="15.28515625" customWidth="1"/>
    <col min="9221" max="9226" width="13.140625" customWidth="1"/>
    <col min="9227" max="9227" width="11.28515625" customWidth="1"/>
    <col min="9228" max="9228" width="9.42578125" customWidth="1"/>
    <col min="9473" max="9473" width="4.5703125" customWidth="1"/>
    <col min="9474" max="9474" width="36.140625" customWidth="1"/>
    <col min="9475" max="9475" width="12.7109375" customWidth="1"/>
    <col min="9476" max="9476" width="15.28515625" customWidth="1"/>
    <col min="9477" max="9482" width="13.140625" customWidth="1"/>
    <col min="9483" max="9483" width="11.28515625" customWidth="1"/>
    <col min="9484" max="9484" width="9.42578125" customWidth="1"/>
    <col min="9729" max="9729" width="4.5703125" customWidth="1"/>
    <col min="9730" max="9730" width="36.140625" customWidth="1"/>
    <col min="9731" max="9731" width="12.7109375" customWidth="1"/>
    <col min="9732" max="9732" width="15.28515625" customWidth="1"/>
    <col min="9733" max="9738" width="13.140625" customWidth="1"/>
    <col min="9739" max="9739" width="11.28515625" customWidth="1"/>
    <col min="9740" max="9740" width="9.42578125" customWidth="1"/>
    <col min="9985" max="9985" width="4.5703125" customWidth="1"/>
    <col min="9986" max="9986" width="36.140625" customWidth="1"/>
    <col min="9987" max="9987" width="12.7109375" customWidth="1"/>
    <col min="9988" max="9988" width="15.28515625" customWidth="1"/>
    <col min="9989" max="9994" width="13.140625" customWidth="1"/>
    <col min="9995" max="9995" width="11.28515625" customWidth="1"/>
    <col min="9996" max="9996" width="9.42578125" customWidth="1"/>
    <col min="10241" max="10241" width="4.5703125" customWidth="1"/>
    <col min="10242" max="10242" width="36.140625" customWidth="1"/>
    <col min="10243" max="10243" width="12.7109375" customWidth="1"/>
    <col min="10244" max="10244" width="15.28515625" customWidth="1"/>
    <col min="10245" max="10250" width="13.140625" customWidth="1"/>
    <col min="10251" max="10251" width="11.28515625" customWidth="1"/>
    <col min="10252" max="10252" width="9.42578125" customWidth="1"/>
    <col min="10497" max="10497" width="4.5703125" customWidth="1"/>
    <col min="10498" max="10498" width="36.140625" customWidth="1"/>
    <col min="10499" max="10499" width="12.7109375" customWidth="1"/>
    <col min="10500" max="10500" width="15.28515625" customWidth="1"/>
    <col min="10501" max="10506" width="13.140625" customWidth="1"/>
    <col min="10507" max="10507" width="11.28515625" customWidth="1"/>
    <col min="10508" max="10508" width="9.42578125" customWidth="1"/>
    <col min="10753" max="10753" width="4.5703125" customWidth="1"/>
    <col min="10754" max="10754" width="36.140625" customWidth="1"/>
    <col min="10755" max="10755" width="12.7109375" customWidth="1"/>
    <col min="10756" max="10756" width="15.28515625" customWidth="1"/>
    <col min="10757" max="10762" width="13.140625" customWidth="1"/>
    <col min="10763" max="10763" width="11.28515625" customWidth="1"/>
    <col min="10764" max="10764" width="9.42578125" customWidth="1"/>
    <col min="11009" max="11009" width="4.5703125" customWidth="1"/>
    <col min="11010" max="11010" width="36.140625" customWidth="1"/>
    <col min="11011" max="11011" width="12.7109375" customWidth="1"/>
    <col min="11012" max="11012" width="15.28515625" customWidth="1"/>
    <col min="11013" max="11018" width="13.140625" customWidth="1"/>
    <col min="11019" max="11019" width="11.28515625" customWidth="1"/>
    <col min="11020" max="11020" width="9.42578125" customWidth="1"/>
    <col min="11265" max="11265" width="4.5703125" customWidth="1"/>
    <col min="11266" max="11266" width="36.140625" customWidth="1"/>
    <col min="11267" max="11267" width="12.7109375" customWidth="1"/>
    <col min="11268" max="11268" width="15.28515625" customWidth="1"/>
    <col min="11269" max="11274" width="13.140625" customWidth="1"/>
    <col min="11275" max="11275" width="11.28515625" customWidth="1"/>
    <col min="11276" max="11276" width="9.42578125" customWidth="1"/>
    <col min="11521" max="11521" width="4.5703125" customWidth="1"/>
    <col min="11522" max="11522" width="36.140625" customWidth="1"/>
    <col min="11523" max="11523" width="12.7109375" customWidth="1"/>
    <col min="11524" max="11524" width="15.28515625" customWidth="1"/>
    <col min="11525" max="11530" width="13.140625" customWidth="1"/>
    <col min="11531" max="11531" width="11.28515625" customWidth="1"/>
    <col min="11532" max="11532" width="9.42578125" customWidth="1"/>
    <col min="11777" max="11777" width="4.5703125" customWidth="1"/>
    <col min="11778" max="11778" width="36.140625" customWidth="1"/>
    <col min="11779" max="11779" width="12.7109375" customWidth="1"/>
    <col min="11780" max="11780" width="15.28515625" customWidth="1"/>
    <col min="11781" max="11786" width="13.140625" customWidth="1"/>
    <col min="11787" max="11787" width="11.28515625" customWidth="1"/>
    <col min="11788" max="11788" width="9.42578125" customWidth="1"/>
    <col min="12033" max="12033" width="4.5703125" customWidth="1"/>
    <col min="12034" max="12034" width="36.140625" customWidth="1"/>
    <col min="12035" max="12035" width="12.7109375" customWidth="1"/>
    <col min="12036" max="12036" width="15.28515625" customWidth="1"/>
    <col min="12037" max="12042" width="13.140625" customWidth="1"/>
    <col min="12043" max="12043" width="11.28515625" customWidth="1"/>
    <col min="12044" max="12044" width="9.42578125" customWidth="1"/>
    <col min="12289" max="12289" width="4.5703125" customWidth="1"/>
    <col min="12290" max="12290" width="36.140625" customWidth="1"/>
    <col min="12291" max="12291" width="12.7109375" customWidth="1"/>
    <col min="12292" max="12292" width="15.28515625" customWidth="1"/>
    <col min="12293" max="12298" width="13.140625" customWidth="1"/>
    <col min="12299" max="12299" width="11.28515625" customWidth="1"/>
    <col min="12300" max="12300" width="9.42578125" customWidth="1"/>
    <col min="12545" max="12545" width="4.5703125" customWidth="1"/>
    <col min="12546" max="12546" width="36.140625" customWidth="1"/>
    <col min="12547" max="12547" width="12.7109375" customWidth="1"/>
    <col min="12548" max="12548" width="15.28515625" customWidth="1"/>
    <col min="12549" max="12554" width="13.140625" customWidth="1"/>
    <col min="12555" max="12555" width="11.28515625" customWidth="1"/>
    <col min="12556" max="12556" width="9.42578125" customWidth="1"/>
    <col min="12801" max="12801" width="4.5703125" customWidth="1"/>
    <col min="12802" max="12802" width="36.140625" customWidth="1"/>
    <col min="12803" max="12803" width="12.7109375" customWidth="1"/>
    <col min="12804" max="12804" width="15.28515625" customWidth="1"/>
    <col min="12805" max="12810" width="13.140625" customWidth="1"/>
    <col min="12811" max="12811" width="11.28515625" customWidth="1"/>
    <col min="12812" max="12812" width="9.42578125" customWidth="1"/>
    <col min="13057" max="13057" width="4.5703125" customWidth="1"/>
    <col min="13058" max="13058" width="36.140625" customWidth="1"/>
    <col min="13059" max="13059" width="12.7109375" customWidth="1"/>
    <col min="13060" max="13060" width="15.28515625" customWidth="1"/>
    <col min="13061" max="13066" width="13.140625" customWidth="1"/>
    <col min="13067" max="13067" width="11.28515625" customWidth="1"/>
    <col min="13068" max="13068" width="9.42578125" customWidth="1"/>
    <col min="13313" max="13313" width="4.5703125" customWidth="1"/>
    <col min="13314" max="13314" width="36.140625" customWidth="1"/>
    <col min="13315" max="13315" width="12.7109375" customWidth="1"/>
    <col min="13316" max="13316" width="15.28515625" customWidth="1"/>
    <col min="13317" max="13322" width="13.140625" customWidth="1"/>
    <col min="13323" max="13323" width="11.28515625" customWidth="1"/>
    <col min="13324" max="13324" width="9.42578125" customWidth="1"/>
    <col min="13569" max="13569" width="4.5703125" customWidth="1"/>
    <col min="13570" max="13570" width="36.140625" customWidth="1"/>
    <col min="13571" max="13571" width="12.7109375" customWidth="1"/>
    <col min="13572" max="13572" width="15.28515625" customWidth="1"/>
    <col min="13573" max="13578" width="13.140625" customWidth="1"/>
    <col min="13579" max="13579" width="11.28515625" customWidth="1"/>
    <col min="13580" max="13580" width="9.42578125" customWidth="1"/>
    <col min="13825" max="13825" width="4.5703125" customWidth="1"/>
    <col min="13826" max="13826" width="36.140625" customWidth="1"/>
    <col min="13827" max="13827" width="12.7109375" customWidth="1"/>
    <col min="13828" max="13828" width="15.28515625" customWidth="1"/>
    <col min="13829" max="13834" width="13.140625" customWidth="1"/>
    <col min="13835" max="13835" width="11.28515625" customWidth="1"/>
    <col min="13836" max="13836" width="9.42578125" customWidth="1"/>
    <col min="14081" max="14081" width="4.5703125" customWidth="1"/>
    <col min="14082" max="14082" width="36.140625" customWidth="1"/>
    <col min="14083" max="14083" width="12.7109375" customWidth="1"/>
    <col min="14084" max="14084" width="15.28515625" customWidth="1"/>
    <col min="14085" max="14090" width="13.140625" customWidth="1"/>
    <col min="14091" max="14091" width="11.28515625" customWidth="1"/>
    <col min="14092" max="14092" width="9.42578125" customWidth="1"/>
    <col min="14337" max="14337" width="4.5703125" customWidth="1"/>
    <col min="14338" max="14338" width="36.140625" customWidth="1"/>
    <col min="14339" max="14339" width="12.7109375" customWidth="1"/>
    <col min="14340" max="14340" width="15.28515625" customWidth="1"/>
    <col min="14341" max="14346" width="13.140625" customWidth="1"/>
    <col min="14347" max="14347" width="11.28515625" customWidth="1"/>
    <col min="14348" max="14348" width="9.42578125" customWidth="1"/>
    <col min="14593" max="14593" width="4.5703125" customWidth="1"/>
    <col min="14594" max="14594" width="36.140625" customWidth="1"/>
    <col min="14595" max="14595" width="12.7109375" customWidth="1"/>
    <col min="14596" max="14596" width="15.28515625" customWidth="1"/>
    <col min="14597" max="14602" width="13.140625" customWidth="1"/>
    <col min="14603" max="14603" width="11.28515625" customWidth="1"/>
    <col min="14604" max="14604" width="9.42578125" customWidth="1"/>
    <col min="14849" max="14849" width="4.5703125" customWidth="1"/>
    <col min="14850" max="14850" width="36.140625" customWidth="1"/>
    <col min="14851" max="14851" width="12.7109375" customWidth="1"/>
    <col min="14852" max="14852" width="15.28515625" customWidth="1"/>
    <col min="14853" max="14858" width="13.140625" customWidth="1"/>
    <col min="14859" max="14859" width="11.28515625" customWidth="1"/>
    <col min="14860" max="14860" width="9.42578125" customWidth="1"/>
    <col min="15105" max="15105" width="4.5703125" customWidth="1"/>
    <col min="15106" max="15106" width="36.140625" customWidth="1"/>
    <col min="15107" max="15107" width="12.7109375" customWidth="1"/>
    <col min="15108" max="15108" width="15.28515625" customWidth="1"/>
    <col min="15109" max="15114" width="13.140625" customWidth="1"/>
    <col min="15115" max="15115" width="11.28515625" customWidth="1"/>
    <col min="15116" max="15116" width="9.42578125" customWidth="1"/>
    <col min="15361" max="15361" width="4.5703125" customWidth="1"/>
    <col min="15362" max="15362" width="36.140625" customWidth="1"/>
    <col min="15363" max="15363" width="12.7109375" customWidth="1"/>
    <col min="15364" max="15364" width="15.28515625" customWidth="1"/>
    <col min="15365" max="15370" width="13.140625" customWidth="1"/>
    <col min="15371" max="15371" width="11.28515625" customWidth="1"/>
    <col min="15372" max="15372" width="9.42578125" customWidth="1"/>
    <col min="15617" max="15617" width="4.5703125" customWidth="1"/>
    <col min="15618" max="15618" width="36.140625" customWidth="1"/>
    <col min="15619" max="15619" width="12.7109375" customWidth="1"/>
    <col min="15620" max="15620" width="15.28515625" customWidth="1"/>
    <col min="15621" max="15626" width="13.140625" customWidth="1"/>
    <col min="15627" max="15627" width="11.28515625" customWidth="1"/>
    <col min="15628" max="15628" width="9.42578125" customWidth="1"/>
    <col min="15873" max="15873" width="4.5703125" customWidth="1"/>
    <col min="15874" max="15874" width="36.140625" customWidth="1"/>
    <col min="15875" max="15875" width="12.7109375" customWidth="1"/>
    <col min="15876" max="15876" width="15.28515625" customWidth="1"/>
    <col min="15877" max="15882" width="13.140625" customWidth="1"/>
    <col min="15883" max="15883" width="11.28515625" customWidth="1"/>
    <col min="15884" max="15884" width="9.42578125" customWidth="1"/>
    <col min="16129" max="16129" width="4.5703125" customWidth="1"/>
    <col min="16130" max="16130" width="36.140625" customWidth="1"/>
    <col min="16131" max="16131" width="12.7109375" customWidth="1"/>
    <col min="16132" max="16132" width="15.28515625" customWidth="1"/>
    <col min="16133" max="16138" width="13.140625" customWidth="1"/>
    <col min="16139" max="16139" width="11.28515625" customWidth="1"/>
    <col min="16140" max="16140" width="9.42578125" customWidth="1"/>
  </cols>
  <sheetData>
    <row r="1" spans="1:14" ht="20.25" x14ac:dyDescent="0.3">
      <c r="A1" s="2"/>
      <c r="B1" s="88"/>
      <c r="C1" s="89"/>
      <c r="D1" s="89"/>
      <c r="E1" s="11"/>
      <c r="F1" s="2"/>
      <c r="G1" s="11"/>
      <c r="H1" s="11"/>
      <c r="I1" s="11"/>
      <c r="J1" s="11"/>
      <c r="K1" s="11"/>
      <c r="L1" s="90"/>
    </row>
    <row r="2" spans="1:14" x14ac:dyDescent="0.2">
      <c r="A2" s="7"/>
      <c r="B2" s="91"/>
      <c r="C2" s="92"/>
      <c r="D2" s="92"/>
      <c r="E2" s="12"/>
      <c r="F2" s="7"/>
      <c r="G2" s="12"/>
      <c r="H2" s="12"/>
      <c r="I2" s="12"/>
      <c r="J2" s="12"/>
      <c r="K2" s="12"/>
      <c r="L2" s="90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297</v>
      </c>
      <c r="L3" s="17"/>
    </row>
    <row r="4" spans="1:14" x14ac:dyDescent="0.2">
      <c r="B4" s="94"/>
      <c r="C4" s="95"/>
      <c r="D4" s="95"/>
    </row>
    <row r="5" spans="1:14" s="102" customFormat="1" ht="12.75" x14ac:dyDescent="0.2">
      <c r="A5" s="96" t="s">
        <v>35</v>
      </c>
      <c r="B5" s="97" t="s">
        <v>1</v>
      </c>
      <c r="C5" s="98" t="s">
        <v>146</v>
      </c>
      <c r="D5" s="99" t="s">
        <v>0</v>
      </c>
      <c r="E5" s="82"/>
      <c r="F5" s="82"/>
      <c r="G5" s="82"/>
      <c r="H5" s="82"/>
      <c r="I5" s="82"/>
      <c r="J5" s="83"/>
      <c r="K5" s="100" t="s">
        <v>147</v>
      </c>
      <c r="L5" s="101"/>
      <c r="N5" s="103"/>
    </row>
    <row r="6" spans="1:14" s="102" customFormat="1" ht="12.75" x14ac:dyDescent="0.2">
      <c r="A6" s="104"/>
      <c r="B6" s="105"/>
      <c r="C6" s="106"/>
      <c r="D6" s="107" t="s">
        <v>148</v>
      </c>
      <c r="E6" s="108" t="s">
        <v>2</v>
      </c>
      <c r="F6" s="109"/>
      <c r="G6" s="108"/>
      <c r="H6" s="108"/>
      <c r="I6" s="108"/>
      <c r="J6" s="110"/>
      <c r="K6" s="111"/>
      <c r="L6" s="101"/>
      <c r="N6" s="103"/>
    </row>
    <row r="7" spans="1:14" s="102" customFormat="1" ht="12.75" x14ac:dyDescent="0.2">
      <c r="A7" s="104"/>
      <c r="B7" s="105"/>
      <c r="C7" s="106"/>
      <c r="D7" s="105"/>
      <c r="E7" s="108" t="s">
        <v>3</v>
      </c>
      <c r="F7" s="112"/>
      <c r="G7" s="113" t="s">
        <v>4</v>
      </c>
      <c r="H7" s="114"/>
      <c r="I7" s="113" t="s">
        <v>5</v>
      </c>
      <c r="J7" s="114"/>
      <c r="K7" s="111"/>
      <c r="L7" s="115"/>
      <c r="N7" s="103"/>
    </row>
    <row r="8" spans="1:14" s="91" customFormat="1" ht="12.75" x14ac:dyDescent="0.2">
      <c r="A8" s="116"/>
      <c r="B8" s="117"/>
      <c r="C8" s="118"/>
      <c r="D8" s="117"/>
      <c r="E8" s="119" t="s">
        <v>6</v>
      </c>
      <c r="F8" s="120" t="s">
        <v>7</v>
      </c>
      <c r="G8" s="119" t="s">
        <v>6</v>
      </c>
      <c r="H8" s="119" t="s">
        <v>7</v>
      </c>
      <c r="I8" s="119" t="s">
        <v>6</v>
      </c>
      <c r="J8" s="119" t="s">
        <v>7</v>
      </c>
      <c r="K8" s="111"/>
      <c r="L8" s="101"/>
      <c r="N8" s="121"/>
    </row>
    <row r="9" spans="1:14" s="7" customFormat="1" ht="12" customHeight="1" x14ac:dyDescent="0.2">
      <c r="A9" s="122">
        <v>1</v>
      </c>
      <c r="B9" s="20" t="s">
        <v>12</v>
      </c>
      <c r="C9" s="41">
        <v>1177</v>
      </c>
      <c r="D9" s="42">
        <v>1095</v>
      </c>
      <c r="E9" s="34">
        <v>96.986301369863014</v>
      </c>
      <c r="F9" s="34">
        <v>92.328767123287676</v>
      </c>
      <c r="G9" s="34">
        <v>96.803652968036531</v>
      </c>
      <c r="H9" s="34">
        <v>91.780821917808225</v>
      </c>
      <c r="I9" s="34">
        <v>96.712328767123282</v>
      </c>
      <c r="J9" s="34">
        <v>91.780821917808225</v>
      </c>
      <c r="K9" s="34">
        <v>6.9668649107901501</v>
      </c>
      <c r="L9" s="123"/>
      <c r="N9" s="34"/>
    </row>
    <row r="10" spans="1:14" ht="12" customHeight="1" x14ac:dyDescent="0.2">
      <c r="A10" s="122">
        <v>2</v>
      </c>
      <c r="B10" s="20" t="s">
        <v>13</v>
      </c>
      <c r="C10" s="41">
        <v>10679</v>
      </c>
      <c r="D10" s="42">
        <v>9980</v>
      </c>
      <c r="E10" s="32">
        <v>96.202404809619239</v>
      </c>
      <c r="F10" s="32">
        <v>90.390781563126254</v>
      </c>
      <c r="G10" s="32">
        <v>95.220440881763523</v>
      </c>
      <c r="H10" s="32">
        <v>89.799599198396791</v>
      </c>
      <c r="I10" s="32">
        <v>95.200400801603209</v>
      </c>
      <c r="J10" s="32">
        <v>89.809619238476955</v>
      </c>
      <c r="K10" s="34">
        <v>6.5455567000655464</v>
      </c>
      <c r="L10" s="123"/>
    </row>
    <row r="11" spans="1:14" ht="12" customHeight="1" x14ac:dyDescent="0.2">
      <c r="A11" s="122">
        <v>3</v>
      </c>
      <c r="B11" s="124" t="s">
        <v>149</v>
      </c>
      <c r="C11" s="41">
        <v>2809</v>
      </c>
      <c r="D11" s="42">
        <v>2435</v>
      </c>
      <c r="E11" s="39">
        <v>85.995893223819309</v>
      </c>
      <c r="F11" s="39">
        <v>77.207392197125259</v>
      </c>
      <c r="G11" s="39">
        <v>85.790554414784395</v>
      </c>
      <c r="H11" s="39">
        <v>77.043121149897331</v>
      </c>
      <c r="I11" s="39">
        <v>85.74948665297741</v>
      </c>
      <c r="J11" s="39">
        <v>77.043121149897331</v>
      </c>
      <c r="K11" s="34">
        <v>13.314346742613026</v>
      </c>
      <c r="L11" s="123"/>
    </row>
    <row r="12" spans="1:14" ht="12" customHeight="1" x14ac:dyDescent="0.2">
      <c r="A12" s="122">
        <v>4</v>
      </c>
      <c r="B12" s="20" t="s">
        <v>14</v>
      </c>
      <c r="C12" s="41">
        <v>975</v>
      </c>
      <c r="D12" s="42">
        <v>926</v>
      </c>
      <c r="E12" s="39">
        <v>94.168466522678187</v>
      </c>
      <c r="F12" s="39">
        <v>88.012958963282941</v>
      </c>
      <c r="G12" s="39">
        <v>94.060475161987043</v>
      </c>
      <c r="H12" s="39">
        <v>88.012958963282941</v>
      </c>
      <c r="I12" s="39">
        <v>93.952483801295898</v>
      </c>
      <c r="J12" s="39">
        <v>87.904967602591796</v>
      </c>
      <c r="K12" s="34">
        <v>5.025641025641022</v>
      </c>
      <c r="L12" s="123"/>
    </row>
    <row r="13" spans="1:14" ht="12" customHeight="1" x14ac:dyDescent="0.2">
      <c r="A13" s="122">
        <v>5</v>
      </c>
      <c r="B13" s="20" t="s">
        <v>15</v>
      </c>
      <c r="C13" s="41">
        <v>754</v>
      </c>
      <c r="D13" s="42">
        <v>695</v>
      </c>
      <c r="E13" s="39">
        <v>93.093525179856115</v>
      </c>
      <c r="F13" s="39">
        <v>87.050359712230218</v>
      </c>
      <c r="G13" s="39">
        <v>92.805755395683448</v>
      </c>
      <c r="H13" s="39">
        <v>87.050359712230218</v>
      </c>
      <c r="I13" s="39">
        <v>92.517985611510795</v>
      </c>
      <c r="J13" s="39">
        <v>86.762589928057551</v>
      </c>
      <c r="K13" s="34">
        <v>7.8249336870026553</v>
      </c>
      <c r="L13" s="123"/>
    </row>
    <row r="14" spans="1:14" ht="12" customHeight="1" x14ac:dyDescent="0.2">
      <c r="A14" s="122">
        <v>6</v>
      </c>
      <c r="B14" s="20" t="s">
        <v>16</v>
      </c>
      <c r="C14" s="41">
        <v>1175</v>
      </c>
      <c r="D14" s="42">
        <v>1089</v>
      </c>
      <c r="E14" s="39">
        <v>85.491276400367312</v>
      </c>
      <c r="F14" s="39">
        <v>76.400367309458218</v>
      </c>
      <c r="G14" s="39">
        <v>85.399449035812665</v>
      </c>
      <c r="H14" s="39">
        <v>76.124885215794308</v>
      </c>
      <c r="I14" s="39">
        <v>84.848484848484844</v>
      </c>
      <c r="J14" s="39">
        <v>75.849403122130397</v>
      </c>
      <c r="K14" s="34">
        <v>7.3191489361702082</v>
      </c>
      <c r="L14" s="123"/>
    </row>
    <row r="15" spans="1:14" ht="12" customHeight="1" x14ac:dyDescent="0.2">
      <c r="A15" s="122">
        <v>7</v>
      </c>
      <c r="B15" s="20" t="s">
        <v>17</v>
      </c>
      <c r="C15" s="41">
        <v>1271</v>
      </c>
      <c r="D15" s="42">
        <v>1195</v>
      </c>
      <c r="E15" s="39">
        <v>92.719665271966534</v>
      </c>
      <c r="F15" s="39">
        <v>86.527196652719667</v>
      </c>
      <c r="G15" s="39">
        <v>92.05020920502092</v>
      </c>
      <c r="H15" s="39">
        <v>86.359832635983267</v>
      </c>
      <c r="I15" s="39">
        <v>92.05020920502092</v>
      </c>
      <c r="J15" s="39">
        <v>86.359832635983267</v>
      </c>
      <c r="K15" s="34">
        <v>5.9795436664044104</v>
      </c>
      <c r="L15" s="123"/>
    </row>
    <row r="16" spans="1:14" ht="12" customHeight="1" x14ac:dyDescent="0.2">
      <c r="A16" s="122">
        <v>8</v>
      </c>
      <c r="B16" s="20" t="s">
        <v>18</v>
      </c>
      <c r="C16" s="41">
        <v>1340</v>
      </c>
      <c r="D16" s="42">
        <v>1220</v>
      </c>
      <c r="E16" s="39">
        <v>92.459016393442624</v>
      </c>
      <c r="F16" s="39">
        <v>83.032786885245898</v>
      </c>
      <c r="G16" s="39">
        <v>91.557377049180332</v>
      </c>
      <c r="H16" s="39">
        <v>82.377049180327873</v>
      </c>
      <c r="I16" s="39">
        <v>91.557377049180332</v>
      </c>
      <c r="J16" s="39">
        <v>82.377049180327873</v>
      </c>
      <c r="K16" s="34">
        <v>8.9552238805970177</v>
      </c>
      <c r="L16" s="123"/>
    </row>
    <row r="17" spans="1:14" ht="12" customHeight="1" x14ac:dyDescent="0.2">
      <c r="A17" s="122">
        <v>9</v>
      </c>
      <c r="B17" s="20" t="s">
        <v>150</v>
      </c>
      <c r="C17" s="41">
        <v>1136</v>
      </c>
      <c r="D17" s="42">
        <v>1083</v>
      </c>
      <c r="E17" s="39">
        <v>95.106186518928908</v>
      </c>
      <c r="F17" s="39">
        <v>92.613111726685133</v>
      </c>
      <c r="G17" s="39">
        <v>94.921514312096036</v>
      </c>
      <c r="H17" s="39">
        <v>92.613111726685133</v>
      </c>
      <c r="I17" s="39">
        <v>94.921514312096036</v>
      </c>
      <c r="J17" s="39">
        <v>92.613111726685133</v>
      </c>
      <c r="K17" s="34">
        <v>4.6654929577464799</v>
      </c>
      <c r="L17" s="123"/>
    </row>
    <row r="18" spans="1:14" ht="12" customHeight="1" x14ac:dyDescent="0.2">
      <c r="A18" s="122">
        <v>10</v>
      </c>
      <c r="B18" s="20" t="s">
        <v>19</v>
      </c>
      <c r="C18" s="41">
        <v>1206</v>
      </c>
      <c r="D18" s="42">
        <v>1116</v>
      </c>
      <c r="E18" s="39">
        <v>92.204301075268816</v>
      </c>
      <c r="F18" s="39">
        <v>86.379928315412187</v>
      </c>
      <c r="G18" s="39">
        <v>91.756272401433691</v>
      </c>
      <c r="H18" s="39">
        <v>85.752688172043008</v>
      </c>
      <c r="I18" s="39">
        <v>91.756272401433691</v>
      </c>
      <c r="J18" s="39">
        <v>85.752688172043008</v>
      </c>
      <c r="K18" s="34">
        <v>7.4626865671641838</v>
      </c>
      <c r="L18" s="123"/>
    </row>
    <row r="19" spans="1:14" ht="12" customHeight="1" x14ac:dyDescent="0.2">
      <c r="A19" s="122">
        <v>11</v>
      </c>
      <c r="B19" s="20" t="s">
        <v>20</v>
      </c>
      <c r="C19" s="41">
        <v>1614</v>
      </c>
      <c r="D19" s="42">
        <v>1509</v>
      </c>
      <c r="E19" s="39">
        <v>95.162359178263756</v>
      </c>
      <c r="F19" s="39">
        <v>91.119946984758116</v>
      </c>
      <c r="G19" s="39">
        <v>94.565937707090782</v>
      </c>
      <c r="H19" s="39">
        <v>90.457256461232603</v>
      </c>
      <c r="I19" s="39">
        <v>93.969516235917823</v>
      </c>
      <c r="J19" s="39">
        <v>90.125911199469854</v>
      </c>
      <c r="K19" s="34">
        <v>6.5055762081784394</v>
      </c>
      <c r="L19" s="123"/>
    </row>
    <row r="20" spans="1:14" ht="12" customHeight="1" x14ac:dyDescent="0.2">
      <c r="A20" s="122">
        <v>12</v>
      </c>
      <c r="B20" s="20" t="s">
        <v>21</v>
      </c>
      <c r="C20" s="41">
        <v>1944</v>
      </c>
      <c r="D20" s="42">
        <v>1812</v>
      </c>
      <c r="E20" s="39">
        <v>94.094922737306845</v>
      </c>
      <c r="F20" s="39">
        <v>88.852097130242825</v>
      </c>
      <c r="G20" s="39">
        <v>92.99116997792494</v>
      </c>
      <c r="H20" s="39">
        <v>88.189845474613691</v>
      </c>
      <c r="I20" s="39">
        <v>92.876863611264497</v>
      </c>
      <c r="J20" s="39">
        <v>88.128106018774162</v>
      </c>
      <c r="K20" s="34">
        <v>6.790123456790127</v>
      </c>
      <c r="L20" s="123"/>
    </row>
    <row r="21" spans="1:14" ht="12" customHeight="1" x14ac:dyDescent="0.2">
      <c r="A21" s="122">
        <v>13</v>
      </c>
      <c r="B21" s="20" t="s">
        <v>22</v>
      </c>
      <c r="C21" s="41">
        <v>642</v>
      </c>
      <c r="D21" s="42">
        <v>571</v>
      </c>
      <c r="E21" s="39">
        <v>89.316987740805601</v>
      </c>
      <c r="F21" s="39">
        <v>77.758318739054289</v>
      </c>
      <c r="G21" s="39">
        <v>88.791593695271459</v>
      </c>
      <c r="H21" s="39">
        <v>77.408056042031518</v>
      </c>
      <c r="I21" s="39">
        <v>88.791593695271459</v>
      </c>
      <c r="J21" s="39">
        <v>77.408056042031518</v>
      </c>
      <c r="K21" s="34">
        <v>11.059190031152653</v>
      </c>
      <c r="L21" s="123"/>
    </row>
    <row r="22" spans="1:14" ht="12" customHeight="1" x14ac:dyDescent="0.2">
      <c r="A22" s="122">
        <v>14</v>
      </c>
      <c r="B22" s="20" t="s">
        <v>23</v>
      </c>
      <c r="C22" s="41">
        <v>1084</v>
      </c>
      <c r="D22" s="42">
        <v>1025</v>
      </c>
      <c r="E22" s="39">
        <v>88.682926829268297</v>
      </c>
      <c r="F22" s="39">
        <v>83.707317073170728</v>
      </c>
      <c r="G22" s="39">
        <v>87.707317073170728</v>
      </c>
      <c r="H22" s="39">
        <v>83.121951219512198</v>
      </c>
      <c r="I22" s="39">
        <v>87.707317073170728</v>
      </c>
      <c r="J22" s="39">
        <v>83.121951219512198</v>
      </c>
      <c r="K22" s="34">
        <v>5.4428044280442833</v>
      </c>
      <c r="L22" s="123"/>
    </row>
    <row r="23" spans="1:14" ht="12" customHeight="1" x14ac:dyDescent="0.2">
      <c r="A23" s="122">
        <v>15</v>
      </c>
      <c r="B23" s="20" t="s">
        <v>24</v>
      </c>
      <c r="C23" s="41">
        <v>767</v>
      </c>
      <c r="D23" s="42">
        <v>719</v>
      </c>
      <c r="E23" s="39">
        <v>91.655076495132121</v>
      </c>
      <c r="F23" s="39">
        <v>85.535465924895689</v>
      </c>
      <c r="G23" s="39">
        <v>91.09874826147427</v>
      </c>
      <c r="H23" s="39">
        <v>85.39638386648123</v>
      </c>
      <c r="I23" s="39">
        <v>90.681502086230878</v>
      </c>
      <c r="J23" s="39">
        <v>85.257301808066757</v>
      </c>
      <c r="K23" s="34">
        <v>6.2581486310299823</v>
      </c>
      <c r="L23" s="123"/>
    </row>
    <row r="24" spans="1:14" ht="12" customHeight="1" x14ac:dyDescent="0.2">
      <c r="A24" s="122">
        <v>16</v>
      </c>
      <c r="B24" s="20" t="s">
        <v>25</v>
      </c>
      <c r="C24" s="41">
        <v>960</v>
      </c>
      <c r="D24" s="42">
        <v>869</v>
      </c>
      <c r="E24" s="39">
        <v>91.254315304948221</v>
      </c>
      <c r="F24" s="39">
        <v>83.199079401611044</v>
      </c>
      <c r="G24" s="39">
        <v>90.563866513233606</v>
      </c>
      <c r="H24" s="39">
        <v>82.968929804372848</v>
      </c>
      <c r="I24" s="39">
        <v>90.563866513233606</v>
      </c>
      <c r="J24" s="39">
        <v>82.968929804372848</v>
      </c>
      <c r="K24" s="34">
        <v>9.4791666666666714</v>
      </c>
      <c r="L24" s="123"/>
    </row>
    <row r="25" spans="1:14" ht="12" customHeight="1" x14ac:dyDescent="0.2">
      <c r="A25" s="122">
        <v>17</v>
      </c>
      <c r="B25" s="20" t="s">
        <v>26</v>
      </c>
      <c r="C25" s="41">
        <v>2828</v>
      </c>
      <c r="D25" s="42">
        <v>2674</v>
      </c>
      <c r="E25" s="39">
        <v>96.820052375607929</v>
      </c>
      <c r="F25" s="39">
        <v>93.378226711560046</v>
      </c>
      <c r="G25" s="39">
        <v>96.483352038907597</v>
      </c>
      <c r="H25" s="39">
        <v>93.191170968948754</v>
      </c>
      <c r="I25" s="39">
        <v>95.923709798055341</v>
      </c>
      <c r="J25" s="39">
        <v>92.632759910246818</v>
      </c>
      <c r="K25" s="34">
        <v>5.4455445544554522</v>
      </c>
      <c r="L25" s="123"/>
    </row>
    <row r="26" spans="1:14" ht="12" customHeight="1" x14ac:dyDescent="0.2">
      <c r="A26" s="122">
        <v>18</v>
      </c>
      <c r="B26" s="20" t="s">
        <v>27</v>
      </c>
      <c r="C26" s="41">
        <v>791</v>
      </c>
      <c r="D26" s="42">
        <v>747</v>
      </c>
      <c r="E26" s="39">
        <v>93.708165997322624</v>
      </c>
      <c r="F26" s="39">
        <v>83.935742971887549</v>
      </c>
      <c r="G26" s="39">
        <v>93.440428380187413</v>
      </c>
      <c r="H26" s="39">
        <v>83.801874163319951</v>
      </c>
      <c r="I26" s="39">
        <v>93.574297188755025</v>
      </c>
      <c r="J26" s="39">
        <v>83.935742971887549</v>
      </c>
      <c r="K26" s="34">
        <v>5.5625790139064435</v>
      </c>
      <c r="L26" s="123"/>
    </row>
    <row r="27" spans="1:14" ht="12" customHeight="1" x14ac:dyDescent="0.2">
      <c r="A27" s="122">
        <v>19</v>
      </c>
      <c r="B27" s="20" t="s">
        <v>28</v>
      </c>
      <c r="C27" s="41">
        <v>1045</v>
      </c>
      <c r="D27" s="42">
        <v>953</v>
      </c>
      <c r="E27" s="39">
        <v>93.074501573976917</v>
      </c>
      <c r="F27" s="39">
        <v>87.722980062959081</v>
      </c>
      <c r="G27" s="39">
        <v>92.969569779643237</v>
      </c>
      <c r="H27" s="39">
        <v>87.618048268625387</v>
      </c>
      <c r="I27" s="39">
        <v>92.969569779643237</v>
      </c>
      <c r="J27" s="39">
        <v>87.618048268625387</v>
      </c>
      <c r="K27" s="34">
        <v>8.8038277511961667</v>
      </c>
      <c r="L27" s="123"/>
    </row>
    <row r="28" spans="1:14" ht="12" customHeight="1" x14ac:dyDescent="0.2">
      <c r="A28" s="122">
        <v>20</v>
      </c>
      <c r="B28" s="20" t="s">
        <v>29</v>
      </c>
      <c r="C28" s="41">
        <v>2809</v>
      </c>
      <c r="D28" s="42">
        <v>2435</v>
      </c>
      <c r="E28" s="39">
        <v>85.995893223819309</v>
      </c>
      <c r="F28" s="39">
        <v>77.207392197125259</v>
      </c>
      <c r="G28" s="39">
        <v>85.790554414784395</v>
      </c>
      <c r="H28" s="39">
        <v>77.043121149897331</v>
      </c>
      <c r="I28" s="39">
        <v>85.74948665297741</v>
      </c>
      <c r="J28" s="39">
        <v>77.043121149897331</v>
      </c>
      <c r="K28" s="34">
        <v>13.314346742613026</v>
      </c>
      <c r="L28" s="123"/>
    </row>
    <row r="29" spans="1:14" ht="12" customHeight="1" x14ac:dyDescent="0.2">
      <c r="A29" s="122">
        <v>21</v>
      </c>
      <c r="B29" s="20" t="s">
        <v>30</v>
      </c>
      <c r="C29" s="41">
        <v>1291</v>
      </c>
      <c r="D29" s="42">
        <v>1200</v>
      </c>
      <c r="E29" s="39">
        <v>90.75</v>
      </c>
      <c r="F29" s="39">
        <v>81.333333333333329</v>
      </c>
      <c r="G29" s="39">
        <v>88.916666666666671</v>
      </c>
      <c r="H29" s="39">
        <v>80.333333333333329</v>
      </c>
      <c r="I29" s="39">
        <v>88.916666666666671</v>
      </c>
      <c r="J29" s="39">
        <v>80.333333333333329</v>
      </c>
      <c r="K29" s="34">
        <v>7.0487993803253346</v>
      </c>
      <c r="L29" s="123"/>
    </row>
    <row r="30" spans="1:14" ht="12" customHeight="1" x14ac:dyDescent="0.2">
      <c r="A30" s="122">
        <v>22</v>
      </c>
      <c r="B30" s="20" t="s">
        <v>31</v>
      </c>
      <c r="C30" s="41">
        <v>1481</v>
      </c>
      <c r="D30" s="42">
        <v>1386</v>
      </c>
      <c r="E30" s="39">
        <v>91.269841269841265</v>
      </c>
      <c r="F30" s="39">
        <v>80.735930735930737</v>
      </c>
      <c r="G30" s="39">
        <v>91.341991341991346</v>
      </c>
      <c r="H30" s="39">
        <v>80.519480519480524</v>
      </c>
      <c r="I30" s="39">
        <v>91.269841269841265</v>
      </c>
      <c r="J30" s="39">
        <v>80.519480519480524</v>
      </c>
      <c r="K30" s="34">
        <v>6.4145847400405103</v>
      </c>
      <c r="L30" s="123"/>
    </row>
    <row r="31" spans="1:14" ht="12" customHeight="1" x14ac:dyDescent="0.2">
      <c r="A31" s="122">
        <v>23</v>
      </c>
      <c r="B31" s="20" t="s">
        <v>32</v>
      </c>
      <c r="C31" s="41">
        <v>1198</v>
      </c>
      <c r="D31" s="42">
        <v>984</v>
      </c>
      <c r="E31" s="39">
        <v>96.849593495934954</v>
      </c>
      <c r="F31" s="39">
        <v>91.158536585365852</v>
      </c>
      <c r="G31" s="39">
        <v>96.747967479674799</v>
      </c>
      <c r="H31" s="39">
        <v>91.260162601626021</v>
      </c>
      <c r="I31" s="39">
        <v>96.849593495934954</v>
      </c>
      <c r="J31" s="39">
        <v>91.158536585365852</v>
      </c>
      <c r="K31" s="34">
        <v>17.863105175292148</v>
      </c>
      <c r="L31" s="123"/>
    </row>
    <row r="32" spans="1:14" s="47" customFormat="1" ht="12" customHeight="1" x14ac:dyDescent="0.2">
      <c r="A32" s="43">
        <v>24</v>
      </c>
      <c r="B32" s="44" t="s">
        <v>33</v>
      </c>
      <c r="C32" s="225">
        <f>SUM(C12:C31)+C9+C10</f>
        <v>38167</v>
      </c>
      <c r="D32" s="225">
        <f>SUM(D12:D31)+D9+D10</f>
        <v>35283</v>
      </c>
      <c r="E32" s="46">
        <v>93.5</v>
      </c>
      <c r="F32" s="46">
        <v>87.2</v>
      </c>
      <c r="G32" s="46">
        <v>92.894393741851374</v>
      </c>
      <c r="H32" s="46">
        <v>86.8</v>
      </c>
      <c r="I32" s="46">
        <v>92.778187177597644</v>
      </c>
      <c r="J32" s="46">
        <v>86.7</v>
      </c>
      <c r="K32" s="125">
        <v>7.6</v>
      </c>
      <c r="L32" s="22"/>
      <c r="N32" s="46"/>
    </row>
    <row r="33" spans="1:14" ht="12" customHeight="1" x14ac:dyDescent="0.2">
      <c r="A33" s="122">
        <v>25</v>
      </c>
      <c r="B33" s="21" t="s">
        <v>151</v>
      </c>
      <c r="C33" s="142">
        <v>1951</v>
      </c>
      <c r="D33" s="137">
        <v>1309.0000000000002</v>
      </c>
      <c r="E33" s="39">
        <v>97.173414820473639</v>
      </c>
      <c r="F33" s="39">
        <v>92.513368983957221</v>
      </c>
      <c r="G33" s="39">
        <v>97.097020626432396</v>
      </c>
      <c r="H33" s="39">
        <v>92.360580595874708</v>
      </c>
      <c r="I33" s="39">
        <v>97.097020626432396</v>
      </c>
      <c r="J33" s="39">
        <v>92.360580595874708</v>
      </c>
      <c r="K33" s="32">
        <v>32.906201947719111</v>
      </c>
      <c r="L33" s="123"/>
    </row>
    <row r="34" spans="1:14" ht="12" customHeight="1" x14ac:dyDescent="0.2">
      <c r="A34" s="122">
        <v>26</v>
      </c>
      <c r="B34" s="21" t="s">
        <v>152</v>
      </c>
      <c r="C34" s="142">
        <v>1858</v>
      </c>
      <c r="D34" s="137">
        <v>1525</v>
      </c>
      <c r="E34" s="39">
        <v>95.344262295081961</v>
      </c>
      <c r="F34" s="39">
        <v>89.049180327868854</v>
      </c>
      <c r="G34" s="39">
        <v>95.344262295081961</v>
      </c>
      <c r="H34" s="39">
        <v>88.983606557377044</v>
      </c>
      <c r="I34" s="39">
        <v>95.278688524590166</v>
      </c>
      <c r="J34" s="39">
        <v>88.918032786885249</v>
      </c>
      <c r="K34" s="34">
        <v>17.922497308934339</v>
      </c>
      <c r="L34" s="123"/>
    </row>
    <row r="35" spans="1:14" ht="12" customHeight="1" x14ac:dyDescent="0.2">
      <c r="A35" s="122">
        <v>27</v>
      </c>
      <c r="B35" s="21" t="s">
        <v>173</v>
      </c>
      <c r="C35" s="142">
        <v>1281</v>
      </c>
      <c r="D35" s="137">
        <v>1194</v>
      </c>
      <c r="E35" s="39">
        <v>97.820620284995812</v>
      </c>
      <c r="F35" s="39">
        <v>94.300083822296727</v>
      </c>
      <c r="G35" s="39">
        <v>97.818791946308721</v>
      </c>
      <c r="H35" s="39">
        <v>94.127516778523486</v>
      </c>
      <c r="I35" s="39">
        <v>97.820620284995812</v>
      </c>
      <c r="J35" s="39">
        <v>94.132439228834869</v>
      </c>
      <c r="K35" s="34">
        <v>6.7915690866510516</v>
      </c>
      <c r="L35" s="123"/>
    </row>
    <row r="36" spans="1:14" ht="12" customHeight="1" x14ac:dyDescent="0.2">
      <c r="A36" s="122">
        <v>28</v>
      </c>
      <c r="B36" s="20" t="s">
        <v>36</v>
      </c>
      <c r="C36" s="41">
        <v>991</v>
      </c>
      <c r="D36" s="42">
        <v>953</v>
      </c>
      <c r="E36" s="39">
        <v>97.271773347324242</v>
      </c>
      <c r="F36" s="39">
        <v>93.179433368310598</v>
      </c>
      <c r="G36" s="39">
        <v>97.166841552990562</v>
      </c>
      <c r="H36" s="39">
        <v>93.179433368310598</v>
      </c>
      <c r="I36" s="39">
        <v>97.166841552990562</v>
      </c>
      <c r="J36" s="39">
        <v>93.179433368310598</v>
      </c>
      <c r="K36" s="34">
        <v>3.8345105953582248</v>
      </c>
      <c r="L36" s="123"/>
    </row>
    <row r="37" spans="1:14" ht="12" customHeight="1" x14ac:dyDescent="0.2">
      <c r="A37" s="122">
        <v>29</v>
      </c>
      <c r="B37" s="20" t="s">
        <v>37</v>
      </c>
      <c r="C37" s="41">
        <v>586</v>
      </c>
      <c r="D37" s="42">
        <v>544</v>
      </c>
      <c r="E37" s="39">
        <v>100</v>
      </c>
      <c r="F37" s="39">
        <v>98.897058823529406</v>
      </c>
      <c r="G37" s="39">
        <v>100</v>
      </c>
      <c r="H37" s="39">
        <v>98.897058823529406</v>
      </c>
      <c r="I37" s="39">
        <v>100</v>
      </c>
      <c r="J37" s="39">
        <v>98.897058823529406</v>
      </c>
      <c r="K37" s="34">
        <v>7.1672354948805435</v>
      </c>
      <c r="L37" s="123"/>
    </row>
    <row r="38" spans="1:14" ht="12" customHeight="1" x14ac:dyDescent="0.2">
      <c r="A38" s="122">
        <v>30</v>
      </c>
      <c r="B38" s="20" t="s">
        <v>38</v>
      </c>
      <c r="C38" s="41">
        <v>1073</v>
      </c>
      <c r="D38" s="42">
        <v>1018.9999999999999</v>
      </c>
      <c r="E38" s="39">
        <v>95.485770363101082</v>
      </c>
      <c r="F38" s="39">
        <v>89.793915603532881</v>
      </c>
      <c r="G38" s="39">
        <v>95.387634936211967</v>
      </c>
      <c r="H38" s="39">
        <v>89.499509322865549</v>
      </c>
      <c r="I38" s="39">
        <v>95.387634936211967</v>
      </c>
      <c r="J38" s="39">
        <v>89.499509322865549</v>
      </c>
      <c r="K38" s="34">
        <v>5.032618825722281</v>
      </c>
      <c r="L38" s="123"/>
    </row>
    <row r="39" spans="1:14" ht="12" customHeight="1" x14ac:dyDescent="0.2">
      <c r="A39" s="122">
        <v>31</v>
      </c>
      <c r="B39" s="20" t="s">
        <v>128</v>
      </c>
      <c r="C39" s="41">
        <v>1951</v>
      </c>
      <c r="D39" s="42">
        <v>1309.0000000000002</v>
      </c>
      <c r="E39" s="39">
        <v>97.173414820473639</v>
      </c>
      <c r="F39" s="39">
        <v>92.513368983957221</v>
      </c>
      <c r="G39" s="39">
        <v>97.097020626432396</v>
      </c>
      <c r="H39" s="39">
        <v>92.360580595874708</v>
      </c>
      <c r="I39" s="39">
        <v>97.097020626432396</v>
      </c>
      <c r="J39" s="39">
        <v>92.360580595874708</v>
      </c>
      <c r="K39" s="34">
        <v>32.906201947719111</v>
      </c>
      <c r="L39" s="123"/>
    </row>
    <row r="40" spans="1:14" ht="12" customHeight="1" x14ac:dyDescent="0.2">
      <c r="A40" s="122">
        <v>32</v>
      </c>
      <c r="B40" s="20" t="s">
        <v>129</v>
      </c>
      <c r="C40" s="41">
        <v>1858</v>
      </c>
      <c r="D40" s="42">
        <v>1525</v>
      </c>
      <c r="E40" s="39">
        <v>95.344262295081961</v>
      </c>
      <c r="F40" s="39">
        <v>89.049180327868854</v>
      </c>
      <c r="G40" s="39">
        <v>95.344262295081961</v>
      </c>
      <c r="H40" s="39">
        <v>88.983606557377044</v>
      </c>
      <c r="I40" s="39">
        <v>95.278688524590166</v>
      </c>
      <c r="J40" s="39">
        <v>88.918032786885249</v>
      </c>
      <c r="K40" s="34">
        <v>17.922497308934339</v>
      </c>
      <c r="L40" s="123"/>
    </row>
    <row r="41" spans="1:14" ht="12" customHeight="1" x14ac:dyDescent="0.2">
      <c r="A41" s="122">
        <v>33</v>
      </c>
      <c r="B41" s="20" t="s">
        <v>39</v>
      </c>
      <c r="C41" s="41">
        <v>676</v>
      </c>
      <c r="D41" s="42">
        <v>656</v>
      </c>
      <c r="E41" s="39">
        <v>97.103658536585371</v>
      </c>
      <c r="F41" s="39">
        <v>92.987804878048777</v>
      </c>
      <c r="G41" s="39">
        <v>97.103658536585371</v>
      </c>
      <c r="H41" s="39">
        <v>92.83536585365853</v>
      </c>
      <c r="I41" s="39">
        <v>97.103658536585371</v>
      </c>
      <c r="J41" s="39">
        <v>92.83536585365853</v>
      </c>
      <c r="K41" s="34">
        <v>2.958579881656803</v>
      </c>
      <c r="L41" s="123"/>
    </row>
    <row r="42" spans="1:14" ht="12" customHeight="1" x14ac:dyDescent="0.2">
      <c r="A42" s="122">
        <v>34</v>
      </c>
      <c r="B42" s="20" t="s">
        <v>40</v>
      </c>
      <c r="C42" s="41">
        <v>981</v>
      </c>
      <c r="D42" s="42">
        <v>834</v>
      </c>
      <c r="E42" s="39">
        <v>93.405275779376495</v>
      </c>
      <c r="F42" s="39">
        <v>86.450839328537171</v>
      </c>
      <c r="G42" s="39">
        <v>93.285371702637889</v>
      </c>
      <c r="H42" s="39">
        <v>86.450839328537171</v>
      </c>
      <c r="I42" s="39">
        <v>93.285371702637889</v>
      </c>
      <c r="J42" s="39">
        <v>86.450839328537171</v>
      </c>
      <c r="K42" s="34">
        <v>14.984709480122319</v>
      </c>
      <c r="L42" s="123"/>
    </row>
    <row r="43" spans="1:14" ht="12" customHeight="1" x14ac:dyDescent="0.2">
      <c r="A43" s="122">
        <v>35</v>
      </c>
      <c r="B43" s="20" t="s">
        <v>130</v>
      </c>
      <c r="C43" s="41">
        <v>1281</v>
      </c>
      <c r="D43" s="42">
        <v>1194</v>
      </c>
      <c r="E43" s="39">
        <v>97.820620284995812</v>
      </c>
      <c r="F43" s="39">
        <v>94.300083822296727</v>
      </c>
      <c r="G43" s="39">
        <v>97.818791946308721</v>
      </c>
      <c r="H43" s="39">
        <v>94.127516778523486</v>
      </c>
      <c r="I43" s="39">
        <v>97.820620284995812</v>
      </c>
      <c r="J43" s="39">
        <v>94.132439228834869</v>
      </c>
      <c r="K43" s="34">
        <v>6.7915690866510516</v>
      </c>
      <c r="L43" s="123"/>
    </row>
    <row r="44" spans="1:14" ht="12" customHeight="1" x14ac:dyDescent="0.2">
      <c r="A44" s="122">
        <v>36</v>
      </c>
      <c r="B44" s="20" t="s">
        <v>41</v>
      </c>
      <c r="C44" s="41">
        <v>785</v>
      </c>
      <c r="D44" s="42">
        <v>741</v>
      </c>
      <c r="E44" s="39">
        <v>94.062078272604595</v>
      </c>
      <c r="F44" s="39">
        <v>87.449392712550605</v>
      </c>
      <c r="G44" s="39">
        <v>93.117408906882588</v>
      </c>
      <c r="H44" s="39">
        <v>87.179487179487182</v>
      </c>
      <c r="I44" s="39">
        <v>93.522267206477736</v>
      </c>
      <c r="J44" s="39">
        <v>87.179487179487182</v>
      </c>
      <c r="K44" s="34">
        <v>5.6050955414012691</v>
      </c>
      <c r="L44" s="123"/>
    </row>
    <row r="45" spans="1:14" s="47" customFormat="1" ht="12" customHeight="1" x14ac:dyDescent="0.2">
      <c r="A45" s="43">
        <v>37</v>
      </c>
      <c r="B45" s="44" t="s">
        <v>34</v>
      </c>
      <c r="C45" s="225">
        <f>SUM(C36:C44)</f>
        <v>10182</v>
      </c>
      <c r="D45" s="225">
        <f>SUM(D36:D44)</f>
        <v>8775</v>
      </c>
      <c r="E45" s="46">
        <v>96.3</v>
      </c>
      <c r="F45" s="46">
        <v>91.3</v>
      </c>
      <c r="G45" s="46">
        <v>96.181465861164938</v>
      </c>
      <c r="H45" s="46">
        <v>91.2</v>
      </c>
      <c r="I45" s="46">
        <v>96.204695691816738</v>
      </c>
      <c r="J45" s="46">
        <v>91.2</v>
      </c>
      <c r="K45" s="125">
        <v>13.8</v>
      </c>
      <c r="L45" s="22"/>
      <c r="N45" s="46"/>
    </row>
    <row r="46" spans="1:14" ht="12" customHeight="1" x14ac:dyDescent="0.2">
      <c r="A46" s="122">
        <v>38</v>
      </c>
      <c r="B46" s="21" t="s">
        <v>153</v>
      </c>
      <c r="C46" s="142">
        <v>1098</v>
      </c>
      <c r="D46" s="137">
        <v>1041</v>
      </c>
      <c r="E46" s="39">
        <v>95.288461538461533</v>
      </c>
      <c r="F46" s="39">
        <v>89.615384615384613</v>
      </c>
      <c r="G46" s="39">
        <v>95.292987512007684</v>
      </c>
      <c r="H46" s="39">
        <v>89.625360230547557</v>
      </c>
      <c r="I46" s="39">
        <v>95.100864553314125</v>
      </c>
      <c r="J46" s="39">
        <v>89.433237271853983</v>
      </c>
      <c r="K46" s="34">
        <v>5.1912568306010911</v>
      </c>
      <c r="L46" s="123"/>
    </row>
    <row r="47" spans="1:14" ht="12" customHeight="1" x14ac:dyDescent="0.2">
      <c r="A47" s="122">
        <v>39</v>
      </c>
      <c r="B47" s="21" t="s">
        <v>154</v>
      </c>
      <c r="C47" s="41">
        <v>2270</v>
      </c>
      <c r="D47" s="42">
        <v>2086</v>
      </c>
      <c r="E47" s="39">
        <v>96.639462313970242</v>
      </c>
      <c r="F47" s="39">
        <v>91.838694191070573</v>
      </c>
      <c r="G47" s="39">
        <v>96.450839328537171</v>
      </c>
      <c r="H47" s="39">
        <v>91.654676258992808</v>
      </c>
      <c r="I47" s="39">
        <v>96.40115163147793</v>
      </c>
      <c r="J47" s="39">
        <v>91.602687140115165</v>
      </c>
      <c r="K47" s="34">
        <v>8.1057268722466915</v>
      </c>
      <c r="L47" s="123"/>
    </row>
    <row r="48" spans="1:14" ht="12" customHeight="1" x14ac:dyDescent="0.2">
      <c r="A48" s="122">
        <v>40</v>
      </c>
      <c r="B48" s="21" t="s">
        <v>155</v>
      </c>
      <c r="C48" s="41">
        <v>1085</v>
      </c>
      <c r="D48" s="42">
        <v>1016</v>
      </c>
      <c r="E48" s="39">
        <v>95.669291338582681</v>
      </c>
      <c r="F48" s="39">
        <v>89.566929133858267</v>
      </c>
      <c r="G48" s="39">
        <v>95.374015748031496</v>
      </c>
      <c r="H48" s="39">
        <v>89.468503937007867</v>
      </c>
      <c r="I48" s="39">
        <v>95.374015748031496</v>
      </c>
      <c r="J48" s="39">
        <v>89.468503937007867</v>
      </c>
      <c r="K48" s="34">
        <v>6.3594470046082989</v>
      </c>
      <c r="L48" s="123"/>
    </row>
    <row r="49" spans="1:14" ht="12" customHeight="1" x14ac:dyDescent="0.2">
      <c r="A49" s="122">
        <v>41</v>
      </c>
      <c r="B49" s="20" t="s">
        <v>42</v>
      </c>
      <c r="C49" s="41">
        <v>1098</v>
      </c>
      <c r="D49" s="42">
        <v>1041</v>
      </c>
      <c r="E49" s="39">
        <v>95.288461538461533</v>
      </c>
      <c r="F49" s="39">
        <v>89.615384615384613</v>
      </c>
      <c r="G49" s="39">
        <v>95.292987512007684</v>
      </c>
      <c r="H49" s="39">
        <v>89.625360230547557</v>
      </c>
      <c r="I49" s="39">
        <v>95.100864553314125</v>
      </c>
      <c r="J49" s="39">
        <v>89.433237271853983</v>
      </c>
      <c r="K49" s="34">
        <v>5.1912568306010911</v>
      </c>
      <c r="L49" s="123"/>
    </row>
    <row r="50" spans="1:14" ht="12" customHeight="1" x14ac:dyDescent="0.2">
      <c r="A50" s="122">
        <v>42</v>
      </c>
      <c r="B50" s="20" t="s">
        <v>43</v>
      </c>
      <c r="C50" s="41">
        <v>1081</v>
      </c>
      <c r="D50" s="42">
        <v>1026.0000000000002</v>
      </c>
      <c r="E50" s="39">
        <v>97.953216374269005</v>
      </c>
      <c r="F50" s="39">
        <v>94.054580896686161</v>
      </c>
      <c r="G50" s="39">
        <v>97.758284600389857</v>
      </c>
      <c r="H50" s="39">
        <v>94.054580896686161</v>
      </c>
      <c r="I50" s="39">
        <v>97.855750487329431</v>
      </c>
      <c r="J50" s="39">
        <v>94.152046783625735</v>
      </c>
      <c r="K50" s="34">
        <v>5.0878815911193271</v>
      </c>
      <c r="L50" s="123"/>
    </row>
    <row r="51" spans="1:14" ht="12" customHeight="1" x14ac:dyDescent="0.2">
      <c r="A51" s="122">
        <v>43</v>
      </c>
      <c r="B51" s="20" t="s">
        <v>44</v>
      </c>
      <c r="C51" s="41">
        <v>1079</v>
      </c>
      <c r="D51" s="42">
        <v>1002</v>
      </c>
      <c r="E51" s="39">
        <v>96.506986027944109</v>
      </c>
      <c r="F51" s="39">
        <v>90.918163672654686</v>
      </c>
      <c r="G51" s="39">
        <v>96.407185628742511</v>
      </c>
      <c r="H51" s="39">
        <v>90.818363273453087</v>
      </c>
      <c r="I51" s="39">
        <v>95.908183632734534</v>
      </c>
      <c r="J51" s="39">
        <v>90.319361277445111</v>
      </c>
      <c r="K51" s="34">
        <v>7.1362372567191841</v>
      </c>
      <c r="L51" s="123"/>
    </row>
    <row r="52" spans="1:14" ht="12" customHeight="1" x14ac:dyDescent="0.2">
      <c r="A52" s="122">
        <v>44</v>
      </c>
      <c r="B52" s="20" t="s">
        <v>131</v>
      </c>
      <c r="C52" s="41">
        <v>1085</v>
      </c>
      <c r="D52" s="42">
        <v>1016</v>
      </c>
      <c r="E52" s="39">
        <v>95.669291338582681</v>
      </c>
      <c r="F52" s="39">
        <v>89.566929133858267</v>
      </c>
      <c r="G52" s="39">
        <v>95.374015748031496</v>
      </c>
      <c r="H52" s="39">
        <v>89.468503937007867</v>
      </c>
      <c r="I52" s="39">
        <v>95.374015748031496</v>
      </c>
      <c r="J52" s="39">
        <v>89.468503937007867</v>
      </c>
      <c r="K52" s="34">
        <v>6.3594470046082989</v>
      </c>
      <c r="L52" s="123"/>
    </row>
    <row r="53" spans="1:14" s="102" customFormat="1" ht="12" customHeight="1" x14ac:dyDescent="0.2">
      <c r="A53" s="122">
        <v>45</v>
      </c>
      <c r="B53" s="124" t="s">
        <v>132</v>
      </c>
      <c r="C53" s="142">
        <v>2270</v>
      </c>
      <c r="D53" s="142">
        <v>2086</v>
      </c>
      <c r="E53" s="39">
        <v>96.639462313970242</v>
      </c>
      <c r="F53" s="39">
        <v>91.838694191070573</v>
      </c>
      <c r="G53" s="39">
        <v>96.450839328537171</v>
      </c>
      <c r="H53" s="39">
        <v>91.654676258992808</v>
      </c>
      <c r="I53" s="39">
        <v>96.40115163147793</v>
      </c>
      <c r="J53" s="39">
        <v>91.602687140115165</v>
      </c>
      <c r="K53" s="34">
        <v>8.1057268722466915</v>
      </c>
      <c r="L53" s="93"/>
      <c r="N53" s="103"/>
    </row>
    <row r="54" spans="1:14" ht="12" customHeight="1" x14ac:dyDescent="0.2">
      <c r="A54" s="122">
        <v>46</v>
      </c>
      <c r="B54" s="20" t="s">
        <v>45</v>
      </c>
      <c r="C54" s="41">
        <v>939</v>
      </c>
      <c r="D54" s="42">
        <v>907</v>
      </c>
      <c r="E54" s="39">
        <v>96.912899669239252</v>
      </c>
      <c r="F54" s="39">
        <v>92.613009922822485</v>
      </c>
      <c r="G54" s="39">
        <v>96.471885336273431</v>
      </c>
      <c r="H54" s="39">
        <v>92.50275633958104</v>
      </c>
      <c r="I54" s="39">
        <v>96.471885336273431</v>
      </c>
      <c r="J54" s="39">
        <v>92.50275633958104</v>
      </c>
      <c r="K54" s="34">
        <v>3.4078807241746603</v>
      </c>
      <c r="L54" s="123"/>
    </row>
    <row r="55" spans="1:14" ht="12" customHeight="1" x14ac:dyDescent="0.2">
      <c r="A55" s="122">
        <v>47</v>
      </c>
      <c r="B55" s="20" t="s">
        <v>46</v>
      </c>
      <c r="C55" s="41">
        <v>611</v>
      </c>
      <c r="D55" s="42">
        <v>580</v>
      </c>
      <c r="E55" s="39">
        <v>94.137931034482762</v>
      </c>
      <c r="F55" s="39">
        <v>89.482758620689651</v>
      </c>
      <c r="G55" s="39">
        <v>94.137931034482762</v>
      </c>
      <c r="H55" s="39">
        <v>89.482758620689651</v>
      </c>
      <c r="I55" s="39">
        <v>94.137931034482762</v>
      </c>
      <c r="J55" s="39">
        <v>89.482758620689651</v>
      </c>
      <c r="K55" s="34">
        <v>5.0736497545008206</v>
      </c>
      <c r="L55" s="123"/>
    </row>
    <row r="56" spans="1:14" s="47" customFormat="1" ht="12" customHeight="1" x14ac:dyDescent="0.2">
      <c r="A56" s="122">
        <v>48</v>
      </c>
      <c r="B56" s="44" t="s">
        <v>47</v>
      </c>
      <c r="C56" s="225">
        <f>SUM(C49:C55)</f>
        <v>8163</v>
      </c>
      <c r="D56" s="225">
        <f>SUM(D49:D55)</f>
        <v>7658</v>
      </c>
      <c r="E56" s="46">
        <v>96.3</v>
      </c>
      <c r="F56" s="46">
        <v>91.3</v>
      </c>
      <c r="G56" s="46">
        <v>96.147316181272032</v>
      </c>
      <c r="H56" s="46">
        <v>91.2</v>
      </c>
      <c r="I56" s="46">
        <v>96.055381400208987</v>
      </c>
      <c r="J56" s="46">
        <v>91.100000000000009</v>
      </c>
      <c r="K56" s="125">
        <v>6.2</v>
      </c>
      <c r="L56" s="22"/>
      <c r="N56" s="46"/>
    </row>
    <row r="57" spans="1:14" s="1" customFormat="1" ht="12" customHeight="1" x14ac:dyDescent="0.2">
      <c r="A57" s="122">
        <v>49</v>
      </c>
      <c r="B57" s="124" t="s">
        <v>156</v>
      </c>
      <c r="C57" s="41">
        <v>1718</v>
      </c>
      <c r="D57" s="42">
        <v>1607</v>
      </c>
      <c r="E57" s="39">
        <v>94.769613947696143</v>
      </c>
      <c r="F57" s="39">
        <v>91.033623910336246</v>
      </c>
      <c r="G57" s="39">
        <v>94.399502177971371</v>
      </c>
      <c r="H57" s="39">
        <v>90.541381456129429</v>
      </c>
      <c r="I57" s="39">
        <v>94.396014943960154</v>
      </c>
      <c r="J57" s="39">
        <v>90.660024906600256</v>
      </c>
      <c r="K57" s="34">
        <v>6.4610011641443492</v>
      </c>
      <c r="L57" s="10"/>
      <c r="N57" s="39"/>
    </row>
    <row r="58" spans="1:14" s="1" customFormat="1" ht="12" customHeight="1" x14ac:dyDescent="0.2">
      <c r="A58" s="122">
        <v>50</v>
      </c>
      <c r="B58" s="124" t="s">
        <v>174</v>
      </c>
      <c r="C58" s="41">
        <v>1400</v>
      </c>
      <c r="D58" s="42">
        <v>1302</v>
      </c>
      <c r="E58" s="39">
        <v>96.850998463901689</v>
      </c>
      <c r="F58" s="39">
        <v>91.090629800307227</v>
      </c>
      <c r="G58" s="39">
        <v>96.850998463901689</v>
      </c>
      <c r="H58" s="39">
        <v>90.93701996927804</v>
      </c>
      <c r="I58" s="39">
        <v>96.850998463901689</v>
      </c>
      <c r="J58" s="39">
        <v>90.93701996927804</v>
      </c>
      <c r="K58" s="34">
        <v>7</v>
      </c>
      <c r="L58" s="10"/>
      <c r="N58" s="39"/>
    </row>
    <row r="59" spans="1:14" s="1" customFormat="1" ht="12" customHeight="1" x14ac:dyDescent="0.2">
      <c r="A59" s="122">
        <v>51</v>
      </c>
      <c r="B59" s="124" t="s">
        <v>157</v>
      </c>
      <c r="C59" s="41">
        <v>986</v>
      </c>
      <c r="D59" s="42">
        <v>947</v>
      </c>
      <c r="E59" s="39">
        <v>93.24181626187962</v>
      </c>
      <c r="F59" s="39">
        <v>89.229144667370647</v>
      </c>
      <c r="G59" s="39">
        <v>92.713833157338968</v>
      </c>
      <c r="H59" s="39">
        <v>88.806758183738125</v>
      </c>
      <c r="I59" s="39">
        <v>92.819429778247098</v>
      </c>
      <c r="J59" s="39">
        <v>88.806758183738125</v>
      </c>
      <c r="K59" s="34">
        <v>3.9553752535496898</v>
      </c>
      <c r="L59" s="10"/>
      <c r="N59" s="39"/>
    </row>
    <row r="60" spans="1:14" s="1" customFormat="1" ht="12" customHeight="1" x14ac:dyDescent="0.2">
      <c r="A60" s="122">
        <v>52</v>
      </c>
      <c r="B60" s="124" t="s">
        <v>158</v>
      </c>
      <c r="C60" s="41">
        <v>1151</v>
      </c>
      <c r="D60" s="42">
        <v>1085</v>
      </c>
      <c r="E60" s="39">
        <v>98.156682027649765</v>
      </c>
      <c r="F60" s="39">
        <v>94.193548387096769</v>
      </c>
      <c r="G60" s="39">
        <v>98.341013824884797</v>
      </c>
      <c r="H60" s="39">
        <v>94.285714285714292</v>
      </c>
      <c r="I60" s="39">
        <v>98.341013824884797</v>
      </c>
      <c r="J60" s="39">
        <v>94.285714285714292</v>
      </c>
      <c r="K60" s="34">
        <v>5.7341442224152956</v>
      </c>
      <c r="L60" s="10"/>
      <c r="N60" s="39"/>
    </row>
    <row r="61" spans="1:14" ht="12" customHeight="1" x14ac:dyDescent="0.2">
      <c r="A61" s="122">
        <v>53</v>
      </c>
      <c r="B61" s="20" t="s">
        <v>159</v>
      </c>
      <c r="C61" s="41">
        <v>1718</v>
      </c>
      <c r="D61" s="42">
        <v>1607</v>
      </c>
      <c r="E61" s="39">
        <v>94.769613947696143</v>
      </c>
      <c r="F61" s="39">
        <v>91.033623910336246</v>
      </c>
      <c r="G61" s="39">
        <v>94.399502177971371</v>
      </c>
      <c r="H61" s="39">
        <v>90.541381456129429</v>
      </c>
      <c r="I61" s="39">
        <v>94.396014943960154</v>
      </c>
      <c r="J61" s="39">
        <v>90.660024906600256</v>
      </c>
      <c r="K61" s="34">
        <v>6.4610011641443492</v>
      </c>
      <c r="L61" s="123"/>
    </row>
    <row r="62" spans="1:14" ht="12" customHeight="1" x14ac:dyDescent="0.2">
      <c r="A62" s="122">
        <v>54</v>
      </c>
      <c r="B62" s="20" t="s">
        <v>86</v>
      </c>
      <c r="C62" s="41">
        <v>1400</v>
      </c>
      <c r="D62" s="42">
        <v>1302</v>
      </c>
      <c r="E62" s="39">
        <v>96.850998463901689</v>
      </c>
      <c r="F62" s="39">
        <v>91.090629800307227</v>
      </c>
      <c r="G62" s="39">
        <v>96.850998463901689</v>
      </c>
      <c r="H62" s="39">
        <v>90.93701996927804</v>
      </c>
      <c r="I62" s="39">
        <v>96.850998463901689</v>
      </c>
      <c r="J62" s="39">
        <v>90.93701996927804</v>
      </c>
      <c r="K62" s="34">
        <v>7</v>
      </c>
      <c r="L62" s="123"/>
    </row>
    <row r="63" spans="1:14" ht="12" customHeight="1" x14ac:dyDescent="0.2">
      <c r="A63" s="122">
        <v>55</v>
      </c>
      <c r="B63" s="20" t="s">
        <v>135</v>
      </c>
      <c r="C63" s="41">
        <v>986</v>
      </c>
      <c r="D63" s="42">
        <v>947</v>
      </c>
      <c r="E63" s="39">
        <v>93.24181626187962</v>
      </c>
      <c r="F63" s="39">
        <v>89.229144667370647</v>
      </c>
      <c r="G63" s="39">
        <v>92.713833157338968</v>
      </c>
      <c r="H63" s="39">
        <v>88.806758183738125</v>
      </c>
      <c r="I63" s="39">
        <v>92.819429778247098</v>
      </c>
      <c r="J63" s="39">
        <v>88.806758183738125</v>
      </c>
      <c r="K63" s="34">
        <v>3.9553752535496898</v>
      </c>
      <c r="L63" s="123"/>
    </row>
    <row r="64" spans="1:14" ht="12" customHeight="1" x14ac:dyDescent="0.2">
      <c r="A64" s="122">
        <v>56</v>
      </c>
      <c r="B64" s="20" t="s">
        <v>48</v>
      </c>
      <c r="C64" s="41">
        <v>943</v>
      </c>
      <c r="D64" s="42">
        <v>905</v>
      </c>
      <c r="E64" s="39">
        <v>96.792035398230084</v>
      </c>
      <c r="F64" s="39">
        <v>94.026548672566378</v>
      </c>
      <c r="G64" s="39">
        <v>96.460176991150448</v>
      </c>
      <c r="H64" s="39">
        <v>93.805309734513273</v>
      </c>
      <c r="I64" s="39">
        <v>96.349557522123888</v>
      </c>
      <c r="J64" s="39">
        <v>93.694690265486727</v>
      </c>
      <c r="K64" s="34">
        <v>4.0296924708377588</v>
      </c>
      <c r="L64" s="123"/>
    </row>
    <row r="65" spans="1:14" ht="12" customHeight="1" x14ac:dyDescent="0.2">
      <c r="A65" s="122">
        <v>57</v>
      </c>
      <c r="B65" s="20" t="s">
        <v>136</v>
      </c>
      <c r="C65" s="41">
        <v>1151</v>
      </c>
      <c r="D65" s="42">
        <v>1085</v>
      </c>
      <c r="E65" s="39">
        <v>98.156682027649765</v>
      </c>
      <c r="F65" s="39">
        <v>94.193548387096769</v>
      </c>
      <c r="G65" s="39">
        <v>98.341013824884797</v>
      </c>
      <c r="H65" s="39">
        <v>94.285714285714292</v>
      </c>
      <c r="I65" s="39">
        <v>98.341013824884797</v>
      </c>
      <c r="J65" s="39">
        <v>94.285714285714292</v>
      </c>
      <c r="K65" s="34">
        <v>5.7341442224152956</v>
      </c>
      <c r="L65" s="123"/>
    </row>
    <row r="66" spans="1:14" ht="12" customHeight="1" x14ac:dyDescent="0.2">
      <c r="A66" s="122">
        <v>58</v>
      </c>
      <c r="B66" s="20" t="s">
        <v>49</v>
      </c>
      <c r="C66" s="41">
        <v>496</v>
      </c>
      <c r="D66" s="42">
        <v>480</v>
      </c>
      <c r="E66" s="39">
        <v>97.291666666666671</v>
      </c>
      <c r="F66" s="39">
        <v>96.458333333333329</v>
      </c>
      <c r="G66" s="39">
        <v>97.291666666666671</v>
      </c>
      <c r="H66" s="39">
        <v>95.625</v>
      </c>
      <c r="I66" s="39">
        <v>97.291666666666671</v>
      </c>
      <c r="J66" s="39">
        <v>95.625</v>
      </c>
      <c r="K66" s="34">
        <v>3.2258064516128968</v>
      </c>
      <c r="L66" s="123"/>
    </row>
    <row r="67" spans="1:14" ht="12" customHeight="1" x14ac:dyDescent="0.2">
      <c r="A67" s="122">
        <v>59</v>
      </c>
      <c r="B67" s="20" t="s">
        <v>50</v>
      </c>
      <c r="C67" s="41">
        <v>579</v>
      </c>
      <c r="D67" s="42">
        <v>554</v>
      </c>
      <c r="E67" s="39">
        <v>94.755877034358051</v>
      </c>
      <c r="F67" s="39">
        <v>88.969258589511753</v>
      </c>
      <c r="G67" s="39">
        <v>94.945848375451263</v>
      </c>
      <c r="H67" s="39">
        <v>87.545126353790607</v>
      </c>
      <c r="I67" s="39">
        <v>94.945848375451263</v>
      </c>
      <c r="J67" s="39">
        <v>87.545126353790607</v>
      </c>
      <c r="K67" s="34">
        <v>4.317789291882562</v>
      </c>
      <c r="L67" s="123"/>
    </row>
    <row r="68" spans="1:14" ht="12" customHeight="1" x14ac:dyDescent="0.2">
      <c r="A68" s="122">
        <v>60</v>
      </c>
      <c r="B68" s="20" t="s">
        <v>51</v>
      </c>
      <c r="C68" s="41">
        <v>516</v>
      </c>
      <c r="D68" s="42">
        <v>492</v>
      </c>
      <c r="E68" s="39">
        <v>94.105691056910572</v>
      </c>
      <c r="F68" s="39">
        <v>92.073170731707322</v>
      </c>
      <c r="G68" s="39">
        <v>93.902439024390247</v>
      </c>
      <c r="H68" s="39">
        <v>91.666666666666671</v>
      </c>
      <c r="I68" s="39">
        <v>93.902439024390247</v>
      </c>
      <c r="J68" s="39">
        <v>91.666666666666671</v>
      </c>
      <c r="K68" s="34">
        <v>4.6511627906976685</v>
      </c>
      <c r="L68" s="123"/>
    </row>
    <row r="69" spans="1:14" ht="12" customHeight="1" x14ac:dyDescent="0.2">
      <c r="A69" s="122">
        <v>61</v>
      </c>
      <c r="B69" s="20" t="s">
        <v>52</v>
      </c>
      <c r="C69" s="41">
        <v>531</v>
      </c>
      <c r="D69" s="42">
        <v>462</v>
      </c>
      <c r="E69" s="39">
        <v>96.53679653679653</v>
      </c>
      <c r="F69" s="39">
        <v>94.805194805194802</v>
      </c>
      <c r="G69" s="39">
        <v>96.320346320346317</v>
      </c>
      <c r="H69" s="39">
        <v>94.588744588744589</v>
      </c>
      <c r="I69" s="39">
        <v>95.670995670995666</v>
      </c>
      <c r="J69" s="39">
        <v>93.939393939393938</v>
      </c>
      <c r="K69" s="34">
        <v>12.994350282485883</v>
      </c>
      <c r="L69" s="123"/>
    </row>
    <row r="70" spans="1:14" s="47" customFormat="1" ht="12" customHeight="1" x14ac:dyDescent="0.2">
      <c r="A70" s="43">
        <v>62</v>
      </c>
      <c r="B70" s="44" t="s">
        <v>53</v>
      </c>
      <c r="C70" s="225">
        <f>SUM(C61:C69)</f>
        <v>8320</v>
      </c>
      <c r="D70" s="225">
        <f>SUM(D61:D69)</f>
        <v>7834</v>
      </c>
      <c r="E70" s="46">
        <v>95.8</v>
      </c>
      <c r="F70" s="46">
        <v>92.100000000000009</v>
      </c>
      <c r="G70" s="46">
        <v>95.684922762670752</v>
      </c>
      <c r="H70" s="46">
        <v>91.7</v>
      </c>
      <c r="I70" s="46">
        <v>95.646067415730343</v>
      </c>
      <c r="J70" s="46">
        <v>91.7</v>
      </c>
      <c r="K70" s="125">
        <v>5.8</v>
      </c>
      <c r="L70" s="22"/>
      <c r="N70" s="46"/>
    </row>
    <row r="71" spans="1:14" ht="12" customHeight="1" x14ac:dyDescent="0.2">
      <c r="A71" s="122">
        <v>63</v>
      </c>
      <c r="B71" s="124" t="s">
        <v>160</v>
      </c>
      <c r="C71" s="41">
        <v>1900</v>
      </c>
      <c r="D71" s="42">
        <v>1777</v>
      </c>
      <c r="E71" s="39">
        <v>96.904895891952734</v>
      </c>
      <c r="F71" s="39">
        <v>92.515475520540235</v>
      </c>
      <c r="G71" s="39">
        <v>96.904895891952734</v>
      </c>
      <c r="H71" s="39">
        <v>92.402926280247613</v>
      </c>
      <c r="I71" s="39">
        <v>96.904895891952734</v>
      </c>
      <c r="J71" s="39">
        <v>92.402926280247613</v>
      </c>
      <c r="K71" s="34">
        <v>6.473684210526315</v>
      </c>
      <c r="L71" s="123"/>
    </row>
    <row r="72" spans="1:14" ht="12" customHeight="1" x14ac:dyDescent="0.2">
      <c r="A72" s="122">
        <v>64</v>
      </c>
      <c r="B72" s="124" t="s">
        <v>161</v>
      </c>
      <c r="C72" s="41">
        <v>2065</v>
      </c>
      <c r="D72" s="42">
        <v>1952</v>
      </c>
      <c r="E72" s="39">
        <v>96.868583162217661</v>
      </c>
      <c r="F72" s="39">
        <v>93.121149897330596</v>
      </c>
      <c r="G72" s="39">
        <v>96.818881477680861</v>
      </c>
      <c r="H72" s="39">
        <v>93.073370959466388</v>
      </c>
      <c r="I72" s="39">
        <v>96.664956387891223</v>
      </c>
      <c r="J72" s="39">
        <v>92.919445869676764</v>
      </c>
      <c r="K72" s="34">
        <v>5.4721549636803815</v>
      </c>
      <c r="L72" s="123"/>
    </row>
    <row r="73" spans="1:14" ht="12" customHeight="1" x14ac:dyDescent="0.2">
      <c r="A73" s="122">
        <v>65</v>
      </c>
      <c r="B73" s="124" t="s">
        <v>54</v>
      </c>
      <c r="C73" s="41">
        <v>953</v>
      </c>
      <c r="D73" s="42">
        <v>872</v>
      </c>
      <c r="E73" s="39">
        <v>96.330275229357795</v>
      </c>
      <c r="F73" s="39">
        <v>92.431192660550465</v>
      </c>
      <c r="G73" s="39">
        <v>95.756880733944953</v>
      </c>
      <c r="H73" s="39">
        <v>92.087155963302749</v>
      </c>
      <c r="I73" s="39">
        <v>95.642201834862391</v>
      </c>
      <c r="J73" s="39">
        <v>92.087155963302749</v>
      </c>
      <c r="K73" s="34">
        <v>8.4994753410283295</v>
      </c>
      <c r="L73" s="123"/>
    </row>
    <row r="74" spans="1:14" ht="12" customHeight="1" x14ac:dyDescent="0.2">
      <c r="A74" s="122">
        <v>66</v>
      </c>
      <c r="B74" s="124" t="s">
        <v>81</v>
      </c>
      <c r="C74" s="41">
        <v>3937</v>
      </c>
      <c r="D74" s="42">
        <v>3657</v>
      </c>
      <c r="E74" s="39">
        <v>96.497948016415862</v>
      </c>
      <c r="F74" s="39">
        <v>91.518467852257189</v>
      </c>
      <c r="G74" s="39">
        <v>96.142270861833111</v>
      </c>
      <c r="H74" s="39">
        <v>91.080711354309159</v>
      </c>
      <c r="I74" s="39">
        <v>96.060191518467846</v>
      </c>
      <c r="J74" s="39">
        <v>91.080711354309159</v>
      </c>
      <c r="K74" s="34">
        <v>7.1120142240284423</v>
      </c>
      <c r="L74" s="123"/>
    </row>
    <row r="75" spans="1:14" ht="12" customHeight="1" x14ac:dyDescent="0.2">
      <c r="A75" s="122">
        <v>67</v>
      </c>
      <c r="B75" s="124" t="s">
        <v>162</v>
      </c>
      <c r="C75" s="142">
        <v>1388</v>
      </c>
      <c r="D75" s="137">
        <v>1255.9999999999998</v>
      </c>
      <c r="E75" s="39">
        <v>94.665605095541395</v>
      </c>
      <c r="F75" s="39">
        <v>90.127388535031841</v>
      </c>
      <c r="G75" s="39">
        <v>94.347133757961785</v>
      </c>
      <c r="H75" s="39">
        <v>89.888535031847127</v>
      </c>
      <c r="I75" s="39">
        <v>94.267515923566876</v>
      </c>
      <c r="J75" s="39">
        <v>89.808917197452232</v>
      </c>
      <c r="K75" s="34">
        <v>9.5100864553314182</v>
      </c>
      <c r="L75" s="123"/>
    </row>
    <row r="76" spans="1:14" ht="12" customHeight="1" x14ac:dyDescent="0.2">
      <c r="A76" s="122">
        <v>68</v>
      </c>
      <c r="B76" s="20" t="s">
        <v>55</v>
      </c>
      <c r="C76" s="41">
        <v>1900</v>
      </c>
      <c r="D76" s="42">
        <v>1777</v>
      </c>
      <c r="E76" s="39">
        <v>96.904895891952734</v>
      </c>
      <c r="F76" s="39">
        <v>92.515475520540235</v>
      </c>
      <c r="G76" s="39">
        <v>96.904895891952734</v>
      </c>
      <c r="H76" s="39">
        <v>92.402926280247613</v>
      </c>
      <c r="I76" s="39">
        <v>96.904895891952734</v>
      </c>
      <c r="J76" s="39">
        <v>92.402926280247613</v>
      </c>
      <c r="K76" s="34">
        <v>6.473684210526315</v>
      </c>
      <c r="L76" s="123"/>
    </row>
    <row r="77" spans="1:14" ht="12" customHeight="1" x14ac:dyDescent="0.2">
      <c r="A77" s="122">
        <v>69</v>
      </c>
      <c r="B77" s="20" t="s">
        <v>138</v>
      </c>
      <c r="C77" s="41">
        <v>2065</v>
      </c>
      <c r="D77" s="42">
        <v>1952</v>
      </c>
      <c r="E77" s="39">
        <v>96.868583162217661</v>
      </c>
      <c r="F77" s="39">
        <v>93.121149897330596</v>
      </c>
      <c r="G77" s="39">
        <v>96.818881477680861</v>
      </c>
      <c r="H77" s="39">
        <v>93.073370959466388</v>
      </c>
      <c r="I77" s="39">
        <v>96.664956387891223</v>
      </c>
      <c r="J77" s="39">
        <v>92.919445869676764</v>
      </c>
      <c r="K77" s="34">
        <v>5.4721549636803815</v>
      </c>
      <c r="L77" s="123"/>
    </row>
    <row r="78" spans="1:14" ht="12" customHeight="1" x14ac:dyDescent="0.2">
      <c r="A78" s="122">
        <v>70</v>
      </c>
      <c r="B78" s="20" t="s">
        <v>56</v>
      </c>
      <c r="C78" s="41">
        <v>855</v>
      </c>
      <c r="D78" s="42">
        <v>819</v>
      </c>
      <c r="E78" s="39">
        <v>95.970695970695971</v>
      </c>
      <c r="F78" s="39">
        <v>92.918192918192915</v>
      </c>
      <c r="G78" s="39">
        <v>95.238095238095241</v>
      </c>
      <c r="H78" s="39">
        <v>92.185592185592185</v>
      </c>
      <c r="I78" s="39">
        <v>95.360195360195362</v>
      </c>
      <c r="J78" s="39">
        <v>92.307692307692307</v>
      </c>
      <c r="K78" s="34">
        <v>4.2105263157894797</v>
      </c>
      <c r="L78" s="123"/>
    </row>
    <row r="79" spans="1:14" ht="12" customHeight="1" x14ac:dyDescent="0.2">
      <c r="A79" s="122">
        <v>71</v>
      </c>
      <c r="B79" s="20" t="s">
        <v>57</v>
      </c>
      <c r="C79" s="41">
        <v>1198</v>
      </c>
      <c r="D79" s="42">
        <v>1131</v>
      </c>
      <c r="E79" s="39">
        <v>94.871794871794876</v>
      </c>
      <c r="F79" s="39">
        <v>90.981432360742701</v>
      </c>
      <c r="G79" s="39">
        <v>94.518125552608311</v>
      </c>
      <c r="H79" s="39">
        <v>90.716180371352792</v>
      </c>
      <c r="I79" s="39">
        <v>94.164456233421745</v>
      </c>
      <c r="J79" s="39">
        <v>90.362511052166226</v>
      </c>
      <c r="K79" s="34">
        <v>5.5926544240400631</v>
      </c>
      <c r="L79" s="123"/>
    </row>
    <row r="80" spans="1:14" ht="12" customHeight="1" x14ac:dyDescent="0.2">
      <c r="A80" s="122">
        <v>72</v>
      </c>
      <c r="B80" s="20" t="s">
        <v>58</v>
      </c>
      <c r="C80" s="41">
        <v>865</v>
      </c>
      <c r="D80" s="42">
        <v>836</v>
      </c>
      <c r="E80" s="39">
        <v>97.009569377990431</v>
      </c>
      <c r="F80" s="39">
        <v>93.540669856459331</v>
      </c>
      <c r="G80" s="39">
        <v>97.009569377990431</v>
      </c>
      <c r="H80" s="39">
        <v>93.540669856459331</v>
      </c>
      <c r="I80" s="39">
        <v>97.009569377990431</v>
      </c>
      <c r="J80" s="39">
        <v>93.540669856459331</v>
      </c>
      <c r="K80" s="34">
        <v>3.3526011560693689</v>
      </c>
      <c r="L80" s="123"/>
    </row>
    <row r="81" spans="1:14" ht="12" customHeight="1" x14ac:dyDescent="0.2">
      <c r="A81" s="122">
        <v>73</v>
      </c>
      <c r="B81" s="20" t="s">
        <v>139</v>
      </c>
      <c r="C81" s="41">
        <v>1388</v>
      </c>
      <c r="D81" s="42">
        <v>1255.9999999999998</v>
      </c>
      <c r="E81" s="39">
        <v>94.665605095541395</v>
      </c>
      <c r="F81" s="39">
        <v>90.127388535031841</v>
      </c>
      <c r="G81" s="39">
        <v>94.347133757961785</v>
      </c>
      <c r="H81" s="39">
        <v>89.888535031847127</v>
      </c>
      <c r="I81" s="39">
        <v>94.267515923566876</v>
      </c>
      <c r="J81" s="39">
        <v>89.808917197452232</v>
      </c>
      <c r="K81" s="34">
        <v>9.5100864553314182</v>
      </c>
      <c r="L81" s="123"/>
    </row>
    <row r="82" spans="1:14" ht="12" customHeight="1" x14ac:dyDescent="0.2">
      <c r="A82" s="122">
        <v>74</v>
      </c>
      <c r="B82" s="20" t="s">
        <v>59</v>
      </c>
      <c r="C82" s="41">
        <v>840</v>
      </c>
      <c r="D82" s="42">
        <v>787</v>
      </c>
      <c r="E82" s="39">
        <v>94.536213468869121</v>
      </c>
      <c r="F82" s="39">
        <v>88.81829733163913</v>
      </c>
      <c r="G82" s="39">
        <v>94.409148665819572</v>
      </c>
      <c r="H82" s="39">
        <v>88.81829733163913</v>
      </c>
      <c r="I82" s="39">
        <v>94.282083862770008</v>
      </c>
      <c r="J82" s="39">
        <v>88.69123252858958</v>
      </c>
      <c r="K82" s="34">
        <v>6.3095238095238102</v>
      </c>
      <c r="L82" s="123"/>
    </row>
    <row r="83" spans="1:14" s="47" customFormat="1" ht="12" customHeight="1" x14ac:dyDescent="0.2">
      <c r="A83" s="43">
        <v>75</v>
      </c>
      <c r="B83" s="44" t="s">
        <v>60</v>
      </c>
      <c r="C83" s="225">
        <f>SUM(C76:C82)+C73+C74</f>
        <v>14001</v>
      </c>
      <c r="D83" s="225">
        <f>SUM(D76:D82)+D73+D74</f>
        <v>13087</v>
      </c>
      <c r="E83" s="46">
        <v>96.2</v>
      </c>
      <c r="F83" s="46">
        <v>91.8</v>
      </c>
      <c r="G83" s="46">
        <v>95.902767160984553</v>
      </c>
      <c r="H83" s="46">
        <v>91.600000000000009</v>
      </c>
      <c r="I83" s="46">
        <v>95.811038067573762</v>
      </c>
      <c r="J83" s="46">
        <v>91.5</v>
      </c>
      <c r="K83" s="125">
        <v>6.5</v>
      </c>
      <c r="L83" s="22"/>
      <c r="N83" s="46"/>
    </row>
    <row r="84" spans="1:14" ht="12" customHeight="1" x14ac:dyDescent="0.2">
      <c r="A84" s="122">
        <v>76</v>
      </c>
      <c r="B84" s="21" t="s">
        <v>175</v>
      </c>
      <c r="C84" s="41">
        <v>2058</v>
      </c>
      <c r="D84" s="42">
        <v>1932</v>
      </c>
      <c r="E84" s="39">
        <v>96.790890269151134</v>
      </c>
      <c r="F84" s="39">
        <v>91.0455486542443</v>
      </c>
      <c r="G84" s="39">
        <v>96.58385093167702</v>
      </c>
      <c r="H84" s="39">
        <v>90.993788819875775</v>
      </c>
      <c r="I84" s="39">
        <v>96.428571428571431</v>
      </c>
      <c r="J84" s="39">
        <v>90.89026915113871</v>
      </c>
      <c r="K84" s="34">
        <v>6.1224489795918373</v>
      </c>
      <c r="L84" s="123"/>
    </row>
    <row r="85" spans="1:14" ht="12" customHeight="1" x14ac:dyDescent="0.2">
      <c r="A85" s="122">
        <v>77</v>
      </c>
      <c r="B85" s="21" t="s">
        <v>163</v>
      </c>
      <c r="C85" s="41">
        <v>1357</v>
      </c>
      <c r="D85" s="42">
        <v>1299</v>
      </c>
      <c r="E85" s="39">
        <v>97.151655119322555</v>
      </c>
      <c r="F85" s="39">
        <v>94.380292532717476</v>
      </c>
      <c r="G85" s="39">
        <v>97.151655119322555</v>
      </c>
      <c r="H85" s="39">
        <v>94.226327944572745</v>
      </c>
      <c r="I85" s="39">
        <v>97.151655119322555</v>
      </c>
      <c r="J85" s="39">
        <v>94.303310238645111</v>
      </c>
      <c r="K85" s="34">
        <v>4.2741341193809887</v>
      </c>
      <c r="L85" s="123"/>
    </row>
    <row r="86" spans="1:14" ht="12" customHeight="1" x14ac:dyDescent="0.2">
      <c r="A86" s="122">
        <v>78</v>
      </c>
      <c r="B86" s="21" t="s">
        <v>164</v>
      </c>
      <c r="C86" s="41">
        <v>2314</v>
      </c>
      <c r="D86" s="42">
        <v>2015</v>
      </c>
      <c r="E86" s="39">
        <v>95.285359801488838</v>
      </c>
      <c r="F86" s="39">
        <v>92.704714640198517</v>
      </c>
      <c r="G86" s="39">
        <v>95.037220843672458</v>
      </c>
      <c r="H86" s="39">
        <v>92.456575682382137</v>
      </c>
      <c r="I86" s="39">
        <v>94.987593052109176</v>
      </c>
      <c r="J86" s="39">
        <v>92.406947890818856</v>
      </c>
      <c r="K86" s="34">
        <v>12.921348314606746</v>
      </c>
      <c r="L86" s="123"/>
    </row>
    <row r="87" spans="1:14" ht="12" customHeight="1" x14ac:dyDescent="0.2">
      <c r="A87" s="122">
        <v>79</v>
      </c>
      <c r="B87" s="20" t="s">
        <v>177</v>
      </c>
      <c r="C87" s="41">
        <v>2058</v>
      </c>
      <c r="D87" s="42">
        <v>1932</v>
      </c>
      <c r="E87" s="39">
        <v>96.790890269151134</v>
      </c>
      <c r="F87" s="39">
        <v>91.0455486542443</v>
      </c>
      <c r="G87" s="39">
        <v>96.58385093167702</v>
      </c>
      <c r="H87" s="39">
        <v>90.993788819875775</v>
      </c>
      <c r="I87" s="39">
        <v>96.428571428571431</v>
      </c>
      <c r="J87" s="39">
        <v>90.89026915113871</v>
      </c>
      <c r="K87" s="34">
        <v>6.1224489795918373</v>
      </c>
      <c r="L87" s="123"/>
    </row>
    <row r="88" spans="1:14" ht="12" customHeight="1" x14ac:dyDescent="0.2">
      <c r="A88" s="122">
        <v>80</v>
      </c>
      <c r="B88" s="20" t="s">
        <v>61</v>
      </c>
      <c r="C88" s="41">
        <v>872</v>
      </c>
      <c r="D88" s="42">
        <v>822</v>
      </c>
      <c r="E88" s="39">
        <v>95.742092457420924</v>
      </c>
      <c r="F88" s="39">
        <v>91.362530413625308</v>
      </c>
      <c r="G88" s="39">
        <v>95.620437956204384</v>
      </c>
      <c r="H88" s="39">
        <v>91.362530413625308</v>
      </c>
      <c r="I88" s="39">
        <v>95.49878345498783</v>
      </c>
      <c r="J88" s="39">
        <v>91.362530413625308</v>
      </c>
      <c r="K88" s="34">
        <v>5.7339449541284466</v>
      </c>
      <c r="L88" s="123"/>
    </row>
    <row r="89" spans="1:14" ht="12" customHeight="1" x14ac:dyDescent="0.2">
      <c r="A89" s="122">
        <v>81</v>
      </c>
      <c r="B89" s="20" t="s">
        <v>62</v>
      </c>
      <c r="C89" s="41">
        <v>669</v>
      </c>
      <c r="D89" s="42">
        <v>649</v>
      </c>
      <c r="E89" s="39">
        <v>96.14791987673344</v>
      </c>
      <c r="F89" s="39">
        <v>91.371340523882893</v>
      </c>
      <c r="G89" s="39">
        <v>95.993836671802768</v>
      </c>
      <c r="H89" s="39">
        <v>91.371340523882893</v>
      </c>
      <c r="I89" s="39">
        <v>95.685670261941453</v>
      </c>
      <c r="J89" s="39">
        <v>91.217257318952235</v>
      </c>
      <c r="K89" s="34">
        <v>2.9895366218236177</v>
      </c>
      <c r="L89" s="123"/>
    </row>
    <row r="90" spans="1:14" ht="12" customHeight="1" x14ac:dyDescent="0.2">
      <c r="A90" s="122">
        <v>82</v>
      </c>
      <c r="B90" s="20" t="s">
        <v>63</v>
      </c>
      <c r="C90" s="41">
        <v>702</v>
      </c>
      <c r="D90" s="42">
        <v>668</v>
      </c>
      <c r="E90" s="39">
        <v>96.407185628742511</v>
      </c>
      <c r="F90" s="39">
        <v>93.562874251497007</v>
      </c>
      <c r="G90" s="39">
        <v>96.401799100449779</v>
      </c>
      <c r="H90" s="39">
        <v>93.553223388305852</v>
      </c>
      <c r="I90" s="39">
        <v>96.257485029940113</v>
      </c>
      <c r="J90" s="39">
        <v>93.41317365269461</v>
      </c>
      <c r="K90" s="34">
        <v>4.8433048433048498</v>
      </c>
      <c r="L90" s="123"/>
    </row>
    <row r="91" spans="1:14" ht="12" customHeight="1" x14ac:dyDescent="0.2">
      <c r="A91" s="122">
        <v>83</v>
      </c>
      <c r="B91" s="20" t="s">
        <v>64</v>
      </c>
      <c r="C91" s="41">
        <v>717</v>
      </c>
      <c r="D91" s="42">
        <v>680</v>
      </c>
      <c r="E91" s="39">
        <v>96.029411764705884</v>
      </c>
      <c r="F91" s="39">
        <v>89.411764705882348</v>
      </c>
      <c r="G91" s="39">
        <v>95.588235294117652</v>
      </c>
      <c r="H91" s="39">
        <v>88.970588235294116</v>
      </c>
      <c r="I91" s="39">
        <v>95.588235294117652</v>
      </c>
      <c r="J91" s="39">
        <v>88.970588235294116</v>
      </c>
      <c r="K91" s="34">
        <v>5.1603905160390582</v>
      </c>
      <c r="L91" s="123"/>
    </row>
    <row r="92" spans="1:14" ht="12" customHeight="1" x14ac:dyDescent="0.2">
      <c r="A92" s="122">
        <v>84</v>
      </c>
      <c r="B92" s="20" t="s">
        <v>65</v>
      </c>
      <c r="C92" s="41">
        <v>1087</v>
      </c>
      <c r="D92" s="42">
        <v>1024</v>
      </c>
      <c r="E92" s="39">
        <v>97.55859375</v>
      </c>
      <c r="F92" s="39">
        <v>91.6015625</v>
      </c>
      <c r="G92" s="39">
        <v>97.4609375</v>
      </c>
      <c r="H92" s="39">
        <v>91.50390625</v>
      </c>
      <c r="I92" s="39">
        <v>97.4609375</v>
      </c>
      <c r="J92" s="39">
        <v>91.50390625</v>
      </c>
      <c r="K92" s="34">
        <v>5.7957681692732308</v>
      </c>
      <c r="L92" s="123"/>
    </row>
    <row r="93" spans="1:14" ht="12" customHeight="1" x14ac:dyDescent="0.2">
      <c r="A93" s="122">
        <v>85</v>
      </c>
      <c r="B93" s="20" t="s">
        <v>66</v>
      </c>
      <c r="C93" s="41">
        <v>1084</v>
      </c>
      <c r="D93" s="42">
        <v>1032</v>
      </c>
      <c r="E93" s="39">
        <v>95.930232558139537</v>
      </c>
      <c r="F93" s="39">
        <v>91.957364341085267</v>
      </c>
      <c r="G93" s="39">
        <v>95.639534883720927</v>
      </c>
      <c r="H93" s="39">
        <v>91.763565891472865</v>
      </c>
      <c r="I93" s="39">
        <v>95.833333333333329</v>
      </c>
      <c r="J93" s="39">
        <v>91.666666666666671</v>
      </c>
      <c r="K93" s="34">
        <v>4.79704797047971</v>
      </c>
      <c r="L93" s="123"/>
    </row>
    <row r="94" spans="1:14" ht="12" customHeight="1" x14ac:dyDescent="0.2">
      <c r="A94" s="122">
        <v>86</v>
      </c>
      <c r="B94" s="20" t="s">
        <v>67</v>
      </c>
      <c r="C94" s="41">
        <v>1357</v>
      </c>
      <c r="D94" s="42">
        <v>1299</v>
      </c>
      <c r="E94" s="39">
        <v>97.151655119322555</v>
      </c>
      <c r="F94" s="39">
        <v>94.380292532717476</v>
      </c>
      <c r="G94" s="39">
        <v>97.151655119322555</v>
      </c>
      <c r="H94" s="39">
        <v>94.226327944572745</v>
      </c>
      <c r="I94" s="39">
        <v>97.151655119322555</v>
      </c>
      <c r="J94" s="39">
        <v>94.303310238645111</v>
      </c>
      <c r="K94" s="34">
        <v>4.2741341193809887</v>
      </c>
      <c r="L94" s="123"/>
    </row>
    <row r="95" spans="1:14" ht="12" customHeight="1" x14ac:dyDescent="0.2">
      <c r="A95" s="122">
        <v>87</v>
      </c>
      <c r="B95" s="20" t="s">
        <v>68</v>
      </c>
      <c r="C95" s="41">
        <v>2314</v>
      </c>
      <c r="D95" s="42">
        <v>2015</v>
      </c>
      <c r="E95" s="39">
        <v>95.285359801488838</v>
      </c>
      <c r="F95" s="39">
        <v>92.704714640198517</v>
      </c>
      <c r="G95" s="39">
        <v>95.037220843672458</v>
      </c>
      <c r="H95" s="39">
        <v>92.456575682382137</v>
      </c>
      <c r="I95" s="39">
        <v>94.987593052109176</v>
      </c>
      <c r="J95" s="39">
        <v>92.406947890818856</v>
      </c>
      <c r="K95" s="34">
        <v>12.921348314606746</v>
      </c>
      <c r="L95" s="123"/>
    </row>
    <row r="96" spans="1:14" s="47" customFormat="1" ht="12" customHeight="1" x14ac:dyDescent="0.2">
      <c r="A96" s="43">
        <v>88</v>
      </c>
      <c r="B96" s="44" t="s">
        <v>69</v>
      </c>
      <c r="C96" s="225">
        <f>SUM(C87:C95)</f>
        <v>10860</v>
      </c>
      <c r="D96" s="225">
        <f>SUM(D87:D95)</f>
        <v>10121</v>
      </c>
      <c r="E96" s="46">
        <v>96.3</v>
      </c>
      <c r="F96" s="46">
        <v>92.100000000000009</v>
      </c>
      <c r="G96" s="46">
        <v>96.146245059288532</v>
      </c>
      <c r="H96" s="46">
        <v>91.9</v>
      </c>
      <c r="I96" s="46">
        <v>96.087343147910289</v>
      </c>
      <c r="J96" s="46">
        <v>91.9</v>
      </c>
      <c r="K96" s="125">
        <v>6.8</v>
      </c>
      <c r="L96" s="22"/>
      <c r="N96" s="46"/>
    </row>
    <row r="97" spans="1:14" ht="12" customHeight="1" x14ac:dyDescent="0.2">
      <c r="A97" s="122">
        <v>89</v>
      </c>
      <c r="B97" s="21" t="s">
        <v>84</v>
      </c>
      <c r="C97" s="41">
        <v>2189</v>
      </c>
      <c r="D97" s="42">
        <v>2048</v>
      </c>
      <c r="E97" s="39">
        <v>96.58203125</v>
      </c>
      <c r="F97" s="39">
        <v>91.796875</v>
      </c>
      <c r="G97" s="39">
        <v>96.484375</v>
      </c>
      <c r="H97" s="39">
        <v>91.6015625</v>
      </c>
      <c r="I97" s="39">
        <v>96.38671875</v>
      </c>
      <c r="J97" s="39">
        <v>91.50390625</v>
      </c>
      <c r="K97" s="34">
        <v>6.4412973960712634</v>
      </c>
      <c r="L97" s="123"/>
    </row>
    <row r="98" spans="1:14" ht="12" customHeight="1" x14ac:dyDescent="0.2">
      <c r="A98" s="122">
        <v>90</v>
      </c>
      <c r="B98" s="124" t="s">
        <v>165</v>
      </c>
      <c r="C98" s="41">
        <v>1642</v>
      </c>
      <c r="D98" s="42">
        <v>1431</v>
      </c>
      <c r="E98" s="39">
        <v>91.901408450704224</v>
      </c>
      <c r="F98" s="39">
        <v>86.971830985915489</v>
      </c>
      <c r="G98" s="39">
        <v>91.690140845070417</v>
      </c>
      <c r="H98" s="39">
        <v>86.971830985915489</v>
      </c>
      <c r="I98" s="39">
        <v>91.601976005645724</v>
      </c>
      <c r="J98" s="39">
        <v>86.944248412138322</v>
      </c>
      <c r="K98" s="32">
        <v>12.850182704019488</v>
      </c>
      <c r="L98" s="123"/>
    </row>
    <row r="99" spans="1:14" ht="12" customHeight="1" x14ac:dyDescent="0.2">
      <c r="A99" s="122">
        <v>91</v>
      </c>
      <c r="B99" s="124" t="s">
        <v>166</v>
      </c>
      <c r="C99" s="41">
        <v>1709</v>
      </c>
      <c r="D99" s="42">
        <v>1526</v>
      </c>
      <c r="E99" s="39">
        <v>92.005242463958055</v>
      </c>
      <c r="F99" s="39">
        <v>88.728702490170377</v>
      </c>
      <c r="G99" s="39">
        <v>92.06557377049181</v>
      </c>
      <c r="H99" s="39">
        <v>88.852459016393439</v>
      </c>
      <c r="I99" s="39">
        <v>91.54652686762779</v>
      </c>
      <c r="J99" s="39">
        <v>88.335517693315865</v>
      </c>
      <c r="K99" s="34">
        <v>10.708016383850207</v>
      </c>
      <c r="L99" s="123"/>
    </row>
    <row r="100" spans="1:14" ht="12" customHeight="1" x14ac:dyDescent="0.2">
      <c r="A100" s="122">
        <v>92</v>
      </c>
      <c r="B100" s="20" t="s">
        <v>70</v>
      </c>
      <c r="C100" s="41">
        <v>340</v>
      </c>
      <c r="D100" s="42">
        <v>316</v>
      </c>
      <c r="E100" s="39">
        <v>93.987341772151893</v>
      </c>
      <c r="F100" s="39">
        <v>88.291139240506325</v>
      </c>
      <c r="G100" s="39">
        <v>93.670886075949369</v>
      </c>
      <c r="H100" s="39">
        <v>87.974683544303801</v>
      </c>
      <c r="I100" s="39">
        <v>93.670886075949369</v>
      </c>
      <c r="J100" s="39">
        <v>87.974683544303801</v>
      </c>
      <c r="K100" s="34">
        <v>7.058823529411768</v>
      </c>
      <c r="L100" s="123"/>
    </row>
    <row r="101" spans="1:14" ht="12" customHeight="1" x14ac:dyDescent="0.2">
      <c r="A101" s="122">
        <v>93</v>
      </c>
      <c r="B101" s="20" t="s">
        <v>71</v>
      </c>
      <c r="C101" s="41">
        <v>1151</v>
      </c>
      <c r="D101" s="42">
        <v>1081</v>
      </c>
      <c r="E101" s="39">
        <v>92.691951896392226</v>
      </c>
      <c r="F101" s="39">
        <v>86.771507863089738</v>
      </c>
      <c r="G101" s="39">
        <v>92.321924144310827</v>
      </c>
      <c r="H101" s="39">
        <v>86.493987049028675</v>
      </c>
      <c r="I101" s="39">
        <v>92.044403330249764</v>
      </c>
      <c r="J101" s="39">
        <v>86.401480111008325</v>
      </c>
      <c r="K101" s="34">
        <v>6.0816681146828842</v>
      </c>
      <c r="L101" s="123"/>
    </row>
    <row r="102" spans="1:14" ht="12" customHeight="1" x14ac:dyDescent="0.2">
      <c r="A102" s="122">
        <v>94</v>
      </c>
      <c r="B102" s="20" t="s">
        <v>72</v>
      </c>
      <c r="C102" s="41">
        <v>2140</v>
      </c>
      <c r="D102" s="42">
        <v>2030</v>
      </c>
      <c r="E102" s="39">
        <v>96.305418719211829</v>
      </c>
      <c r="F102" s="39">
        <v>91.527093596059117</v>
      </c>
      <c r="G102" s="39">
        <v>96.108374384236456</v>
      </c>
      <c r="H102" s="39">
        <v>91.379310344827587</v>
      </c>
      <c r="I102" s="39">
        <v>96.108374384236456</v>
      </c>
      <c r="J102" s="39">
        <v>91.428571428571431</v>
      </c>
      <c r="K102" s="34">
        <v>5.1401869158878526</v>
      </c>
      <c r="L102" s="123"/>
    </row>
    <row r="103" spans="1:14" ht="12" customHeight="1" x14ac:dyDescent="0.2">
      <c r="A103" s="122">
        <v>95</v>
      </c>
      <c r="B103" s="20" t="s">
        <v>73</v>
      </c>
      <c r="C103" s="41">
        <v>859</v>
      </c>
      <c r="D103" s="42">
        <v>807</v>
      </c>
      <c r="E103" s="39">
        <v>96.778190830235445</v>
      </c>
      <c r="F103" s="39">
        <v>94.423791821561338</v>
      </c>
      <c r="G103" s="39">
        <v>96.778190830235445</v>
      </c>
      <c r="H103" s="39">
        <v>94.423791821561338</v>
      </c>
      <c r="I103" s="39">
        <v>96.778190830235445</v>
      </c>
      <c r="J103" s="39">
        <v>94.547707558859969</v>
      </c>
      <c r="K103" s="34">
        <v>6.053550640279397</v>
      </c>
      <c r="L103" s="123"/>
    </row>
    <row r="104" spans="1:14" ht="12" customHeight="1" x14ac:dyDescent="0.2">
      <c r="A104" s="122">
        <v>96</v>
      </c>
      <c r="B104" s="20" t="s">
        <v>85</v>
      </c>
      <c r="C104" s="41">
        <v>1222</v>
      </c>
      <c r="D104" s="42">
        <v>1166</v>
      </c>
      <c r="E104" s="39">
        <v>96.655231560891934</v>
      </c>
      <c r="F104" s="39">
        <v>93.739279588336188</v>
      </c>
      <c r="G104" s="39">
        <v>96.655231560891934</v>
      </c>
      <c r="H104" s="39">
        <v>93.739279588336188</v>
      </c>
      <c r="I104" s="39">
        <v>96.740994854202398</v>
      </c>
      <c r="J104" s="39">
        <v>93.739279588336188</v>
      </c>
      <c r="K104" s="34">
        <v>4.582651391162031</v>
      </c>
      <c r="L104" s="123"/>
    </row>
    <row r="105" spans="1:14" ht="12" customHeight="1" x14ac:dyDescent="0.2">
      <c r="A105" s="122">
        <v>97</v>
      </c>
      <c r="B105" s="20" t="s">
        <v>74</v>
      </c>
      <c r="C105" s="41">
        <v>1483</v>
      </c>
      <c r="D105" s="42">
        <v>1393</v>
      </c>
      <c r="E105" s="39">
        <v>97.124370956146663</v>
      </c>
      <c r="F105" s="39">
        <v>93.098490294751983</v>
      </c>
      <c r="G105" s="39">
        <v>96.621135873472326</v>
      </c>
      <c r="H105" s="39">
        <v>92.810927390366643</v>
      </c>
      <c r="I105" s="39">
        <v>96.189791516894317</v>
      </c>
      <c r="J105" s="39">
        <v>92.379583033788634</v>
      </c>
      <c r="K105" s="34">
        <v>6.0687795010114627</v>
      </c>
      <c r="L105" s="123"/>
    </row>
    <row r="106" spans="1:14" ht="12" customHeight="1" x14ac:dyDescent="0.2">
      <c r="A106" s="122">
        <v>98</v>
      </c>
      <c r="B106" s="20" t="s">
        <v>75</v>
      </c>
      <c r="C106" s="41">
        <v>712</v>
      </c>
      <c r="D106" s="42">
        <v>670</v>
      </c>
      <c r="E106" s="39">
        <v>91.791044776119406</v>
      </c>
      <c r="F106" s="39">
        <v>85.820895522388057</v>
      </c>
      <c r="G106" s="39">
        <v>91.641791044776113</v>
      </c>
      <c r="H106" s="39">
        <v>85.820895522388057</v>
      </c>
      <c r="I106" s="39">
        <v>91.641791044776113</v>
      </c>
      <c r="J106" s="39">
        <v>85.820895522388057</v>
      </c>
      <c r="K106" s="34">
        <v>5.8988764044943878</v>
      </c>
      <c r="L106" s="123"/>
    </row>
    <row r="107" spans="1:14" ht="12" customHeight="1" x14ac:dyDescent="0.2">
      <c r="A107" s="122">
        <v>99</v>
      </c>
      <c r="B107" s="20" t="s">
        <v>76</v>
      </c>
      <c r="C107" s="41">
        <v>1642</v>
      </c>
      <c r="D107" s="42">
        <v>1431</v>
      </c>
      <c r="E107" s="39">
        <v>91.901408450704224</v>
      </c>
      <c r="F107" s="39">
        <v>86.971830985915489</v>
      </c>
      <c r="G107" s="39">
        <v>91.690140845070417</v>
      </c>
      <c r="H107" s="39">
        <v>86.971830985915489</v>
      </c>
      <c r="I107" s="39">
        <v>91.601976005645724</v>
      </c>
      <c r="J107" s="39">
        <v>86.944248412138322</v>
      </c>
      <c r="K107" s="34">
        <v>12.850182704019488</v>
      </c>
      <c r="L107" s="123"/>
    </row>
    <row r="108" spans="1:14" ht="12" customHeight="1" x14ac:dyDescent="0.2">
      <c r="A108" s="122">
        <v>100</v>
      </c>
      <c r="B108" s="20" t="s">
        <v>77</v>
      </c>
      <c r="C108" s="41">
        <v>1210</v>
      </c>
      <c r="D108" s="42">
        <v>1128</v>
      </c>
      <c r="E108" s="39">
        <v>89.361702127659569</v>
      </c>
      <c r="F108" s="39">
        <v>82.801418439716315</v>
      </c>
      <c r="G108" s="39">
        <v>89.00709219858156</v>
      </c>
      <c r="H108" s="39">
        <v>82.535460992907801</v>
      </c>
      <c r="I108" s="39">
        <v>89.09574468085107</v>
      </c>
      <c r="J108" s="39">
        <v>82.62411347517731</v>
      </c>
      <c r="K108" s="34">
        <v>6.7768595041322328</v>
      </c>
      <c r="L108" s="123"/>
    </row>
    <row r="109" spans="1:14" ht="12" customHeight="1" x14ac:dyDescent="0.2">
      <c r="A109" s="122">
        <v>101</v>
      </c>
      <c r="B109" s="20" t="s">
        <v>78</v>
      </c>
      <c r="C109" s="41">
        <v>1197</v>
      </c>
      <c r="D109" s="42">
        <v>1137</v>
      </c>
      <c r="E109" s="39">
        <v>94.107299912049257</v>
      </c>
      <c r="F109" s="39">
        <v>87.862796833773089</v>
      </c>
      <c r="G109" s="39">
        <v>94.019349164467897</v>
      </c>
      <c r="H109" s="39">
        <v>87.774846086191729</v>
      </c>
      <c r="I109" s="39">
        <v>94.019349164467897</v>
      </c>
      <c r="J109" s="39">
        <v>87.774846086191729</v>
      </c>
      <c r="K109" s="34">
        <v>5.0125313283208044</v>
      </c>
      <c r="L109" s="123"/>
    </row>
    <row r="110" spans="1:14" ht="12" customHeight="1" x14ac:dyDescent="0.2">
      <c r="A110" s="122">
        <v>102</v>
      </c>
      <c r="B110" s="20" t="s">
        <v>79</v>
      </c>
      <c r="C110" s="41">
        <v>1709</v>
      </c>
      <c r="D110" s="42">
        <v>1526</v>
      </c>
      <c r="E110" s="39">
        <v>92.005242463958055</v>
      </c>
      <c r="F110" s="39">
        <v>88.728702490170377</v>
      </c>
      <c r="G110" s="39">
        <v>92.06557377049181</v>
      </c>
      <c r="H110" s="39">
        <v>88.852459016393439</v>
      </c>
      <c r="I110" s="39">
        <v>91.54652686762779</v>
      </c>
      <c r="J110" s="39">
        <v>88.335517693315865</v>
      </c>
      <c r="K110" s="34">
        <v>10.708016383850207</v>
      </c>
      <c r="L110" s="123"/>
    </row>
    <row r="111" spans="1:14" s="47" customFormat="1" ht="12" customHeight="1" x14ac:dyDescent="0.2">
      <c r="A111" s="49">
        <v>103</v>
      </c>
      <c r="B111" s="84" t="s">
        <v>80</v>
      </c>
      <c r="C111" s="224">
        <f>SUM(C100:C110)+C97</f>
        <v>15854</v>
      </c>
      <c r="D111" s="224">
        <f>SUM(D100:D110)+D97</f>
        <v>14733</v>
      </c>
      <c r="E111" s="46">
        <v>94.399999999999991</v>
      </c>
      <c r="F111" s="46">
        <v>89.7</v>
      </c>
      <c r="G111" s="46">
        <v>94.2047693457436</v>
      </c>
      <c r="H111" s="46">
        <v>89.600000000000009</v>
      </c>
      <c r="I111" s="46">
        <v>94.081674254263774</v>
      </c>
      <c r="J111" s="46">
        <v>89.5</v>
      </c>
      <c r="K111" s="125">
        <v>7.1</v>
      </c>
      <c r="L111" s="22"/>
      <c r="N111" s="46"/>
    </row>
    <row r="112" spans="1:14" ht="15.75" customHeight="1" x14ac:dyDescent="0.25">
      <c r="A112" s="49">
        <v>104</v>
      </c>
      <c r="B112" s="84" t="s">
        <v>11</v>
      </c>
      <c r="C112" s="51">
        <v>105547</v>
      </c>
      <c r="D112" s="52">
        <v>97491</v>
      </c>
      <c r="E112" s="53">
        <v>95</v>
      </c>
      <c r="F112" s="53">
        <v>89.8</v>
      </c>
      <c r="G112" s="53">
        <v>94.6</v>
      </c>
      <c r="H112" s="53">
        <v>89.5</v>
      </c>
      <c r="I112" s="53">
        <v>94.5</v>
      </c>
      <c r="J112" s="53">
        <v>89.4</v>
      </c>
      <c r="K112" s="53">
        <v>7.6</v>
      </c>
      <c r="L112" s="126"/>
    </row>
    <row r="113" spans="1:10" ht="12" customHeight="1" x14ac:dyDescent="0.2">
      <c r="A113" s="6"/>
      <c r="B113" s="91"/>
    </row>
    <row r="114" spans="1:10" ht="12" customHeight="1" x14ac:dyDescent="0.2">
      <c r="A114" s="128" t="s">
        <v>8</v>
      </c>
      <c r="F114" s="129" t="s">
        <v>167</v>
      </c>
      <c r="G114" s="3" t="s">
        <v>9</v>
      </c>
      <c r="J114" s="130"/>
    </row>
    <row r="115" spans="1:10" ht="12" customHeight="1" x14ac:dyDescent="0.2">
      <c r="A115" s="128" t="s">
        <v>10</v>
      </c>
      <c r="F115" s="129" t="s">
        <v>168</v>
      </c>
      <c r="G115" s="3" t="s">
        <v>82</v>
      </c>
      <c r="J115" s="54"/>
    </row>
    <row r="116" spans="1:10" ht="12" customHeight="1" x14ac:dyDescent="0.2">
      <c r="A116" s="128" t="s">
        <v>183</v>
      </c>
      <c r="F116" s="129" t="s">
        <v>170</v>
      </c>
      <c r="G116" s="131" t="s">
        <v>83</v>
      </c>
    </row>
    <row r="117" spans="1:10" ht="12" customHeight="1" x14ac:dyDescent="0.2">
      <c r="F117" s="129"/>
      <c r="G117" s="131"/>
    </row>
    <row r="118" spans="1:10" x14ac:dyDescent="0.2">
      <c r="A118" s="3" t="s">
        <v>184</v>
      </c>
      <c r="E118" s="55"/>
      <c r="F118" s="87"/>
      <c r="G118" s="54"/>
      <c r="H118" s="54"/>
    </row>
  </sheetData>
  <mergeCells count="8">
    <mergeCell ref="A3:B3"/>
    <mergeCell ref="C3:J3"/>
    <mergeCell ref="A5:A8"/>
    <mergeCell ref="B5:B8"/>
    <mergeCell ref="C5:C8"/>
    <mergeCell ref="D5:J5"/>
    <mergeCell ref="K5:K8"/>
    <mergeCell ref="D6:D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5" x14ac:dyDescent="0.2"/>
  <cols>
    <col min="1" max="1" width="4.5703125" customWidth="1"/>
    <col min="2" max="2" width="36.140625" style="102" customWidth="1"/>
    <col min="3" max="3" width="12.7109375" style="146" customWidth="1"/>
    <col min="4" max="4" width="15.28515625" style="146" customWidth="1"/>
    <col min="5" max="5" width="13.140625" style="13" customWidth="1"/>
    <col min="6" max="6" width="13.140625" customWidth="1"/>
    <col min="7" max="10" width="13.140625" style="13" customWidth="1"/>
    <col min="11" max="11" width="11.28515625" style="13" customWidth="1"/>
    <col min="12" max="12" width="9.42578125" style="93" customWidth="1"/>
    <col min="257" max="257" width="4.5703125" customWidth="1"/>
    <col min="258" max="258" width="36.140625" customWidth="1"/>
    <col min="259" max="259" width="12.7109375" customWidth="1"/>
    <col min="260" max="260" width="15.28515625" customWidth="1"/>
    <col min="261" max="266" width="13.140625" customWidth="1"/>
    <col min="267" max="267" width="11.28515625" customWidth="1"/>
    <col min="268" max="268" width="9.42578125" customWidth="1"/>
    <col min="513" max="513" width="4.5703125" customWidth="1"/>
    <col min="514" max="514" width="36.140625" customWidth="1"/>
    <col min="515" max="515" width="12.7109375" customWidth="1"/>
    <col min="516" max="516" width="15.28515625" customWidth="1"/>
    <col min="517" max="522" width="13.140625" customWidth="1"/>
    <col min="523" max="523" width="11.28515625" customWidth="1"/>
    <col min="524" max="524" width="9.42578125" customWidth="1"/>
    <col min="769" max="769" width="4.5703125" customWidth="1"/>
    <col min="770" max="770" width="36.140625" customWidth="1"/>
    <col min="771" max="771" width="12.7109375" customWidth="1"/>
    <col min="772" max="772" width="15.28515625" customWidth="1"/>
    <col min="773" max="778" width="13.140625" customWidth="1"/>
    <col min="779" max="779" width="11.28515625" customWidth="1"/>
    <col min="780" max="780" width="9.42578125" customWidth="1"/>
    <col min="1025" max="1025" width="4.5703125" customWidth="1"/>
    <col min="1026" max="1026" width="36.140625" customWidth="1"/>
    <col min="1027" max="1027" width="12.7109375" customWidth="1"/>
    <col min="1028" max="1028" width="15.28515625" customWidth="1"/>
    <col min="1029" max="1034" width="13.140625" customWidth="1"/>
    <col min="1035" max="1035" width="11.28515625" customWidth="1"/>
    <col min="1036" max="1036" width="9.42578125" customWidth="1"/>
    <col min="1281" max="1281" width="4.5703125" customWidth="1"/>
    <col min="1282" max="1282" width="36.140625" customWidth="1"/>
    <col min="1283" max="1283" width="12.7109375" customWidth="1"/>
    <col min="1284" max="1284" width="15.28515625" customWidth="1"/>
    <col min="1285" max="1290" width="13.140625" customWidth="1"/>
    <col min="1291" max="1291" width="11.28515625" customWidth="1"/>
    <col min="1292" max="1292" width="9.42578125" customWidth="1"/>
    <col min="1537" max="1537" width="4.5703125" customWidth="1"/>
    <col min="1538" max="1538" width="36.140625" customWidth="1"/>
    <col min="1539" max="1539" width="12.7109375" customWidth="1"/>
    <col min="1540" max="1540" width="15.28515625" customWidth="1"/>
    <col min="1541" max="1546" width="13.140625" customWidth="1"/>
    <col min="1547" max="1547" width="11.28515625" customWidth="1"/>
    <col min="1548" max="1548" width="9.42578125" customWidth="1"/>
    <col min="1793" max="1793" width="4.5703125" customWidth="1"/>
    <col min="1794" max="1794" width="36.140625" customWidth="1"/>
    <col min="1795" max="1795" width="12.7109375" customWidth="1"/>
    <col min="1796" max="1796" width="15.28515625" customWidth="1"/>
    <col min="1797" max="1802" width="13.140625" customWidth="1"/>
    <col min="1803" max="1803" width="11.28515625" customWidth="1"/>
    <col min="1804" max="1804" width="9.42578125" customWidth="1"/>
    <col min="2049" max="2049" width="4.5703125" customWidth="1"/>
    <col min="2050" max="2050" width="36.140625" customWidth="1"/>
    <col min="2051" max="2051" width="12.7109375" customWidth="1"/>
    <col min="2052" max="2052" width="15.28515625" customWidth="1"/>
    <col min="2053" max="2058" width="13.140625" customWidth="1"/>
    <col min="2059" max="2059" width="11.28515625" customWidth="1"/>
    <col min="2060" max="2060" width="9.42578125" customWidth="1"/>
    <col min="2305" max="2305" width="4.5703125" customWidth="1"/>
    <col min="2306" max="2306" width="36.140625" customWidth="1"/>
    <col min="2307" max="2307" width="12.7109375" customWidth="1"/>
    <col min="2308" max="2308" width="15.28515625" customWidth="1"/>
    <col min="2309" max="2314" width="13.140625" customWidth="1"/>
    <col min="2315" max="2315" width="11.28515625" customWidth="1"/>
    <col min="2316" max="2316" width="9.42578125" customWidth="1"/>
    <col min="2561" max="2561" width="4.5703125" customWidth="1"/>
    <col min="2562" max="2562" width="36.140625" customWidth="1"/>
    <col min="2563" max="2563" width="12.7109375" customWidth="1"/>
    <col min="2564" max="2564" width="15.28515625" customWidth="1"/>
    <col min="2565" max="2570" width="13.140625" customWidth="1"/>
    <col min="2571" max="2571" width="11.28515625" customWidth="1"/>
    <col min="2572" max="2572" width="9.42578125" customWidth="1"/>
    <col min="2817" max="2817" width="4.5703125" customWidth="1"/>
    <col min="2818" max="2818" width="36.140625" customWidth="1"/>
    <col min="2819" max="2819" width="12.7109375" customWidth="1"/>
    <col min="2820" max="2820" width="15.28515625" customWidth="1"/>
    <col min="2821" max="2826" width="13.140625" customWidth="1"/>
    <col min="2827" max="2827" width="11.28515625" customWidth="1"/>
    <col min="2828" max="2828" width="9.42578125" customWidth="1"/>
    <col min="3073" max="3073" width="4.5703125" customWidth="1"/>
    <col min="3074" max="3074" width="36.140625" customWidth="1"/>
    <col min="3075" max="3075" width="12.7109375" customWidth="1"/>
    <col min="3076" max="3076" width="15.28515625" customWidth="1"/>
    <col min="3077" max="3082" width="13.140625" customWidth="1"/>
    <col min="3083" max="3083" width="11.28515625" customWidth="1"/>
    <col min="3084" max="3084" width="9.42578125" customWidth="1"/>
    <col min="3329" max="3329" width="4.5703125" customWidth="1"/>
    <col min="3330" max="3330" width="36.140625" customWidth="1"/>
    <col min="3331" max="3331" width="12.7109375" customWidth="1"/>
    <col min="3332" max="3332" width="15.28515625" customWidth="1"/>
    <col min="3333" max="3338" width="13.140625" customWidth="1"/>
    <col min="3339" max="3339" width="11.28515625" customWidth="1"/>
    <col min="3340" max="3340" width="9.42578125" customWidth="1"/>
    <col min="3585" max="3585" width="4.5703125" customWidth="1"/>
    <col min="3586" max="3586" width="36.140625" customWidth="1"/>
    <col min="3587" max="3587" width="12.7109375" customWidth="1"/>
    <col min="3588" max="3588" width="15.28515625" customWidth="1"/>
    <col min="3589" max="3594" width="13.140625" customWidth="1"/>
    <col min="3595" max="3595" width="11.28515625" customWidth="1"/>
    <col min="3596" max="3596" width="9.42578125" customWidth="1"/>
    <col min="3841" max="3841" width="4.5703125" customWidth="1"/>
    <col min="3842" max="3842" width="36.140625" customWidth="1"/>
    <col min="3843" max="3843" width="12.7109375" customWidth="1"/>
    <col min="3844" max="3844" width="15.28515625" customWidth="1"/>
    <col min="3845" max="3850" width="13.140625" customWidth="1"/>
    <col min="3851" max="3851" width="11.28515625" customWidth="1"/>
    <col min="3852" max="3852" width="9.42578125" customWidth="1"/>
    <col min="4097" max="4097" width="4.5703125" customWidth="1"/>
    <col min="4098" max="4098" width="36.140625" customWidth="1"/>
    <col min="4099" max="4099" width="12.7109375" customWidth="1"/>
    <col min="4100" max="4100" width="15.28515625" customWidth="1"/>
    <col min="4101" max="4106" width="13.140625" customWidth="1"/>
    <col min="4107" max="4107" width="11.28515625" customWidth="1"/>
    <col min="4108" max="4108" width="9.42578125" customWidth="1"/>
    <col min="4353" max="4353" width="4.5703125" customWidth="1"/>
    <col min="4354" max="4354" width="36.140625" customWidth="1"/>
    <col min="4355" max="4355" width="12.7109375" customWidth="1"/>
    <col min="4356" max="4356" width="15.28515625" customWidth="1"/>
    <col min="4357" max="4362" width="13.140625" customWidth="1"/>
    <col min="4363" max="4363" width="11.28515625" customWidth="1"/>
    <col min="4364" max="4364" width="9.42578125" customWidth="1"/>
    <col min="4609" max="4609" width="4.5703125" customWidth="1"/>
    <col min="4610" max="4610" width="36.140625" customWidth="1"/>
    <col min="4611" max="4611" width="12.7109375" customWidth="1"/>
    <col min="4612" max="4612" width="15.28515625" customWidth="1"/>
    <col min="4613" max="4618" width="13.140625" customWidth="1"/>
    <col min="4619" max="4619" width="11.28515625" customWidth="1"/>
    <col min="4620" max="4620" width="9.42578125" customWidth="1"/>
    <col min="4865" max="4865" width="4.5703125" customWidth="1"/>
    <col min="4866" max="4866" width="36.140625" customWidth="1"/>
    <col min="4867" max="4867" width="12.7109375" customWidth="1"/>
    <col min="4868" max="4868" width="15.28515625" customWidth="1"/>
    <col min="4869" max="4874" width="13.140625" customWidth="1"/>
    <col min="4875" max="4875" width="11.28515625" customWidth="1"/>
    <col min="4876" max="4876" width="9.42578125" customWidth="1"/>
    <col min="5121" max="5121" width="4.5703125" customWidth="1"/>
    <col min="5122" max="5122" width="36.140625" customWidth="1"/>
    <col min="5123" max="5123" width="12.7109375" customWidth="1"/>
    <col min="5124" max="5124" width="15.28515625" customWidth="1"/>
    <col min="5125" max="5130" width="13.140625" customWidth="1"/>
    <col min="5131" max="5131" width="11.28515625" customWidth="1"/>
    <col min="5132" max="5132" width="9.42578125" customWidth="1"/>
    <col min="5377" max="5377" width="4.5703125" customWidth="1"/>
    <col min="5378" max="5378" width="36.140625" customWidth="1"/>
    <col min="5379" max="5379" width="12.7109375" customWidth="1"/>
    <col min="5380" max="5380" width="15.28515625" customWidth="1"/>
    <col min="5381" max="5386" width="13.140625" customWidth="1"/>
    <col min="5387" max="5387" width="11.28515625" customWidth="1"/>
    <col min="5388" max="5388" width="9.42578125" customWidth="1"/>
    <col min="5633" max="5633" width="4.5703125" customWidth="1"/>
    <col min="5634" max="5634" width="36.140625" customWidth="1"/>
    <col min="5635" max="5635" width="12.7109375" customWidth="1"/>
    <col min="5636" max="5636" width="15.28515625" customWidth="1"/>
    <col min="5637" max="5642" width="13.140625" customWidth="1"/>
    <col min="5643" max="5643" width="11.28515625" customWidth="1"/>
    <col min="5644" max="5644" width="9.42578125" customWidth="1"/>
    <col min="5889" max="5889" width="4.5703125" customWidth="1"/>
    <col min="5890" max="5890" width="36.140625" customWidth="1"/>
    <col min="5891" max="5891" width="12.7109375" customWidth="1"/>
    <col min="5892" max="5892" width="15.28515625" customWidth="1"/>
    <col min="5893" max="5898" width="13.140625" customWidth="1"/>
    <col min="5899" max="5899" width="11.28515625" customWidth="1"/>
    <col min="5900" max="5900" width="9.42578125" customWidth="1"/>
    <col min="6145" max="6145" width="4.5703125" customWidth="1"/>
    <col min="6146" max="6146" width="36.140625" customWidth="1"/>
    <col min="6147" max="6147" width="12.7109375" customWidth="1"/>
    <col min="6148" max="6148" width="15.28515625" customWidth="1"/>
    <col min="6149" max="6154" width="13.140625" customWidth="1"/>
    <col min="6155" max="6155" width="11.28515625" customWidth="1"/>
    <col min="6156" max="6156" width="9.42578125" customWidth="1"/>
    <col min="6401" max="6401" width="4.5703125" customWidth="1"/>
    <col min="6402" max="6402" width="36.140625" customWidth="1"/>
    <col min="6403" max="6403" width="12.7109375" customWidth="1"/>
    <col min="6404" max="6404" width="15.28515625" customWidth="1"/>
    <col min="6405" max="6410" width="13.140625" customWidth="1"/>
    <col min="6411" max="6411" width="11.28515625" customWidth="1"/>
    <col min="6412" max="6412" width="9.42578125" customWidth="1"/>
    <col min="6657" max="6657" width="4.5703125" customWidth="1"/>
    <col min="6658" max="6658" width="36.140625" customWidth="1"/>
    <col min="6659" max="6659" width="12.7109375" customWidth="1"/>
    <col min="6660" max="6660" width="15.28515625" customWidth="1"/>
    <col min="6661" max="6666" width="13.140625" customWidth="1"/>
    <col min="6667" max="6667" width="11.28515625" customWidth="1"/>
    <col min="6668" max="6668" width="9.42578125" customWidth="1"/>
    <col min="6913" max="6913" width="4.5703125" customWidth="1"/>
    <col min="6914" max="6914" width="36.140625" customWidth="1"/>
    <col min="6915" max="6915" width="12.7109375" customWidth="1"/>
    <col min="6916" max="6916" width="15.28515625" customWidth="1"/>
    <col min="6917" max="6922" width="13.140625" customWidth="1"/>
    <col min="6923" max="6923" width="11.28515625" customWidth="1"/>
    <col min="6924" max="6924" width="9.42578125" customWidth="1"/>
    <col min="7169" max="7169" width="4.5703125" customWidth="1"/>
    <col min="7170" max="7170" width="36.140625" customWidth="1"/>
    <col min="7171" max="7171" width="12.7109375" customWidth="1"/>
    <col min="7172" max="7172" width="15.28515625" customWidth="1"/>
    <col min="7173" max="7178" width="13.140625" customWidth="1"/>
    <col min="7179" max="7179" width="11.28515625" customWidth="1"/>
    <col min="7180" max="7180" width="9.42578125" customWidth="1"/>
    <col min="7425" max="7425" width="4.5703125" customWidth="1"/>
    <col min="7426" max="7426" width="36.140625" customWidth="1"/>
    <col min="7427" max="7427" width="12.7109375" customWidth="1"/>
    <col min="7428" max="7428" width="15.28515625" customWidth="1"/>
    <col min="7429" max="7434" width="13.140625" customWidth="1"/>
    <col min="7435" max="7435" width="11.28515625" customWidth="1"/>
    <col min="7436" max="7436" width="9.42578125" customWidth="1"/>
    <col min="7681" max="7681" width="4.5703125" customWidth="1"/>
    <col min="7682" max="7682" width="36.140625" customWidth="1"/>
    <col min="7683" max="7683" width="12.7109375" customWidth="1"/>
    <col min="7684" max="7684" width="15.28515625" customWidth="1"/>
    <col min="7685" max="7690" width="13.140625" customWidth="1"/>
    <col min="7691" max="7691" width="11.28515625" customWidth="1"/>
    <col min="7692" max="7692" width="9.42578125" customWidth="1"/>
    <col min="7937" max="7937" width="4.5703125" customWidth="1"/>
    <col min="7938" max="7938" width="36.140625" customWidth="1"/>
    <col min="7939" max="7939" width="12.7109375" customWidth="1"/>
    <col min="7940" max="7940" width="15.28515625" customWidth="1"/>
    <col min="7941" max="7946" width="13.140625" customWidth="1"/>
    <col min="7947" max="7947" width="11.28515625" customWidth="1"/>
    <col min="7948" max="7948" width="9.42578125" customWidth="1"/>
    <col min="8193" max="8193" width="4.5703125" customWidth="1"/>
    <col min="8194" max="8194" width="36.140625" customWidth="1"/>
    <col min="8195" max="8195" width="12.7109375" customWidth="1"/>
    <col min="8196" max="8196" width="15.28515625" customWidth="1"/>
    <col min="8197" max="8202" width="13.140625" customWidth="1"/>
    <col min="8203" max="8203" width="11.28515625" customWidth="1"/>
    <col min="8204" max="8204" width="9.42578125" customWidth="1"/>
    <col min="8449" max="8449" width="4.5703125" customWidth="1"/>
    <col min="8450" max="8450" width="36.140625" customWidth="1"/>
    <col min="8451" max="8451" width="12.7109375" customWidth="1"/>
    <col min="8452" max="8452" width="15.28515625" customWidth="1"/>
    <col min="8453" max="8458" width="13.140625" customWidth="1"/>
    <col min="8459" max="8459" width="11.28515625" customWidth="1"/>
    <col min="8460" max="8460" width="9.42578125" customWidth="1"/>
    <col min="8705" max="8705" width="4.5703125" customWidth="1"/>
    <col min="8706" max="8706" width="36.140625" customWidth="1"/>
    <col min="8707" max="8707" width="12.7109375" customWidth="1"/>
    <col min="8708" max="8708" width="15.28515625" customWidth="1"/>
    <col min="8709" max="8714" width="13.140625" customWidth="1"/>
    <col min="8715" max="8715" width="11.28515625" customWidth="1"/>
    <col min="8716" max="8716" width="9.42578125" customWidth="1"/>
    <col min="8961" max="8961" width="4.5703125" customWidth="1"/>
    <col min="8962" max="8962" width="36.140625" customWidth="1"/>
    <col min="8963" max="8963" width="12.7109375" customWidth="1"/>
    <col min="8964" max="8964" width="15.28515625" customWidth="1"/>
    <col min="8965" max="8970" width="13.140625" customWidth="1"/>
    <col min="8971" max="8971" width="11.28515625" customWidth="1"/>
    <col min="8972" max="8972" width="9.42578125" customWidth="1"/>
    <col min="9217" max="9217" width="4.5703125" customWidth="1"/>
    <col min="9218" max="9218" width="36.140625" customWidth="1"/>
    <col min="9219" max="9219" width="12.7109375" customWidth="1"/>
    <col min="9220" max="9220" width="15.28515625" customWidth="1"/>
    <col min="9221" max="9226" width="13.140625" customWidth="1"/>
    <col min="9227" max="9227" width="11.28515625" customWidth="1"/>
    <col min="9228" max="9228" width="9.42578125" customWidth="1"/>
    <col min="9473" max="9473" width="4.5703125" customWidth="1"/>
    <col min="9474" max="9474" width="36.140625" customWidth="1"/>
    <col min="9475" max="9475" width="12.7109375" customWidth="1"/>
    <col min="9476" max="9476" width="15.28515625" customWidth="1"/>
    <col min="9477" max="9482" width="13.140625" customWidth="1"/>
    <col min="9483" max="9483" width="11.28515625" customWidth="1"/>
    <col min="9484" max="9484" width="9.42578125" customWidth="1"/>
    <col min="9729" max="9729" width="4.5703125" customWidth="1"/>
    <col min="9730" max="9730" width="36.140625" customWidth="1"/>
    <col min="9731" max="9731" width="12.7109375" customWidth="1"/>
    <col min="9732" max="9732" width="15.28515625" customWidth="1"/>
    <col min="9733" max="9738" width="13.140625" customWidth="1"/>
    <col min="9739" max="9739" width="11.28515625" customWidth="1"/>
    <col min="9740" max="9740" width="9.42578125" customWidth="1"/>
    <col min="9985" max="9985" width="4.5703125" customWidth="1"/>
    <col min="9986" max="9986" width="36.140625" customWidth="1"/>
    <col min="9987" max="9987" width="12.7109375" customWidth="1"/>
    <col min="9988" max="9988" width="15.28515625" customWidth="1"/>
    <col min="9989" max="9994" width="13.140625" customWidth="1"/>
    <col min="9995" max="9995" width="11.28515625" customWidth="1"/>
    <col min="9996" max="9996" width="9.42578125" customWidth="1"/>
    <col min="10241" max="10241" width="4.5703125" customWidth="1"/>
    <col min="10242" max="10242" width="36.140625" customWidth="1"/>
    <col min="10243" max="10243" width="12.7109375" customWidth="1"/>
    <col min="10244" max="10244" width="15.28515625" customWidth="1"/>
    <col min="10245" max="10250" width="13.140625" customWidth="1"/>
    <col min="10251" max="10251" width="11.28515625" customWidth="1"/>
    <col min="10252" max="10252" width="9.42578125" customWidth="1"/>
    <col min="10497" max="10497" width="4.5703125" customWidth="1"/>
    <col min="10498" max="10498" width="36.140625" customWidth="1"/>
    <col min="10499" max="10499" width="12.7109375" customWidth="1"/>
    <col min="10500" max="10500" width="15.28515625" customWidth="1"/>
    <col min="10501" max="10506" width="13.140625" customWidth="1"/>
    <col min="10507" max="10507" width="11.28515625" customWidth="1"/>
    <col min="10508" max="10508" width="9.42578125" customWidth="1"/>
    <col min="10753" max="10753" width="4.5703125" customWidth="1"/>
    <col min="10754" max="10754" width="36.140625" customWidth="1"/>
    <col min="10755" max="10755" width="12.7109375" customWidth="1"/>
    <col min="10756" max="10756" width="15.28515625" customWidth="1"/>
    <col min="10757" max="10762" width="13.140625" customWidth="1"/>
    <col min="10763" max="10763" width="11.28515625" customWidth="1"/>
    <col min="10764" max="10764" width="9.42578125" customWidth="1"/>
    <col min="11009" max="11009" width="4.5703125" customWidth="1"/>
    <col min="11010" max="11010" width="36.140625" customWidth="1"/>
    <col min="11011" max="11011" width="12.7109375" customWidth="1"/>
    <col min="11012" max="11012" width="15.28515625" customWidth="1"/>
    <col min="11013" max="11018" width="13.140625" customWidth="1"/>
    <col min="11019" max="11019" width="11.28515625" customWidth="1"/>
    <col min="11020" max="11020" width="9.42578125" customWidth="1"/>
    <col min="11265" max="11265" width="4.5703125" customWidth="1"/>
    <col min="11266" max="11266" width="36.140625" customWidth="1"/>
    <col min="11267" max="11267" width="12.7109375" customWidth="1"/>
    <col min="11268" max="11268" width="15.28515625" customWidth="1"/>
    <col min="11269" max="11274" width="13.140625" customWidth="1"/>
    <col min="11275" max="11275" width="11.28515625" customWidth="1"/>
    <col min="11276" max="11276" width="9.42578125" customWidth="1"/>
    <col min="11521" max="11521" width="4.5703125" customWidth="1"/>
    <col min="11522" max="11522" width="36.140625" customWidth="1"/>
    <col min="11523" max="11523" width="12.7109375" customWidth="1"/>
    <col min="11524" max="11524" width="15.28515625" customWidth="1"/>
    <col min="11525" max="11530" width="13.140625" customWidth="1"/>
    <col min="11531" max="11531" width="11.28515625" customWidth="1"/>
    <col min="11532" max="11532" width="9.42578125" customWidth="1"/>
    <col min="11777" max="11777" width="4.5703125" customWidth="1"/>
    <col min="11778" max="11778" width="36.140625" customWidth="1"/>
    <col min="11779" max="11779" width="12.7109375" customWidth="1"/>
    <col min="11780" max="11780" width="15.28515625" customWidth="1"/>
    <col min="11781" max="11786" width="13.140625" customWidth="1"/>
    <col min="11787" max="11787" width="11.28515625" customWidth="1"/>
    <col min="11788" max="11788" width="9.42578125" customWidth="1"/>
    <col min="12033" max="12033" width="4.5703125" customWidth="1"/>
    <col min="12034" max="12034" width="36.140625" customWidth="1"/>
    <col min="12035" max="12035" width="12.7109375" customWidth="1"/>
    <col min="12036" max="12036" width="15.28515625" customWidth="1"/>
    <col min="12037" max="12042" width="13.140625" customWidth="1"/>
    <col min="12043" max="12043" width="11.28515625" customWidth="1"/>
    <col min="12044" max="12044" width="9.42578125" customWidth="1"/>
    <col min="12289" max="12289" width="4.5703125" customWidth="1"/>
    <col min="12290" max="12290" width="36.140625" customWidth="1"/>
    <col min="12291" max="12291" width="12.7109375" customWidth="1"/>
    <col min="12292" max="12292" width="15.28515625" customWidth="1"/>
    <col min="12293" max="12298" width="13.140625" customWidth="1"/>
    <col min="12299" max="12299" width="11.28515625" customWidth="1"/>
    <col min="12300" max="12300" width="9.42578125" customWidth="1"/>
    <col min="12545" max="12545" width="4.5703125" customWidth="1"/>
    <col min="12546" max="12546" width="36.140625" customWidth="1"/>
    <col min="12547" max="12547" width="12.7109375" customWidth="1"/>
    <col min="12548" max="12548" width="15.28515625" customWidth="1"/>
    <col min="12549" max="12554" width="13.140625" customWidth="1"/>
    <col min="12555" max="12555" width="11.28515625" customWidth="1"/>
    <col min="12556" max="12556" width="9.42578125" customWidth="1"/>
    <col min="12801" max="12801" width="4.5703125" customWidth="1"/>
    <col min="12802" max="12802" width="36.140625" customWidth="1"/>
    <col min="12803" max="12803" width="12.7109375" customWidth="1"/>
    <col min="12804" max="12804" width="15.28515625" customWidth="1"/>
    <col min="12805" max="12810" width="13.140625" customWidth="1"/>
    <col min="12811" max="12811" width="11.28515625" customWidth="1"/>
    <col min="12812" max="12812" width="9.42578125" customWidth="1"/>
    <col min="13057" max="13057" width="4.5703125" customWidth="1"/>
    <col min="13058" max="13058" width="36.140625" customWidth="1"/>
    <col min="13059" max="13059" width="12.7109375" customWidth="1"/>
    <col min="13060" max="13060" width="15.28515625" customWidth="1"/>
    <col min="13061" max="13066" width="13.140625" customWidth="1"/>
    <col min="13067" max="13067" width="11.28515625" customWidth="1"/>
    <col min="13068" max="13068" width="9.42578125" customWidth="1"/>
    <col min="13313" max="13313" width="4.5703125" customWidth="1"/>
    <col min="13314" max="13314" width="36.140625" customWidth="1"/>
    <col min="13315" max="13315" width="12.7109375" customWidth="1"/>
    <col min="13316" max="13316" width="15.28515625" customWidth="1"/>
    <col min="13317" max="13322" width="13.140625" customWidth="1"/>
    <col min="13323" max="13323" width="11.28515625" customWidth="1"/>
    <col min="13324" max="13324" width="9.42578125" customWidth="1"/>
    <col min="13569" max="13569" width="4.5703125" customWidth="1"/>
    <col min="13570" max="13570" width="36.140625" customWidth="1"/>
    <col min="13571" max="13571" width="12.7109375" customWidth="1"/>
    <col min="13572" max="13572" width="15.28515625" customWidth="1"/>
    <col min="13573" max="13578" width="13.140625" customWidth="1"/>
    <col min="13579" max="13579" width="11.28515625" customWidth="1"/>
    <col min="13580" max="13580" width="9.42578125" customWidth="1"/>
    <col min="13825" max="13825" width="4.5703125" customWidth="1"/>
    <col min="13826" max="13826" width="36.140625" customWidth="1"/>
    <col min="13827" max="13827" width="12.7109375" customWidth="1"/>
    <col min="13828" max="13828" width="15.28515625" customWidth="1"/>
    <col min="13829" max="13834" width="13.140625" customWidth="1"/>
    <col min="13835" max="13835" width="11.28515625" customWidth="1"/>
    <col min="13836" max="13836" width="9.42578125" customWidth="1"/>
    <col min="14081" max="14081" width="4.5703125" customWidth="1"/>
    <col min="14082" max="14082" width="36.140625" customWidth="1"/>
    <col min="14083" max="14083" width="12.7109375" customWidth="1"/>
    <col min="14084" max="14084" width="15.28515625" customWidth="1"/>
    <col min="14085" max="14090" width="13.140625" customWidth="1"/>
    <col min="14091" max="14091" width="11.28515625" customWidth="1"/>
    <col min="14092" max="14092" width="9.42578125" customWidth="1"/>
    <col min="14337" max="14337" width="4.5703125" customWidth="1"/>
    <col min="14338" max="14338" width="36.140625" customWidth="1"/>
    <col min="14339" max="14339" width="12.7109375" customWidth="1"/>
    <col min="14340" max="14340" width="15.28515625" customWidth="1"/>
    <col min="14341" max="14346" width="13.140625" customWidth="1"/>
    <col min="14347" max="14347" width="11.28515625" customWidth="1"/>
    <col min="14348" max="14348" width="9.42578125" customWidth="1"/>
    <col min="14593" max="14593" width="4.5703125" customWidth="1"/>
    <col min="14594" max="14594" width="36.140625" customWidth="1"/>
    <col min="14595" max="14595" width="12.7109375" customWidth="1"/>
    <col min="14596" max="14596" width="15.28515625" customWidth="1"/>
    <col min="14597" max="14602" width="13.140625" customWidth="1"/>
    <col min="14603" max="14603" width="11.28515625" customWidth="1"/>
    <col min="14604" max="14604" width="9.42578125" customWidth="1"/>
    <col min="14849" max="14849" width="4.5703125" customWidth="1"/>
    <col min="14850" max="14850" width="36.140625" customWidth="1"/>
    <col min="14851" max="14851" width="12.7109375" customWidth="1"/>
    <col min="14852" max="14852" width="15.28515625" customWidth="1"/>
    <col min="14853" max="14858" width="13.140625" customWidth="1"/>
    <col min="14859" max="14859" width="11.28515625" customWidth="1"/>
    <col min="14860" max="14860" width="9.42578125" customWidth="1"/>
    <col min="15105" max="15105" width="4.5703125" customWidth="1"/>
    <col min="15106" max="15106" width="36.140625" customWidth="1"/>
    <col min="15107" max="15107" width="12.7109375" customWidth="1"/>
    <col min="15108" max="15108" width="15.28515625" customWidth="1"/>
    <col min="15109" max="15114" width="13.140625" customWidth="1"/>
    <col min="15115" max="15115" width="11.28515625" customWidth="1"/>
    <col min="15116" max="15116" width="9.42578125" customWidth="1"/>
    <col min="15361" max="15361" width="4.5703125" customWidth="1"/>
    <col min="15362" max="15362" width="36.140625" customWidth="1"/>
    <col min="15363" max="15363" width="12.7109375" customWidth="1"/>
    <col min="15364" max="15364" width="15.28515625" customWidth="1"/>
    <col min="15365" max="15370" width="13.140625" customWidth="1"/>
    <col min="15371" max="15371" width="11.28515625" customWidth="1"/>
    <col min="15372" max="15372" width="9.42578125" customWidth="1"/>
    <col min="15617" max="15617" width="4.5703125" customWidth="1"/>
    <col min="15618" max="15618" width="36.140625" customWidth="1"/>
    <col min="15619" max="15619" width="12.7109375" customWidth="1"/>
    <col min="15620" max="15620" width="15.28515625" customWidth="1"/>
    <col min="15621" max="15626" width="13.140625" customWidth="1"/>
    <col min="15627" max="15627" width="11.28515625" customWidth="1"/>
    <col min="15628" max="15628" width="9.42578125" customWidth="1"/>
    <col min="15873" max="15873" width="4.5703125" customWidth="1"/>
    <col min="15874" max="15874" width="36.140625" customWidth="1"/>
    <col min="15875" max="15875" width="12.7109375" customWidth="1"/>
    <col min="15876" max="15876" width="15.28515625" customWidth="1"/>
    <col min="15877" max="15882" width="13.140625" customWidth="1"/>
    <col min="15883" max="15883" width="11.28515625" customWidth="1"/>
    <col min="15884" max="15884" width="9.42578125" customWidth="1"/>
    <col min="16129" max="16129" width="4.5703125" customWidth="1"/>
    <col min="16130" max="16130" width="36.140625" customWidth="1"/>
    <col min="16131" max="16131" width="12.7109375" customWidth="1"/>
    <col min="16132" max="16132" width="15.28515625" customWidth="1"/>
    <col min="16133" max="16138" width="13.140625" customWidth="1"/>
    <col min="16139" max="16139" width="11.28515625" customWidth="1"/>
    <col min="16140" max="16140" width="9.42578125" customWidth="1"/>
  </cols>
  <sheetData>
    <row r="1" spans="1:14" ht="20.45" customHeight="1" x14ac:dyDescent="0.3">
      <c r="A1" s="2"/>
      <c r="B1" s="88"/>
      <c r="C1" s="132"/>
      <c r="D1" s="133"/>
      <c r="E1" s="11"/>
      <c r="F1" s="2"/>
      <c r="G1" s="11"/>
      <c r="H1" s="11"/>
      <c r="I1" s="11"/>
      <c r="J1" s="11"/>
      <c r="K1" s="11"/>
      <c r="L1" s="90"/>
    </row>
    <row r="2" spans="1:14" ht="12" customHeight="1" x14ac:dyDescent="0.2">
      <c r="A2" s="7"/>
      <c r="B2" s="91"/>
      <c r="C2" s="134"/>
      <c r="D2" s="134"/>
      <c r="E2" s="12"/>
      <c r="F2" s="7"/>
      <c r="G2" s="12"/>
      <c r="H2" s="12"/>
      <c r="I2" s="12"/>
      <c r="J2" s="12"/>
      <c r="K2" s="12"/>
      <c r="L2" s="90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296</v>
      </c>
      <c r="L3" s="17"/>
      <c r="N3" s="32"/>
    </row>
    <row r="4" spans="1:14" ht="12" customHeight="1" x14ac:dyDescent="0.2">
      <c r="B4" s="94"/>
      <c r="C4" s="135"/>
      <c r="D4" s="135"/>
    </row>
    <row r="5" spans="1:14" s="102" customFormat="1" ht="20.100000000000001" customHeight="1" x14ac:dyDescent="0.2">
      <c r="A5" s="96" t="s">
        <v>35</v>
      </c>
      <c r="B5" s="97" t="s">
        <v>1</v>
      </c>
      <c r="C5" s="98" t="s">
        <v>146</v>
      </c>
      <c r="D5" s="108" t="s">
        <v>0</v>
      </c>
      <c r="E5" s="108"/>
      <c r="F5" s="109"/>
      <c r="G5" s="108"/>
      <c r="H5" s="108"/>
      <c r="I5" s="108"/>
      <c r="J5" s="114"/>
      <c r="K5" s="107" t="s">
        <v>147</v>
      </c>
      <c r="L5" s="101"/>
    </row>
    <row r="6" spans="1:14" s="102" customFormat="1" ht="20.100000000000001" customHeight="1" x14ac:dyDescent="0.2">
      <c r="A6" s="104"/>
      <c r="B6" s="105"/>
      <c r="C6" s="106"/>
      <c r="D6" s="107" t="s">
        <v>148</v>
      </c>
      <c r="E6" s="108" t="s">
        <v>2</v>
      </c>
      <c r="F6" s="109"/>
      <c r="G6" s="108"/>
      <c r="H6" s="108"/>
      <c r="I6" s="108"/>
      <c r="J6" s="110"/>
      <c r="K6" s="221"/>
      <c r="L6" s="101"/>
    </row>
    <row r="7" spans="1:14" s="102" customFormat="1" ht="20.100000000000001" customHeight="1" x14ac:dyDescent="0.2">
      <c r="A7" s="104"/>
      <c r="B7" s="105"/>
      <c r="C7" s="106"/>
      <c r="D7" s="105"/>
      <c r="E7" s="108" t="s">
        <v>3</v>
      </c>
      <c r="F7" s="112"/>
      <c r="G7" s="113" t="s">
        <v>4</v>
      </c>
      <c r="H7" s="114"/>
      <c r="I7" s="113" t="s">
        <v>5</v>
      </c>
      <c r="J7" s="114"/>
      <c r="K7" s="221"/>
      <c r="L7" s="115"/>
    </row>
    <row r="8" spans="1:14" s="91" customFormat="1" ht="20.100000000000001" customHeight="1" x14ac:dyDescent="0.2">
      <c r="A8" s="116"/>
      <c r="B8" s="117"/>
      <c r="C8" s="118"/>
      <c r="D8" s="117"/>
      <c r="E8" s="119" t="s">
        <v>6</v>
      </c>
      <c r="F8" s="120" t="s">
        <v>7</v>
      </c>
      <c r="G8" s="119" t="s">
        <v>6</v>
      </c>
      <c r="H8" s="119" t="s">
        <v>7</v>
      </c>
      <c r="I8" s="119" t="s">
        <v>6</v>
      </c>
      <c r="J8" s="119" t="s">
        <v>7</v>
      </c>
      <c r="K8" s="222"/>
      <c r="L8" s="101"/>
    </row>
    <row r="9" spans="1:14" s="7" customFormat="1" ht="12" customHeight="1" x14ac:dyDescent="0.2">
      <c r="A9" s="122">
        <v>1</v>
      </c>
      <c r="B9" s="20" t="s">
        <v>12</v>
      </c>
      <c r="C9" s="136">
        <v>1077</v>
      </c>
      <c r="D9" s="137">
        <v>1021</v>
      </c>
      <c r="E9" s="34">
        <v>97.45347698334966</v>
      </c>
      <c r="F9" s="34">
        <v>90.989226248775708</v>
      </c>
      <c r="G9" s="34">
        <v>97.061704211557299</v>
      </c>
      <c r="H9" s="34">
        <v>90.891283055827614</v>
      </c>
      <c r="I9" s="34">
        <v>97.061704211557299</v>
      </c>
      <c r="J9" s="34">
        <v>90.891283055827614</v>
      </c>
      <c r="K9" s="32">
        <v>5.1996285979572843</v>
      </c>
      <c r="L9" s="123"/>
    </row>
    <row r="10" spans="1:14" ht="12" customHeight="1" x14ac:dyDescent="0.2">
      <c r="A10" s="122">
        <v>2</v>
      </c>
      <c r="B10" s="20" t="s">
        <v>13</v>
      </c>
      <c r="C10" s="136">
        <v>9646</v>
      </c>
      <c r="D10" s="138">
        <v>9017</v>
      </c>
      <c r="E10" s="32">
        <v>95.331041366308085</v>
      </c>
      <c r="F10" s="32">
        <v>88.976377952755911</v>
      </c>
      <c r="G10" s="32">
        <v>94.122213596539865</v>
      </c>
      <c r="H10" s="32">
        <v>88.166796051901969</v>
      </c>
      <c r="I10" s="32">
        <v>94.055013309671693</v>
      </c>
      <c r="J10" s="32">
        <v>88.132209405501328</v>
      </c>
      <c r="K10" s="32">
        <v>6.5208376529131247</v>
      </c>
      <c r="L10" s="123"/>
    </row>
    <row r="11" spans="1:14" ht="12" customHeight="1" x14ac:dyDescent="0.2">
      <c r="A11" s="122">
        <v>3</v>
      </c>
      <c r="B11" s="124" t="s">
        <v>149</v>
      </c>
      <c r="C11" s="136">
        <v>2479</v>
      </c>
      <c r="D11" s="138">
        <v>2236</v>
      </c>
      <c r="E11" s="39">
        <v>86.04651162790698</v>
      </c>
      <c r="F11" s="39">
        <v>77.236135957066196</v>
      </c>
      <c r="G11" s="39">
        <v>85.778175313059037</v>
      </c>
      <c r="H11" s="39">
        <v>77.012522361359572</v>
      </c>
      <c r="I11" s="39">
        <v>85.778175313059037</v>
      </c>
      <c r="J11" s="39">
        <v>77.012522361359572</v>
      </c>
      <c r="K11" s="32">
        <v>9.802339653085923</v>
      </c>
      <c r="L11" s="123"/>
    </row>
    <row r="12" spans="1:14" ht="12" customHeight="1" x14ac:dyDescent="0.2">
      <c r="A12" s="122">
        <v>4</v>
      </c>
      <c r="B12" s="20" t="s">
        <v>14</v>
      </c>
      <c r="C12" s="136">
        <v>918</v>
      </c>
      <c r="D12" s="138">
        <v>868</v>
      </c>
      <c r="E12" s="39">
        <v>95.852534562211986</v>
      </c>
      <c r="F12" s="39">
        <v>91.013824884792626</v>
      </c>
      <c r="G12" s="39">
        <v>95.622119815668199</v>
      </c>
      <c r="H12" s="39">
        <v>90.783410138248854</v>
      </c>
      <c r="I12" s="39">
        <v>95.622119815668199</v>
      </c>
      <c r="J12" s="39">
        <v>90.783410138248854</v>
      </c>
      <c r="K12" s="32">
        <v>5.4466230936819233</v>
      </c>
      <c r="L12" s="123"/>
      <c r="M12" s="1"/>
    </row>
    <row r="13" spans="1:14" ht="12" customHeight="1" x14ac:dyDescent="0.2">
      <c r="A13" s="122">
        <v>5</v>
      </c>
      <c r="B13" s="20" t="s">
        <v>15</v>
      </c>
      <c r="C13" s="136">
        <v>760</v>
      </c>
      <c r="D13" s="138">
        <v>688</v>
      </c>
      <c r="E13" s="39">
        <v>94.186046511627907</v>
      </c>
      <c r="F13" s="39">
        <v>88.081395348837205</v>
      </c>
      <c r="G13" s="39">
        <v>93.895348837209298</v>
      </c>
      <c r="H13" s="39">
        <v>87.936046511627907</v>
      </c>
      <c r="I13" s="39">
        <v>93.75</v>
      </c>
      <c r="J13" s="39">
        <v>87.79069767441861</v>
      </c>
      <c r="K13" s="32">
        <v>9.4736842105263115</v>
      </c>
      <c r="L13" s="123"/>
      <c r="M13" s="1"/>
    </row>
    <row r="14" spans="1:14" ht="12" customHeight="1" x14ac:dyDescent="0.2">
      <c r="A14" s="122">
        <v>6</v>
      </c>
      <c r="B14" s="20" t="s">
        <v>16</v>
      </c>
      <c r="C14" s="136">
        <v>965</v>
      </c>
      <c r="D14" s="138">
        <v>899</v>
      </c>
      <c r="E14" s="39">
        <v>86.651835372636256</v>
      </c>
      <c r="F14" s="39">
        <v>73.526140155728584</v>
      </c>
      <c r="G14" s="39">
        <v>85.650723025583986</v>
      </c>
      <c r="H14" s="39">
        <v>72.858731924360399</v>
      </c>
      <c r="I14" s="39">
        <v>85.650723025583986</v>
      </c>
      <c r="J14" s="39">
        <v>72.858731924360399</v>
      </c>
      <c r="K14" s="32">
        <v>6.8393782383419648</v>
      </c>
      <c r="L14" s="123"/>
      <c r="M14" s="1"/>
    </row>
    <row r="15" spans="1:14" ht="12" customHeight="1" x14ac:dyDescent="0.2">
      <c r="A15" s="122">
        <v>7</v>
      </c>
      <c r="B15" s="20" t="s">
        <v>17</v>
      </c>
      <c r="C15" s="136">
        <v>1216</v>
      </c>
      <c r="D15" s="138">
        <v>1143</v>
      </c>
      <c r="E15" s="39">
        <v>92.913385826771659</v>
      </c>
      <c r="F15" s="39">
        <v>87.751531058617672</v>
      </c>
      <c r="G15" s="39">
        <v>91.688538932633421</v>
      </c>
      <c r="H15" s="39">
        <v>87.139107611548553</v>
      </c>
      <c r="I15" s="39">
        <v>91.338582677165348</v>
      </c>
      <c r="J15" s="39">
        <v>86.789151356080495</v>
      </c>
      <c r="K15" s="32">
        <v>6.0032894736842035</v>
      </c>
      <c r="L15" s="123"/>
      <c r="M15" s="1"/>
    </row>
    <row r="16" spans="1:14" ht="12" customHeight="1" x14ac:dyDescent="0.2">
      <c r="A16" s="122">
        <v>8</v>
      </c>
      <c r="B16" s="20" t="s">
        <v>18</v>
      </c>
      <c r="C16" s="136">
        <v>1239</v>
      </c>
      <c r="D16" s="138">
        <v>1181</v>
      </c>
      <c r="E16" s="39">
        <v>90.347163420829801</v>
      </c>
      <c r="F16" s="39">
        <v>80.863674851820491</v>
      </c>
      <c r="G16" s="39">
        <v>88.738357324301433</v>
      </c>
      <c r="H16" s="39">
        <v>80.186282811176966</v>
      </c>
      <c r="I16" s="39">
        <v>88.738357324301433</v>
      </c>
      <c r="J16" s="39">
        <v>80.101608806096522</v>
      </c>
      <c r="K16" s="32">
        <v>4.6811945117029801</v>
      </c>
      <c r="L16" s="123"/>
      <c r="M16" s="1"/>
    </row>
    <row r="17" spans="1:13" ht="12" customHeight="1" x14ac:dyDescent="0.2">
      <c r="A17" s="122">
        <v>9</v>
      </c>
      <c r="B17" s="20" t="s">
        <v>150</v>
      </c>
      <c r="C17" s="136">
        <v>1166</v>
      </c>
      <c r="D17" s="138">
        <v>1097</v>
      </c>
      <c r="E17" s="39">
        <v>96.262534184138559</v>
      </c>
      <c r="F17" s="39">
        <v>94.43938012762078</v>
      </c>
      <c r="G17" s="39">
        <v>96.259124087591246</v>
      </c>
      <c r="H17" s="39">
        <v>94.34306569343066</v>
      </c>
      <c r="I17" s="39">
        <v>96.262534184138559</v>
      </c>
      <c r="J17" s="39">
        <v>94.348222424794898</v>
      </c>
      <c r="K17" s="32">
        <v>5.9176672384219531</v>
      </c>
      <c r="L17" s="123"/>
      <c r="M17" s="1"/>
    </row>
    <row r="18" spans="1:13" ht="12" customHeight="1" x14ac:dyDescent="0.2">
      <c r="A18" s="122">
        <v>10</v>
      </c>
      <c r="B18" s="20" t="s">
        <v>19</v>
      </c>
      <c r="C18" s="136">
        <v>1339</v>
      </c>
      <c r="D18" s="138">
        <v>1243</v>
      </c>
      <c r="E18" s="39">
        <v>91.2308930008045</v>
      </c>
      <c r="F18" s="39">
        <v>86.162510056315369</v>
      </c>
      <c r="G18" s="39">
        <v>91.150442477876112</v>
      </c>
      <c r="H18" s="39">
        <v>86.082059533386968</v>
      </c>
      <c r="I18" s="39">
        <v>91.06999195494771</v>
      </c>
      <c r="J18" s="39">
        <v>86.001609010458566</v>
      </c>
      <c r="K18" s="32">
        <v>7.1695294996265924</v>
      </c>
      <c r="L18" s="123"/>
      <c r="M18" s="1"/>
    </row>
    <row r="19" spans="1:13" ht="12" customHeight="1" x14ac:dyDescent="0.2">
      <c r="A19" s="122">
        <v>11</v>
      </c>
      <c r="B19" s="20" t="s">
        <v>20</v>
      </c>
      <c r="C19" s="136">
        <v>1532</v>
      </c>
      <c r="D19" s="138">
        <v>1451</v>
      </c>
      <c r="E19" s="39">
        <v>94.624396967608547</v>
      </c>
      <c r="F19" s="39">
        <v>90.764989662301858</v>
      </c>
      <c r="G19" s="39">
        <v>94.073053066850449</v>
      </c>
      <c r="H19" s="39">
        <v>90.213645761543759</v>
      </c>
      <c r="I19" s="39">
        <v>92.970365265334252</v>
      </c>
      <c r="J19" s="39">
        <v>89.179875947622335</v>
      </c>
      <c r="K19" s="32">
        <v>5.2872062663185337</v>
      </c>
      <c r="L19" s="123"/>
      <c r="M19" s="1"/>
    </row>
    <row r="20" spans="1:13" ht="12" customHeight="1" x14ac:dyDescent="0.2">
      <c r="A20" s="122">
        <v>12</v>
      </c>
      <c r="B20" s="20" t="s">
        <v>21</v>
      </c>
      <c r="C20" s="136">
        <v>1767</v>
      </c>
      <c r="D20" s="138">
        <v>1648</v>
      </c>
      <c r="E20" s="39">
        <v>92.961165048543691</v>
      </c>
      <c r="F20" s="39">
        <v>87.257281553398059</v>
      </c>
      <c r="G20" s="39">
        <v>92.111650485436897</v>
      </c>
      <c r="H20" s="39">
        <v>86.711165048543691</v>
      </c>
      <c r="I20" s="39">
        <v>91.868932038834956</v>
      </c>
      <c r="J20" s="39">
        <v>86.46844660194175</v>
      </c>
      <c r="K20" s="32">
        <v>6.734578381437462</v>
      </c>
      <c r="L20" s="123"/>
      <c r="M20" s="1"/>
    </row>
    <row r="21" spans="1:13" ht="12" customHeight="1" x14ac:dyDescent="0.2">
      <c r="A21" s="122">
        <v>13</v>
      </c>
      <c r="B21" s="20" t="s">
        <v>22</v>
      </c>
      <c r="C21" s="136">
        <v>612</v>
      </c>
      <c r="D21" s="138">
        <v>535</v>
      </c>
      <c r="E21" s="39">
        <v>89.719626168224295</v>
      </c>
      <c r="F21" s="39">
        <v>80</v>
      </c>
      <c r="G21" s="39">
        <v>89.532710280373834</v>
      </c>
      <c r="H21" s="39">
        <v>80</v>
      </c>
      <c r="I21" s="39">
        <v>89.532710280373834</v>
      </c>
      <c r="J21" s="39">
        <v>80</v>
      </c>
      <c r="K21" s="32">
        <v>12.581699346405228</v>
      </c>
      <c r="L21" s="123"/>
      <c r="M21" s="1"/>
    </row>
    <row r="22" spans="1:13" ht="12" customHeight="1" x14ac:dyDescent="0.2">
      <c r="A22" s="122">
        <v>14</v>
      </c>
      <c r="B22" s="20" t="s">
        <v>23</v>
      </c>
      <c r="C22" s="136">
        <v>1095</v>
      </c>
      <c r="D22" s="138">
        <v>1037</v>
      </c>
      <c r="E22" s="39">
        <v>89.199614271938287</v>
      </c>
      <c r="F22" s="39">
        <v>83.220829315332693</v>
      </c>
      <c r="G22" s="39">
        <v>88.331726133076188</v>
      </c>
      <c r="H22" s="39">
        <v>82.44937319189971</v>
      </c>
      <c r="I22" s="39">
        <v>88.331726133076188</v>
      </c>
      <c r="J22" s="39">
        <v>82.54580520732884</v>
      </c>
      <c r="K22" s="32">
        <v>5.2968036529680411</v>
      </c>
      <c r="L22" s="123"/>
      <c r="M22" s="1"/>
    </row>
    <row r="23" spans="1:13" ht="12" customHeight="1" x14ac:dyDescent="0.2">
      <c r="A23" s="122">
        <v>15</v>
      </c>
      <c r="B23" s="20" t="s">
        <v>24</v>
      </c>
      <c r="C23" s="136">
        <v>796</v>
      </c>
      <c r="D23" s="138">
        <v>729</v>
      </c>
      <c r="E23" s="39">
        <v>90.534979423868307</v>
      </c>
      <c r="F23" s="39">
        <v>83.813443072702327</v>
      </c>
      <c r="G23" s="39">
        <v>90.397805212620028</v>
      </c>
      <c r="H23" s="39">
        <v>83.539094650205755</v>
      </c>
      <c r="I23" s="39">
        <v>89.849108367626883</v>
      </c>
      <c r="J23" s="39">
        <v>82.990397805212623</v>
      </c>
      <c r="K23" s="32">
        <v>8.4170854271356728</v>
      </c>
      <c r="L23" s="123"/>
      <c r="M23" s="1"/>
    </row>
    <row r="24" spans="1:13" ht="12" customHeight="1" x14ac:dyDescent="0.2">
      <c r="A24" s="122">
        <v>16</v>
      </c>
      <c r="B24" s="20" t="s">
        <v>25</v>
      </c>
      <c r="C24" s="136">
        <v>922</v>
      </c>
      <c r="D24" s="138">
        <v>858</v>
      </c>
      <c r="E24" s="39">
        <v>87.995337995337991</v>
      </c>
      <c r="F24" s="39">
        <v>78.438228438228435</v>
      </c>
      <c r="G24" s="39">
        <v>87.645687645687644</v>
      </c>
      <c r="H24" s="39">
        <v>78.438228438228435</v>
      </c>
      <c r="I24" s="39">
        <v>87.529137529137529</v>
      </c>
      <c r="J24" s="39">
        <v>78.32167832167832</v>
      </c>
      <c r="K24" s="32">
        <v>6.9414316702820056</v>
      </c>
      <c r="L24" s="123"/>
      <c r="M24" s="1"/>
    </row>
    <row r="25" spans="1:13" ht="12" customHeight="1" x14ac:dyDescent="0.2">
      <c r="A25" s="122">
        <v>17</v>
      </c>
      <c r="B25" s="20" t="s">
        <v>26</v>
      </c>
      <c r="C25" s="136">
        <v>3103</v>
      </c>
      <c r="D25" s="138">
        <v>2944</v>
      </c>
      <c r="E25" s="39">
        <v>95.343303874915023</v>
      </c>
      <c r="F25" s="39">
        <v>91.196464989802848</v>
      </c>
      <c r="G25" s="39">
        <v>94.559673580414824</v>
      </c>
      <c r="H25" s="39">
        <v>90.717443046582801</v>
      </c>
      <c r="I25" s="39">
        <v>94.353741496598644</v>
      </c>
      <c r="J25" s="39">
        <v>90.544217687074834</v>
      </c>
      <c r="K25" s="32">
        <v>5.124073477280044</v>
      </c>
      <c r="L25" s="123"/>
      <c r="M25" s="1"/>
    </row>
    <row r="26" spans="1:13" ht="12" customHeight="1" x14ac:dyDescent="0.2">
      <c r="A26" s="122">
        <v>18</v>
      </c>
      <c r="B26" s="20" t="s">
        <v>27</v>
      </c>
      <c r="C26" s="136">
        <v>804</v>
      </c>
      <c r="D26" s="138">
        <v>768</v>
      </c>
      <c r="E26" s="39">
        <v>92.96875</v>
      </c>
      <c r="F26" s="39">
        <v>80.989583333333329</v>
      </c>
      <c r="G26" s="39">
        <v>92.838541666666671</v>
      </c>
      <c r="H26" s="39">
        <v>80.729166666666671</v>
      </c>
      <c r="I26" s="39">
        <v>92.578125</v>
      </c>
      <c r="J26" s="39">
        <v>80.598958333333329</v>
      </c>
      <c r="K26" s="32">
        <v>4.4776119402984982</v>
      </c>
      <c r="L26" s="123"/>
      <c r="M26" s="1"/>
    </row>
    <row r="27" spans="1:13" ht="12" customHeight="1" x14ac:dyDescent="0.2">
      <c r="A27" s="122">
        <v>19</v>
      </c>
      <c r="B27" s="20" t="s">
        <v>28</v>
      </c>
      <c r="C27" s="136">
        <v>1097</v>
      </c>
      <c r="D27" s="138">
        <v>1014</v>
      </c>
      <c r="E27" s="39">
        <v>92.110453648915183</v>
      </c>
      <c r="F27" s="39">
        <v>86.587771203155825</v>
      </c>
      <c r="G27" s="39">
        <v>92.110453648915183</v>
      </c>
      <c r="H27" s="39">
        <v>86.587771203155825</v>
      </c>
      <c r="I27" s="39">
        <v>92.011834319526628</v>
      </c>
      <c r="J27" s="39">
        <v>86.489151873767256</v>
      </c>
      <c r="K27" s="32">
        <v>7.5660893345487645</v>
      </c>
      <c r="L27" s="123"/>
      <c r="M27" s="1"/>
    </row>
    <row r="28" spans="1:13" ht="12" customHeight="1" x14ac:dyDescent="0.2">
      <c r="A28" s="122">
        <v>20</v>
      </c>
      <c r="B28" s="20" t="s">
        <v>29</v>
      </c>
      <c r="C28" s="136">
        <v>2479</v>
      </c>
      <c r="D28" s="138">
        <v>2236</v>
      </c>
      <c r="E28" s="39">
        <v>86.04651162790698</v>
      </c>
      <c r="F28" s="39">
        <v>77.236135957066196</v>
      </c>
      <c r="G28" s="39">
        <v>85.778175313059037</v>
      </c>
      <c r="H28" s="39">
        <v>77.012522361359572</v>
      </c>
      <c r="I28" s="39">
        <v>85.778175313059037</v>
      </c>
      <c r="J28" s="39">
        <v>77.012522361359572</v>
      </c>
      <c r="K28" s="32">
        <v>9.802339653085923</v>
      </c>
      <c r="L28" s="123"/>
      <c r="M28" s="1"/>
    </row>
    <row r="29" spans="1:13" ht="12" customHeight="1" x14ac:dyDescent="0.2">
      <c r="A29" s="122">
        <v>21</v>
      </c>
      <c r="B29" s="20" t="s">
        <v>30</v>
      </c>
      <c r="C29" s="136">
        <v>1221</v>
      </c>
      <c r="D29" s="138">
        <v>1151</v>
      </c>
      <c r="E29" s="39">
        <v>90.356211989574277</v>
      </c>
      <c r="F29" s="39">
        <v>80.712423979148568</v>
      </c>
      <c r="G29" s="39">
        <v>89.2267593397046</v>
      </c>
      <c r="H29" s="39">
        <v>80.191138140747171</v>
      </c>
      <c r="I29" s="39">
        <v>88.966116420503909</v>
      </c>
      <c r="J29" s="39">
        <v>80.017376194613377</v>
      </c>
      <c r="K29" s="32">
        <v>5.7330057330057365</v>
      </c>
      <c r="L29" s="123"/>
      <c r="M29" s="1"/>
    </row>
    <row r="30" spans="1:13" ht="12" customHeight="1" x14ac:dyDescent="0.2">
      <c r="A30" s="122">
        <v>22</v>
      </c>
      <c r="B30" s="20" t="s">
        <v>31</v>
      </c>
      <c r="C30" s="136">
        <v>1369</v>
      </c>
      <c r="D30" s="138">
        <v>1275</v>
      </c>
      <c r="E30" s="39">
        <v>91.843137254901961</v>
      </c>
      <c r="F30" s="39">
        <v>81.411764705882348</v>
      </c>
      <c r="G30" s="39">
        <v>91.294117647058826</v>
      </c>
      <c r="H30" s="39">
        <v>80.784313725490193</v>
      </c>
      <c r="I30" s="39">
        <v>91.058823529411768</v>
      </c>
      <c r="J30" s="39">
        <v>80.784313725490193</v>
      </c>
      <c r="K30" s="32">
        <v>6.8663257852446975</v>
      </c>
      <c r="L30" s="123"/>
    </row>
    <row r="31" spans="1:13" ht="12" customHeight="1" x14ac:dyDescent="0.2">
      <c r="A31" s="122">
        <v>23</v>
      </c>
      <c r="B31" s="20" t="s">
        <v>32</v>
      </c>
      <c r="C31" s="136">
        <v>1144</v>
      </c>
      <c r="D31" s="138">
        <v>1009</v>
      </c>
      <c r="E31" s="39">
        <v>93.260654112983147</v>
      </c>
      <c r="F31" s="39">
        <v>87.611496531219032</v>
      </c>
      <c r="G31" s="39">
        <v>93.260654112983147</v>
      </c>
      <c r="H31" s="39">
        <v>87.314172447968289</v>
      </c>
      <c r="I31" s="39">
        <v>92.666005946481661</v>
      </c>
      <c r="J31" s="39">
        <v>86.818632309217051</v>
      </c>
      <c r="K31" s="32">
        <v>11.800699300699302</v>
      </c>
      <c r="L31" s="123"/>
    </row>
    <row r="32" spans="1:13" s="47" customFormat="1" ht="12" customHeight="1" x14ac:dyDescent="0.2">
      <c r="A32" s="43">
        <v>24</v>
      </c>
      <c r="B32" s="44" t="s">
        <v>33</v>
      </c>
      <c r="C32" s="139">
        <v>36267</v>
      </c>
      <c r="D32" s="140">
        <v>33812</v>
      </c>
      <c r="E32" s="46">
        <v>92.939958592132498</v>
      </c>
      <c r="F32" s="46">
        <v>86.261461106181599</v>
      </c>
      <c r="G32" s="46">
        <v>92.211902508282066</v>
      </c>
      <c r="H32" s="46">
        <v>85.772598201609085</v>
      </c>
      <c r="I32" s="46">
        <v>92.040110036382998</v>
      </c>
      <c r="J32" s="46">
        <v>85.633152897328955</v>
      </c>
      <c r="K32" s="125">
        <v>6.7692392533156838</v>
      </c>
      <c r="L32" s="22"/>
    </row>
    <row r="33" spans="1:19" ht="12" customHeight="1" x14ac:dyDescent="0.2">
      <c r="A33" s="122">
        <v>25</v>
      </c>
      <c r="B33" s="21" t="s">
        <v>151</v>
      </c>
      <c r="C33" s="141">
        <v>1781</v>
      </c>
      <c r="D33" s="138">
        <v>1311</v>
      </c>
      <c r="E33" s="39">
        <v>97.635392829900837</v>
      </c>
      <c r="F33" s="39">
        <v>91.609458428680398</v>
      </c>
      <c r="G33" s="39">
        <v>97.482837528604122</v>
      </c>
      <c r="H33" s="39">
        <v>91.533180778032033</v>
      </c>
      <c r="I33" s="39">
        <v>97.482837528604122</v>
      </c>
      <c r="J33" s="39">
        <v>91.609458428680398</v>
      </c>
      <c r="K33" s="32">
        <v>26.389668725435143</v>
      </c>
      <c r="L33" s="123"/>
    </row>
    <row r="34" spans="1:19" ht="12" customHeight="1" x14ac:dyDescent="0.2">
      <c r="A34" s="122">
        <v>26</v>
      </c>
      <c r="B34" s="21" t="s">
        <v>152</v>
      </c>
      <c r="C34" s="141">
        <v>1817</v>
      </c>
      <c r="D34" s="138">
        <v>1609</v>
      </c>
      <c r="E34" s="39">
        <v>96.270975761342456</v>
      </c>
      <c r="F34" s="39">
        <v>88.191423244251084</v>
      </c>
      <c r="G34" s="39">
        <v>96.208825357364816</v>
      </c>
      <c r="H34" s="39">
        <v>88.191423244251084</v>
      </c>
      <c r="I34" s="39">
        <v>96.022374145431939</v>
      </c>
      <c r="J34" s="39">
        <v>88.004972032318207</v>
      </c>
      <c r="K34" s="32">
        <v>11.447440836543743</v>
      </c>
      <c r="L34" s="123"/>
    </row>
    <row r="35" spans="1:19" ht="12" customHeight="1" x14ac:dyDescent="0.2">
      <c r="A35" s="122">
        <v>27</v>
      </c>
      <c r="B35" s="21" t="s">
        <v>173</v>
      </c>
      <c r="C35" s="141">
        <v>1195</v>
      </c>
      <c r="D35" s="138">
        <v>1117</v>
      </c>
      <c r="E35" s="39">
        <v>97.582811101163827</v>
      </c>
      <c r="F35" s="39">
        <v>93.19606087735005</v>
      </c>
      <c r="G35" s="39">
        <v>97.582811101163827</v>
      </c>
      <c r="H35" s="39">
        <v>93.19606087735005</v>
      </c>
      <c r="I35" s="39">
        <v>97.672336615935535</v>
      </c>
      <c r="J35" s="39">
        <v>93.285586392121758</v>
      </c>
      <c r="K35" s="32">
        <v>6.5271966527196685</v>
      </c>
      <c r="L35" s="123"/>
    </row>
    <row r="36" spans="1:19" ht="12" customHeight="1" x14ac:dyDescent="0.2">
      <c r="A36" s="122">
        <v>28</v>
      </c>
      <c r="B36" s="20" t="s">
        <v>36</v>
      </c>
      <c r="C36" s="141">
        <v>998</v>
      </c>
      <c r="D36" s="138">
        <v>967</v>
      </c>
      <c r="E36" s="39">
        <v>96.483971044467424</v>
      </c>
      <c r="F36" s="39">
        <v>94.208893485005177</v>
      </c>
      <c r="G36" s="39">
        <v>96.483971044467424</v>
      </c>
      <c r="H36" s="39">
        <v>94.208893485005177</v>
      </c>
      <c r="I36" s="39">
        <v>96.483971044467424</v>
      </c>
      <c r="J36" s="39">
        <v>94.208893485005177</v>
      </c>
      <c r="K36" s="32">
        <v>3.106212424849697</v>
      </c>
      <c r="L36" s="123"/>
      <c r="M36" s="1"/>
    </row>
    <row r="37" spans="1:19" ht="12" customHeight="1" x14ac:dyDescent="0.2">
      <c r="A37" s="122">
        <v>29</v>
      </c>
      <c r="B37" s="20" t="s">
        <v>37</v>
      </c>
      <c r="C37" s="141">
        <v>639</v>
      </c>
      <c r="D37" s="138">
        <v>587</v>
      </c>
      <c r="E37" s="39">
        <v>99.659284497444631</v>
      </c>
      <c r="F37" s="39">
        <v>97.274275979557075</v>
      </c>
      <c r="G37" s="39">
        <v>99.659284497444631</v>
      </c>
      <c r="H37" s="39">
        <v>97.274275979557075</v>
      </c>
      <c r="I37" s="39">
        <v>99.659284497444631</v>
      </c>
      <c r="J37" s="39">
        <v>97.274275979557075</v>
      </c>
      <c r="K37" s="32">
        <v>8.137715179968696</v>
      </c>
      <c r="L37" s="123"/>
      <c r="M37" s="1"/>
    </row>
    <row r="38" spans="1:19" ht="12" customHeight="1" x14ac:dyDescent="0.2">
      <c r="A38" s="122">
        <v>30</v>
      </c>
      <c r="B38" s="20" t="s">
        <v>38</v>
      </c>
      <c r="C38" s="141">
        <v>1025</v>
      </c>
      <c r="D38" s="138">
        <v>995</v>
      </c>
      <c r="E38" s="39">
        <v>95.175879396984925</v>
      </c>
      <c r="F38" s="39">
        <v>88.542713567839201</v>
      </c>
      <c r="G38" s="39">
        <v>95.075376884422113</v>
      </c>
      <c r="H38" s="39">
        <v>88.442211055276388</v>
      </c>
      <c r="I38" s="39">
        <v>94.9748743718593</v>
      </c>
      <c r="J38" s="39">
        <v>88.542713567839201</v>
      </c>
      <c r="K38" s="32">
        <v>2.9268292682926744</v>
      </c>
      <c r="L38" s="123"/>
      <c r="M38" s="1"/>
    </row>
    <row r="39" spans="1:19" ht="12" customHeight="1" x14ac:dyDescent="0.2">
      <c r="A39" s="122">
        <v>31</v>
      </c>
      <c r="B39" s="20" t="s">
        <v>128</v>
      </c>
      <c r="C39" s="141">
        <v>1781</v>
      </c>
      <c r="D39" s="138">
        <v>1311</v>
      </c>
      <c r="E39" s="39">
        <v>97.635392829900837</v>
      </c>
      <c r="F39" s="39">
        <v>91.609458428680398</v>
      </c>
      <c r="G39" s="39">
        <v>97.482837528604122</v>
      </c>
      <c r="H39" s="39">
        <v>91.533180778032033</v>
      </c>
      <c r="I39" s="39">
        <v>97.482837528604122</v>
      </c>
      <c r="J39" s="39">
        <v>91.609458428680398</v>
      </c>
      <c r="K39" s="32">
        <v>26.389668725435143</v>
      </c>
      <c r="L39" s="123"/>
      <c r="M39" s="1"/>
    </row>
    <row r="40" spans="1:19" ht="12" customHeight="1" x14ac:dyDescent="0.2">
      <c r="A40" s="122">
        <v>32</v>
      </c>
      <c r="B40" s="20" t="s">
        <v>129</v>
      </c>
      <c r="C40" s="141">
        <v>1817</v>
      </c>
      <c r="D40" s="138">
        <v>1609</v>
      </c>
      <c r="E40" s="39">
        <v>96.270975761342456</v>
      </c>
      <c r="F40" s="39">
        <v>88.191423244251084</v>
      </c>
      <c r="G40" s="39">
        <v>96.208825357364816</v>
      </c>
      <c r="H40" s="39">
        <v>88.191423244251084</v>
      </c>
      <c r="I40" s="39">
        <v>96.022374145431939</v>
      </c>
      <c r="J40" s="39">
        <v>88.004972032318207</v>
      </c>
      <c r="K40" s="32">
        <v>11.447440836543743</v>
      </c>
      <c r="L40" s="123"/>
      <c r="M40" s="1"/>
    </row>
    <row r="41" spans="1:19" ht="12" customHeight="1" x14ac:dyDescent="0.2">
      <c r="A41" s="122">
        <v>33</v>
      </c>
      <c r="B41" s="20" t="s">
        <v>39</v>
      </c>
      <c r="C41" s="141">
        <v>597</v>
      </c>
      <c r="D41" s="138">
        <v>578</v>
      </c>
      <c r="E41" s="39">
        <v>96.712802768166085</v>
      </c>
      <c r="F41" s="39">
        <v>94.117647058823536</v>
      </c>
      <c r="G41" s="39">
        <v>96.712802768166085</v>
      </c>
      <c r="H41" s="39">
        <v>94.117647058823536</v>
      </c>
      <c r="I41" s="39">
        <v>96.712802768166085</v>
      </c>
      <c r="J41" s="39">
        <v>94.117647058823536</v>
      </c>
      <c r="K41" s="32">
        <v>3.1825795644891186</v>
      </c>
      <c r="L41" s="123"/>
      <c r="M41" s="1"/>
    </row>
    <row r="42" spans="1:19" ht="12" customHeight="1" x14ac:dyDescent="0.2">
      <c r="A42" s="122">
        <v>34</v>
      </c>
      <c r="B42" s="20" t="s">
        <v>40</v>
      </c>
      <c r="C42" s="141">
        <v>997</v>
      </c>
      <c r="D42" s="138">
        <v>879</v>
      </c>
      <c r="E42" s="39">
        <v>94.197952218430032</v>
      </c>
      <c r="F42" s="39">
        <v>86.00682593856655</v>
      </c>
      <c r="G42" s="39">
        <v>94.197952218430032</v>
      </c>
      <c r="H42" s="39">
        <v>85.893060295790676</v>
      </c>
      <c r="I42" s="39">
        <v>94.084186575654158</v>
      </c>
      <c r="J42" s="39">
        <v>85.779294653014787</v>
      </c>
      <c r="K42" s="32">
        <v>11.835506519558681</v>
      </c>
      <c r="L42" s="123"/>
      <c r="M42" s="47"/>
      <c r="N42" s="102"/>
      <c r="O42" s="102"/>
      <c r="P42" s="102"/>
      <c r="Q42" s="102"/>
      <c r="R42" s="102"/>
      <c r="S42" s="102"/>
    </row>
    <row r="43" spans="1:19" ht="12" customHeight="1" x14ac:dyDescent="0.2">
      <c r="A43" s="122">
        <v>35</v>
      </c>
      <c r="B43" s="20" t="s">
        <v>130</v>
      </c>
      <c r="C43" s="141">
        <v>1195</v>
      </c>
      <c r="D43" s="138">
        <v>1117</v>
      </c>
      <c r="E43" s="39">
        <v>97.582811101163827</v>
      </c>
      <c r="F43" s="39">
        <v>93.19606087735005</v>
      </c>
      <c r="G43" s="39">
        <v>97.582811101163827</v>
      </c>
      <c r="H43" s="39">
        <v>93.19606087735005</v>
      </c>
      <c r="I43" s="39">
        <v>97.672336615935535</v>
      </c>
      <c r="J43" s="39">
        <v>93.285586392121758</v>
      </c>
      <c r="K43" s="32">
        <v>6.5271966527196685</v>
      </c>
      <c r="L43" s="123"/>
    </row>
    <row r="44" spans="1:19" ht="12" customHeight="1" x14ac:dyDescent="0.2">
      <c r="A44" s="122">
        <v>36</v>
      </c>
      <c r="B44" s="20" t="s">
        <v>41</v>
      </c>
      <c r="C44" s="141">
        <v>798</v>
      </c>
      <c r="D44" s="138">
        <v>748</v>
      </c>
      <c r="E44" s="39">
        <v>93.582887700534755</v>
      </c>
      <c r="F44" s="39">
        <v>86.36363636363636</v>
      </c>
      <c r="G44" s="39">
        <v>93.44919786096257</v>
      </c>
      <c r="H44" s="39">
        <v>86.229946524064175</v>
      </c>
      <c r="I44" s="39">
        <v>93.716577540106954</v>
      </c>
      <c r="J44" s="39">
        <v>86.497326203208559</v>
      </c>
      <c r="K44" s="32">
        <v>6.2656641604009966</v>
      </c>
      <c r="L44" s="123"/>
    </row>
    <row r="45" spans="1:19" s="47" customFormat="1" ht="12" customHeight="1" x14ac:dyDescent="0.2">
      <c r="A45" s="43">
        <v>37</v>
      </c>
      <c r="B45" s="44" t="s">
        <v>34</v>
      </c>
      <c r="C45" s="139">
        <v>9847</v>
      </c>
      <c r="D45" s="140">
        <v>8791</v>
      </c>
      <c r="E45" s="46">
        <v>96.359913547946761</v>
      </c>
      <c r="F45" s="46">
        <v>90.660903196450917</v>
      </c>
      <c r="G45" s="46">
        <v>96.303037197133435</v>
      </c>
      <c r="H45" s="46">
        <v>90.615402115800251</v>
      </c>
      <c r="I45" s="46">
        <v>96.280286656808101</v>
      </c>
      <c r="J45" s="46">
        <v>90.62677738596291</v>
      </c>
      <c r="K45" s="125">
        <v>10.724078399512537</v>
      </c>
      <c r="L45" s="22"/>
      <c r="M45"/>
    </row>
    <row r="46" spans="1:19" ht="12" customHeight="1" x14ac:dyDescent="0.2">
      <c r="A46" s="122">
        <v>38</v>
      </c>
      <c r="B46" s="21" t="s">
        <v>153</v>
      </c>
      <c r="C46" s="141">
        <v>1099</v>
      </c>
      <c r="D46" s="138">
        <v>1026</v>
      </c>
      <c r="E46" s="39">
        <v>96.686159844054586</v>
      </c>
      <c r="F46" s="39">
        <v>92.884990253411303</v>
      </c>
      <c r="G46" s="39">
        <v>96.393762183235864</v>
      </c>
      <c r="H46" s="39">
        <v>92.495126705653021</v>
      </c>
      <c r="I46" s="39">
        <v>96.198830409356731</v>
      </c>
      <c r="J46" s="39">
        <v>92.397660818713447</v>
      </c>
      <c r="K46" s="32">
        <v>6.642402183803453</v>
      </c>
      <c r="L46" s="123"/>
      <c r="M46" s="1"/>
      <c r="N46" s="1"/>
      <c r="O46" s="1"/>
      <c r="P46" s="1"/>
      <c r="Q46" s="1"/>
      <c r="R46" s="1"/>
      <c r="S46" s="1"/>
    </row>
    <row r="47" spans="1:19" ht="12" customHeight="1" x14ac:dyDescent="0.2">
      <c r="A47" s="122">
        <v>39</v>
      </c>
      <c r="B47" s="21" t="s">
        <v>154</v>
      </c>
      <c r="C47" s="141">
        <v>2397</v>
      </c>
      <c r="D47" s="138">
        <v>2236</v>
      </c>
      <c r="E47" s="39">
        <v>95.879982086878641</v>
      </c>
      <c r="F47" s="39">
        <v>90.371697268248994</v>
      </c>
      <c r="G47" s="39">
        <v>95.745633676668163</v>
      </c>
      <c r="H47" s="39">
        <v>90.282131661442008</v>
      </c>
      <c r="I47" s="39">
        <v>95.611285266457685</v>
      </c>
      <c r="J47" s="39">
        <v>90.192566054635023</v>
      </c>
      <c r="K47" s="32">
        <v>6.7167292448894518</v>
      </c>
      <c r="L47" s="123"/>
      <c r="M47" s="1"/>
      <c r="N47" s="1"/>
      <c r="O47" s="1"/>
      <c r="P47" s="1"/>
      <c r="Q47" s="1"/>
      <c r="R47" s="1"/>
      <c r="S47" s="1"/>
    </row>
    <row r="48" spans="1:19" ht="12" customHeight="1" x14ac:dyDescent="0.2">
      <c r="A48" s="122">
        <v>40</v>
      </c>
      <c r="B48" s="21" t="s">
        <v>155</v>
      </c>
      <c r="C48" s="141">
        <v>1104</v>
      </c>
      <c r="D48" s="138">
        <v>1017</v>
      </c>
      <c r="E48" s="39">
        <v>94.001966568338247</v>
      </c>
      <c r="F48" s="39">
        <v>88.102261553588988</v>
      </c>
      <c r="G48" s="39">
        <v>93.706981317600793</v>
      </c>
      <c r="H48" s="39">
        <v>88.102261553588988</v>
      </c>
      <c r="I48" s="39">
        <v>93.706981317600793</v>
      </c>
      <c r="J48" s="39">
        <v>88.102261553588988</v>
      </c>
      <c r="K48" s="32">
        <v>7.8804347826087024</v>
      </c>
      <c r="L48" s="123"/>
      <c r="M48" s="1"/>
      <c r="N48" s="1"/>
      <c r="O48" s="1"/>
      <c r="P48" s="1"/>
      <c r="Q48" s="1"/>
      <c r="R48" s="1"/>
      <c r="S48" s="1"/>
    </row>
    <row r="49" spans="1:19" ht="12" customHeight="1" x14ac:dyDescent="0.2">
      <c r="A49" s="122">
        <v>41</v>
      </c>
      <c r="B49" s="20" t="s">
        <v>42</v>
      </c>
      <c r="C49" s="141">
        <v>1099</v>
      </c>
      <c r="D49" s="138">
        <v>1026</v>
      </c>
      <c r="E49" s="39">
        <v>96.686159844054586</v>
      </c>
      <c r="F49" s="39">
        <v>92.884990253411303</v>
      </c>
      <c r="G49" s="39">
        <v>96.393762183235864</v>
      </c>
      <c r="H49" s="39">
        <v>92.495126705653021</v>
      </c>
      <c r="I49" s="39">
        <v>96.198830409356731</v>
      </c>
      <c r="J49" s="39">
        <v>92.397660818713447</v>
      </c>
      <c r="K49" s="32">
        <v>6.642402183803453</v>
      </c>
      <c r="L49" s="123"/>
    </row>
    <row r="50" spans="1:19" ht="12" customHeight="1" x14ac:dyDescent="0.2">
      <c r="A50" s="122">
        <v>42</v>
      </c>
      <c r="B50" s="20" t="s">
        <v>43</v>
      </c>
      <c r="C50" s="141">
        <v>979</v>
      </c>
      <c r="D50" s="138">
        <v>938</v>
      </c>
      <c r="E50" s="39">
        <v>97.121535181236681</v>
      </c>
      <c r="F50" s="39">
        <v>92.537313432835816</v>
      </c>
      <c r="G50" s="39">
        <v>97.014925373134332</v>
      </c>
      <c r="H50" s="39">
        <v>92.537313432835816</v>
      </c>
      <c r="I50" s="39">
        <v>97.014925373134332</v>
      </c>
      <c r="J50" s="39">
        <v>92.537313432835816</v>
      </c>
      <c r="K50" s="32">
        <v>4.1879468845760881</v>
      </c>
      <c r="L50" s="123"/>
    </row>
    <row r="51" spans="1:19" ht="12" customHeight="1" x14ac:dyDescent="0.2">
      <c r="A51" s="122">
        <v>43</v>
      </c>
      <c r="B51" s="20" t="s">
        <v>44</v>
      </c>
      <c r="C51" s="141">
        <v>1034</v>
      </c>
      <c r="D51" s="138">
        <v>978</v>
      </c>
      <c r="E51" s="39">
        <v>95.705521472392633</v>
      </c>
      <c r="F51" s="39">
        <v>90.899795501022496</v>
      </c>
      <c r="G51" s="39">
        <v>95.194274028629863</v>
      </c>
      <c r="H51" s="39">
        <v>90.695296523517385</v>
      </c>
      <c r="I51" s="39">
        <v>95.092024539877301</v>
      </c>
      <c r="J51" s="39">
        <v>90.593047034764822</v>
      </c>
      <c r="K51" s="32">
        <v>5.4158607350096695</v>
      </c>
      <c r="L51" s="123"/>
    </row>
    <row r="52" spans="1:19" ht="12" customHeight="1" x14ac:dyDescent="0.2">
      <c r="A52" s="122">
        <v>44</v>
      </c>
      <c r="B52" s="20" t="s">
        <v>131</v>
      </c>
      <c r="C52" s="141">
        <v>1104</v>
      </c>
      <c r="D52" s="138">
        <v>1017</v>
      </c>
      <c r="E52" s="39">
        <v>94.001966568338247</v>
      </c>
      <c r="F52" s="39">
        <v>88.102261553588988</v>
      </c>
      <c r="G52" s="39">
        <v>93.706981317600793</v>
      </c>
      <c r="H52" s="39">
        <v>88.102261553588988</v>
      </c>
      <c r="I52" s="39">
        <v>93.706981317600793</v>
      </c>
      <c r="J52" s="39">
        <v>88.102261553588988</v>
      </c>
      <c r="K52" s="32">
        <v>7.8804347826087024</v>
      </c>
      <c r="L52" s="123"/>
    </row>
    <row r="53" spans="1:19" s="102" customFormat="1" ht="12" customHeight="1" x14ac:dyDescent="0.2">
      <c r="A53" s="122">
        <v>45</v>
      </c>
      <c r="B53" s="124" t="s">
        <v>132</v>
      </c>
      <c r="C53" s="141">
        <v>2397</v>
      </c>
      <c r="D53" s="142">
        <v>2236</v>
      </c>
      <c r="E53" s="39">
        <v>95.879982086878641</v>
      </c>
      <c r="F53" s="39">
        <v>90.371697268248994</v>
      </c>
      <c r="G53" s="39">
        <v>95.745633676668163</v>
      </c>
      <c r="H53" s="39">
        <v>90.282131661442008</v>
      </c>
      <c r="I53" s="39">
        <v>95.611285266457685</v>
      </c>
      <c r="J53" s="39">
        <v>90.192566054635023</v>
      </c>
      <c r="K53" s="32">
        <v>6.7167292448894518</v>
      </c>
      <c r="L53" s="93"/>
    </row>
    <row r="54" spans="1:19" ht="12" customHeight="1" x14ac:dyDescent="0.2">
      <c r="A54" s="122">
        <v>46</v>
      </c>
      <c r="B54" s="20" t="s">
        <v>45</v>
      </c>
      <c r="C54" s="141">
        <v>1141</v>
      </c>
      <c r="D54" s="138">
        <v>1101</v>
      </c>
      <c r="E54" s="39">
        <v>97.63851044504996</v>
      </c>
      <c r="F54" s="39">
        <v>91.643960036330611</v>
      </c>
      <c r="G54" s="39">
        <v>97.63851044504996</v>
      </c>
      <c r="H54" s="39">
        <v>91.643960036330611</v>
      </c>
      <c r="I54" s="39">
        <v>97.63851044504996</v>
      </c>
      <c r="J54" s="39">
        <v>91.643960036330611</v>
      </c>
      <c r="K54" s="32">
        <v>3.505696757230492</v>
      </c>
      <c r="L54" s="123"/>
    </row>
    <row r="55" spans="1:19" ht="12" customHeight="1" x14ac:dyDescent="0.2">
      <c r="A55" s="122">
        <v>47</v>
      </c>
      <c r="B55" s="20" t="s">
        <v>46</v>
      </c>
      <c r="C55" s="141">
        <v>531</v>
      </c>
      <c r="D55" s="138">
        <v>507</v>
      </c>
      <c r="E55" s="39">
        <v>94.477317554240628</v>
      </c>
      <c r="F55" s="39">
        <v>88.165680473372788</v>
      </c>
      <c r="G55" s="39">
        <v>94.477317554240628</v>
      </c>
      <c r="H55" s="39">
        <v>88.165680473372788</v>
      </c>
      <c r="I55" s="39">
        <v>94.477317554240628</v>
      </c>
      <c r="J55" s="39">
        <v>88.165680473372788</v>
      </c>
      <c r="K55" s="32">
        <v>4.5197740112994378</v>
      </c>
      <c r="L55" s="123"/>
      <c r="M55" s="1"/>
    </row>
    <row r="56" spans="1:19" s="47" customFormat="1" ht="12" customHeight="1" x14ac:dyDescent="0.2">
      <c r="A56" s="122">
        <v>48</v>
      </c>
      <c r="B56" s="44" t="s">
        <v>47</v>
      </c>
      <c r="C56" s="139">
        <v>8285</v>
      </c>
      <c r="D56" s="140">
        <v>7803</v>
      </c>
      <c r="E56" s="46">
        <v>96.025641025641022</v>
      </c>
      <c r="F56" s="46">
        <v>90.769230769230774</v>
      </c>
      <c r="G56" s="46">
        <v>95.833333333333329</v>
      </c>
      <c r="H56" s="46">
        <v>90.666666666666671</v>
      </c>
      <c r="I56" s="46">
        <v>95.756410256410263</v>
      </c>
      <c r="J56" s="46">
        <v>90.615384615384613</v>
      </c>
      <c r="K56" s="125">
        <v>5.8177429088714483</v>
      </c>
      <c r="L56" s="22"/>
      <c r="M56" s="1"/>
      <c r="N56"/>
      <c r="O56"/>
      <c r="P56"/>
      <c r="Q56"/>
      <c r="R56"/>
      <c r="S56"/>
    </row>
    <row r="57" spans="1:19" s="1" customFormat="1" ht="12" customHeight="1" x14ac:dyDescent="0.2">
      <c r="A57" s="122">
        <v>49</v>
      </c>
      <c r="B57" s="124" t="s">
        <v>156</v>
      </c>
      <c r="C57" s="141">
        <v>1825</v>
      </c>
      <c r="D57" s="138">
        <v>1725</v>
      </c>
      <c r="E57" s="39">
        <v>94.492753623188406</v>
      </c>
      <c r="F57" s="39">
        <v>89.913043478260875</v>
      </c>
      <c r="G57" s="39">
        <v>93.79710144927536</v>
      </c>
      <c r="H57" s="39">
        <v>89.275362318840578</v>
      </c>
      <c r="I57" s="39">
        <v>93.79710144927536</v>
      </c>
      <c r="J57" s="39">
        <v>89.217391304347828</v>
      </c>
      <c r="K57" s="32">
        <v>5.4794520547945202</v>
      </c>
      <c r="L57" s="10"/>
      <c r="N57"/>
      <c r="O57"/>
      <c r="P57"/>
      <c r="Q57"/>
      <c r="R57"/>
      <c r="S57"/>
    </row>
    <row r="58" spans="1:19" s="1" customFormat="1" ht="12" customHeight="1" x14ac:dyDescent="0.2">
      <c r="A58" s="122">
        <v>50</v>
      </c>
      <c r="B58" s="124" t="s">
        <v>174</v>
      </c>
      <c r="C58" s="141">
        <v>1302</v>
      </c>
      <c r="D58" s="138">
        <v>1186</v>
      </c>
      <c r="E58" s="39">
        <v>95.025295109612145</v>
      </c>
      <c r="F58" s="39">
        <v>88.701517706576723</v>
      </c>
      <c r="G58" s="39">
        <v>94.856661045531197</v>
      </c>
      <c r="H58" s="39">
        <v>88.617200674536249</v>
      </c>
      <c r="I58" s="39">
        <v>94.772344013490724</v>
      </c>
      <c r="J58" s="39">
        <v>88.53288364249579</v>
      </c>
      <c r="K58" s="32">
        <v>8.9093701996927788</v>
      </c>
      <c r="L58" s="10"/>
      <c r="N58"/>
      <c r="O58"/>
      <c r="P58"/>
      <c r="Q58"/>
      <c r="R58"/>
      <c r="S58"/>
    </row>
    <row r="59" spans="1:19" s="1" customFormat="1" ht="12" customHeight="1" x14ac:dyDescent="0.2">
      <c r="A59" s="122">
        <v>51</v>
      </c>
      <c r="B59" s="124" t="s">
        <v>157</v>
      </c>
      <c r="C59" s="141">
        <v>963</v>
      </c>
      <c r="D59" s="138">
        <v>918</v>
      </c>
      <c r="E59" s="39">
        <v>91.067538126361654</v>
      </c>
      <c r="F59" s="39">
        <v>86.492374727668846</v>
      </c>
      <c r="G59" s="39">
        <v>90.631808278867098</v>
      </c>
      <c r="H59" s="39">
        <v>86.38344226579521</v>
      </c>
      <c r="I59" s="39">
        <v>90.740740740740748</v>
      </c>
      <c r="J59" s="39">
        <v>86.492374727668846</v>
      </c>
      <c r="K59" s="32">
        <v>4.6728971962616832</v>
      </c>
      <c r="L59" s="10"/>
      <c r="N59" s="47"/>
      <c r="O59" s="47"/>
      <c r="P59" s="47"/>
      <c r="Q59" s="47"/>
      <c r="R59" s="47"/>
      <c r="S59" s="47"/>
    </row>
    <row r="60" spans="1:19" s="1" customFormat="1" ht="12" customHeight="1" x14ac:dyDescent="0.2">
      <c r="A60" s="122">
        <v>52</v>
      </c>
      <c r="B60" s="124" t="s">
        <v>158</v>
      </c>
      <c r="C60" s="141">
        <v>964</v>
      </c>
      <c r="D60" s="138">
        <v>935</v>
      </c>
      <c r="E60" s="39">
        <v>98.715203426124191</v>
      </c>
      <c r="F60" s="39">
        <v>94.218415417558887</v>
      </c>
      <c r="G60" s="39">
        <v>98.502673796791441</v>
      </c>
      <c r="H60" s="39">
        <v>94.01069518716578</v>
      </c>
      <c r="I60" s="39">
        <v>98.181818181818187</v>
      </c>
      <c r="J60" s="39">
        <v>93.796791443850267</v>
      </c>
      <c r="K60" s="32">
        <v>3.0082987551867335</v>
      </c>
      <c r="L60" s="10"/>
      <c r="N60"/>
      <c r="O60"/>
      <c r="P60"/>
      <c r="Q60"/>
      <c r="R60"/>
      <c r="S60"/>
    </row>
    <row r="61" spans="1:19" ht="12" customHeight="1" x14ac:dyDescent="0.2">
      <c r="A61" s="122">
        <v>53</v>
      </c>
      <c r="B61" s="20" t="s">
        <v>159</v>
      </c>
      <c r="C61" s="141">
        <v>1825</v>
      </c>
      <c r="D61" s="138">
        <v>1725</v>
      </c>
      <c r="E61" s="39">
        <v>94.492753623188406</v>
      </c>
      <c r="F61" s="39">
        <v>89.913043478260875</v>
      </c>
      <c r="G61" s="39">
        <v>93.79710144927536</v>
      </c>
      <c r="H61" s="39">
        <v>89.275362318840578</v>
      </c>
      <c r="I61" s="39">
        <v>93.79710144927536</v>
      </c>
      <c r="J61" s="39">
        <v>89.217391304347828</v>
      </c>
      <c r="K61" s="32">
        <v>5.4794520547945202</v>
      </c>
      <c r="L61" s="123"/>
      <c r="M61" s="1"/>
    </row>
    <row r="62" spans="1:19" ht="12" customHeight="1" x14ac:dyDescent="0.2">
      <c r="A62" s="122">
        <v>54</v>
      </c>
      <c r="B62" s="20" t="s">
        <v>86</v>
      </c>
      <c r="C62" s="141">
        <v>1302</v>
      </c>
      <c r="D62" s="138">
        <v>1186</v>
      </c>
      <c r="E62" s="39">
        <v>95.025295109612145</v>
      </c>
      <c r="F62" s="39">
        <v>88.701517706576723</v>
      </c>
      <c r="G62" s="39">
        <v>94.856661045531197</v>
      </c>
      <c r="H62" s="39">
        <v>88.617200674536249</v>
      </c>
      <c r="I62" s="39">
        <v>94.772344013490724</v>
      </c>
      <c r="J62" s="39">
        <v>88.53288364249579</v>
      </c>
      <c r="K62" s="32">
        <v>8.9093701996927788</v>
      </c>
      <c r="L62" s="123"/>
      <c r="M62" s="1"/>
    </row>
    <row r="63" spans="1:19" ht="12" customHeight="1" x14ac:dyDescent="0.2">
      <c r="A63" s="122">
        <v>55</v>
      </c>
      <c r="B63" s="20" t="s">
        <v>135</v>
      </c>
      <c r="C63" s="141">
        <v>963</v>
      </c>
      <c r="D63" s="138">
        <v>918</v>
      </c>
      <c r="E63" s="39">
        <v>91.067538126361654</v>
      </c>
      <c r="F63" s="39">
        <v>86.492374727668846</v>
      </c>
      <c r="G63" s="39">
        <v>90.631808278867098</v>
      </c>
      <c r="H63" s="39">
        <v>86.38344226579521</v>
      </c>
      <c r="I63" s="39">
        <v>90.740740740740748</v>
      </c>
      <c r="J63" s="39">
        <v>86.492374727668846</v>
      </c>
      <c r="K63" s="32">
        <v>4.6728971962616832</v>
      </c>
      <c r="L63" s="123"/>
      <c r="M63" s="1"/>
    </row>
    <row r="64" spans="1:19" ht="12" customHeight="1" x14ac:dyDescent="0.2">
      <c r="A64" s="122">
        <v>56</v>
      </c>
      <c r="B64" s="20" t="s">
        <v>48</v>
      </c>
      <c r="C64" s="141">
        <v>954</v>
      </c>
      <c r="D64" s="138">
        <v>908</v>
      </c>
      <c r="E64" s="39">
        <v>95.814977973568276</v>
      </c>
      <c r="F64" s="39">
        <v>90.859030837004411</v>
      </c>
      <c r="G64" s="39">
        <v>95.814977973568276</v>
      </c>
      <c r="H64" s="39">
        <v>90.859030837004411</v>
      </c>
      <c r="I64" s="39">
        <v>95.374449339207047</v>
      </c>
      <c r="J64" s="39">
        <v>90.418502202643168</v>
      </c>
      <c r="K64" s="32">
        <v>4.8218029350104779</v>
      </c>
      <c r="L64" s="123"/>
      <c r="M64" s="1"/>
    </row>
    <row r="65" spans="1:19" ht="12" customHeight="1" x14ac:dyDescent="0.2">
      <c r="A65" s="122">
        <v>57</v>
      </c>
      <c r="B65" s="20" t="s">
        <v>136</v>
      </c>
      <c r="C65" s="141">
        <v>964</v>
      </c>
      <c r="D65" s="138">
        <v>935</v>
      </c>
      <c r="E65" s="39">
        <v>98.715203426124191</v>
      </c>
      <c r="F65" s="39">
        <v>94.218415417558887</v>
      </c>
      <c r="G65" s="39">
        <v>98.502673796791441</v>
      </c>
      <c r="H65" s="39">
        <v>94.01069518716578</v>
      </c>
      <c r="I65" s="39">
        <v>98.181818181818187</v>
      </c>
      <c r="J65" s="39">
        <v>93.796791443850267</v>
      </c>
      <c r="K65" s="32">
        <v>3.0082987551867335</v>
      </c>
      <c r="L65" s="123"/>
      <c r="M65" s="1"/>
    </row>
    <row r="66" spans="1:19" ht="12" customHeight="1" x14ac:dyDescent="0.2">
      <c r="A66" s="122">
        <v>58</v>
      </c>
      <c r="B66" s="20" t="s">
        <v>49</v>
      </c>
      <c r="C66" s="141">
        <v>496</v>
      </c>
      <c r="D66" s="138">
        <v>484</v>
      </c>
      <c r="E66" s="39">
        <v>96.900826446280988</v>
      </c>
      <c r="F66" s="39">
        <v>93.595041322314046</v>
      </c>
      <c r="G66" s="39">
        <v>96.900826446280988</v>
      </c>
      <c r="H66" s="39">
        <v>93.388429752066116</v>
      </c>
      <c r="I66" s="39">
        <v>96.900826446280988</v>
      </c>
      <c r="J66" s="39">
        <v>93.388429752066116</v>
      </c>
      <c r="K66" s="32">
        <v>2.4193548387096753</v>
      </c>
      <c r="L66" s="123"/>
      <c r="M66" s="1"/>
    </row>
    <row r="67" spans="1:19" ht="12" customHeight="1" x14ac:dyDescent="0.2">
      <c r="A67" s="122">
        <v>59</v>
      </c>
      <c r="B67" s="20" t="s">
        <v>50</v>
      </c>
      <c r="C67" s="141">
        <v>536</v>
      </c>
      <c r="D67" s="138">
        <v>508</v>
      </c>
      <c r="E67" s="39">
        <v>94.881889763779526</v>
      </c>
      <c r="F67" s="39">
        <v>88.779527559055111</v>
      </c>
      <c r="G67" s="39">
        <v>94.685039370078741</v>
      </c>
      <c r="H67" s="39">
        <v>88.582677165354326</v>
      </c>
      <c r="I67" s="39">
        <v>94.685039370078741</v>
      </c>
      <c r="J67" s="39">
        <v>88.582677165354326</v>
      </c>
      <c r="K67" s="32">
        <v>5.2238805970149294</v>
      </c>
      <c r="L67" s="123"/>
      <c r="M67" s="47"/>
    </row>
    <row r="68" spans="1:19" ht="12" customHeight="1" x14ac:dyDescent="0.2">
      <c r="A68" s="122">
        <v>60</v>
      </c>
      <c r="B68" s="20" t="s">
        <v>51</v>
      </c>
      <c r="C68" s="141">
        <v>488</v>
      </c>
      <c r="D68" s="138">
        <v>472</v>
      </c>
      <c r="E68" s="39">
        <v>94.491525423728817</v>
      </c>
      <c r="F68" s="39">
        <v>89.406779661016955</v>
      </c>
      <c r="G68" s="39">
        <v>94.491525423728817</v>
      </c>
      <c r="H68" s="39">
        <v>89.406779661016955</v>
      </c>
      <c r="I68" s="39">
        <v>94.491525423728817</v>
      </c>
      <c r="J68" s="39">
        <v>89.406779661016955</v>
      </c>
      <c r="K68" s="32">
        <v>3.2786885245901676</v>
      </c>
      <c r="L68" s="123"/>
    </row>
    <row r="69" spans="1:19" ht="12" customHeight="1" x14ac:dyDescent="0.2">
      <c r="A69" s="122">
        <v>61</v>
      </c>
      <c r="B69" s="20" t="s">
        <v>52</v>
      </c>
      <c r="C69" s="141">
        <v>521</v>
      </c>
      <c r="D69" s="138">
        <v>497</v>
      </c>
      <c r="E69" s="39">
        <v>97.585513078470825</v>
      </c>
      <c r="F69" s="39">
        <v>95.372233400402408</v>
      </c>
      <c r="G69" s="39">
        <v>97.585513078470825</v>
      </c>
      <c r="H69" s="39">
        <v>95.372233400402408</v>
      </c>
      <c r="I69" s="39">
        <v>97.585513078470825</v>
      </c>
      <c r="J69" s="39">
        <v>95.372233400402408</v>
      </c>
      <c r="K69" s="32">
        <v>4.6065259117082586</v>
      </c>
      <c r="L69" s="123"/>
    </row>
    <row r="70" spans="1:19" s="47" customFormat="1" ht="12" customHeight="1" x14ac:dyDescent="0.2">
      <c r="A70" s="43">
        <v>62</v>
      </c>
      <c r="B70" s="44" t="s">
        <v>53</v>
      </c>
      <c r="C70" s="139">
        <v>8049</v>
      </c>
      <c r="D70" s="140">
        <v>7633</v>
      </c>
      <c r="E70" s="46">
        <v>95.217505241090151</v>
      </c>
      <c r="F70" s="46">
        <v>90.435010482180289</v>
      </c>
      <c r="G70" s="46">
        <v>94.943010611817115</v>
      </c>
      <c r="H70" s="46">
        <v>90.213546443076112</v>
      </c>
      <c r="I70" s="46">
        <v>94.851303550373373</v>
      </c>
      <c r="J70" s="46">
        <v>90.121839381632384</v>
      </c>
      <c r="K70" s="125">
        <v>5.1683438936513841</v>
      </c>
      <c r="L70" s="22"/>
      <c r="M70" s="1"/>
      <c r="N70"/>
      <c r="O70"/>
      <c r="P70"/>
      <c r="Q70"/>
      <c r="R70"/>
      <c r="S70"/>
    </row>
    <row r="71" spans="1:19" ht="12" customHeight="1" x14ac:dyDescent="0.2">
      <c r="A71" s="122">
        <v>63</v>
      </c>
      <c r="B71" s="124" t="s">
        <v>160</v>
      </c>
      <c r="C71" s="141">
        <v>1811</v>
      </c>
      <c r="D71" s="138">
        <v>1699</v>
      </c>
      <c r="E71" s="39">
        <v>96.880517951736309</v>
      </c>
      <c r="F71" s="39">
        <v>92.466156562683935</v>
      </c>
      <c r="G71" s="39">
        <v>96.409652736904064</v>
      </c>
      <c r="H71" s="39">
        <v>92.289582107121831</v>
      </c>
      <c r="I71" s="39">
        <v>96.409652736904064</v>
      </c>
      <c r="J71" s="39">
        <v>92.289582107121831</v>
      </c>
      <c r="K71" s="32">
        <v>6.1844284925455462</v>
      </c>
      <c r="L71" s="123"/>
    </row>
    <row r="72" spans="1:19" ht="12" customHeight="1" x14ac:dyDescent="0.2">
      <c r="A72" s="122">
        <v>64</v>
      </c>
      <c r="B72" s="124" t="s">
        <v>161</v>
      </c>
      <c r="C72" s="141">
        <v>1861</v>
      </c>
      <c r="D72" s="138">
        <v>1732</v>
      </c>
      <c r="E72" s="39">
        <v>96.131639722863738</v>
      </c>
      <c r="F72" s="39">
        <v>92.782909930715931</v>
      </c>
      <c r="G72" s="39">
        <v>96.42032332563511</v>
      </c>
      <c r="H72" s="39">
        <v>93.013856812933028</v>
      </c>
      <c r="I72" s="39">
        <v>96.304849884526561</v>
      </c>
      <c r="J72" s="39">
        <v>92.956120092378754</v>
      </c>
      <c r="K72" s="32">
        <v>6.9317571198280525</v>
      </c>
      <c r="L72" s="123"/>
    </row>
    <row r="73" spans="1:19" ht="12" customHeight="1" x14ac:dyDescent="0.2">
      <c r="A73" s="122">
        <v>65</v>
      </c>
      <c r="B73" s="124" t="s">
        <v>54</v>
      </c>
      <c r="C73" s="141">
        <v>827</v>
      </c>
      <c r="D73" s="138">
        <v>751</v>
      </c>
      <c r="E73" s="39">
        <v>97.470039946737685</v>
      </c>
      <c r="F73" s="39">
        <v>94.806924101198405</v>
      </c>
      <c r="G73" s="39">
        <v>96.937416777629821</v>
      </c>
      <c r="H73" s="39">
        <v>94.27430093209054</v>
      </c>
      <c r="I73" s="39">
        <v>96.804260985352869</v>
      </c>
      <c r="J73" s="39">
        <v>94.141145139813588</v>
      </c>
      <c r="K73" s="32">
        <v>9.1898428053204366</v>
      </c>
      <c r="L73" s="123"/>
    </row>
    <row r="74" spans="1:19" ht="12" customHeight="1" x14ac:dyDescent="0.2">
      <c r="A74" s="122">
        <v>66</v>
      </c>
      <c r="B74" s="124" t="s">
        <v>81</v>
      </c>
      <c r="C74" s="141">
        <v>3649</v>
      </c>
      <c r="D74" s="138">
        <v>3428</v>
      </c>
      <c r="E74" s="39">
        <v>96.47024504084014</v>
      </c>
      <c r="F74" s="39">
        <v>90.898483080513415</v>
      </c>
      <c r="G74" s="39">
        <v>96.586931155192531</v>
      </c>
      <c r="H74" s="39">
        <v>90.898483080513415</v>
      </c>
      <c r="I74" s="39">
        <v>96.47024504084014</v>
      </c>
      <c r="J74" s="39">
        <v>90.840140023337227</v>
      </c>
      <c r="K74" s="32">
        <v>6.0564538229651905</v>
      </c>
      <c r="L74" s="123"/>
      <c r="M74" s="1"/>
    </row>
    <row r="75" spans="1:19" ht="12" customHeight="1" x14ac:dyDescent="0.2">
      <c r="A75" s="122">
        <v>67</v>
      </c>
      <c r="B75" s="124" t="s">
        <v>162</v>
      </c>
      <c r="C75" s="141">
        <v>1275</v>
      </c>
      <c r="D75" s="138">
        <v>1185</v>
      </c>
      <c r="E75" s="39">
        <v>95.780590717299575</v>
      </c>
      <c r="F75" s="39">
        <v>91.392405063291136</v>
      </c>
      <c r="G75" s="39">
        <v>95.864978902953581</v>
      </c>
      <c r="H75" s="39">
        <v>91.392405063291136</v>
      </c>
      <c r="I75" s="39">
        <v>95.105485232067508</v>
      </c>
      <c r="J75" s="39">
        <v>90.71729957805907</v>
      </c>
      <c r="K75" s="32">
        <v>7.0588235294117734</v>
      </c>
      <c r="L75" s="123"/>
      <c r="M75" s="1"/>
    </row>
    <row r="76" spans="1:19" ht="12" customHeight="1" x14ac:dyDescent="0.2">
      <c r="A76" s="122">
        <v>68</v>
      </c>
      <c r="B76" s="20" t="s">
        <v>55</v>
      </c>
      <c r="C76" s="141">
        <v>1811</v>
      </c>
      <c r="D76" s="138">
        <v>1699</v>
      </c>
      <c r="E76" s="39">
        <v>96.880517951736309</v>
      </c>
      <c r="F76" s="39">
        <v>92.466156562683935</v>
      </c>
      <c r="G76" s="39">
        <v>96.409652736904064</v>
      </c>
      <c r="H76" s="39">
        <v>92.289582107121831</v>
      </c>
      <c r="I76" s="39">
        <v>96.409652736904064</v>
      </c>
      <c r="J76" s="39">
        <v>92.289582107121831</v>
      </c>
      <c r="K76" s="32">
        <v>6.1844284925455497</v>
      </c>
      <c r="L76" s="123"/>
      <c r="M76" s="1"/>
    </row>
    <row r="77" spans="1:19" ht="12" customHeight="1" x14ac:dyDescent="0.2">
      <c r="A77" s="122">
        <v>69</v>
      </c>
      <c r="B77" s="20" t="s">
        <v>138</v>
      </c>
      <c r="C77" s="141">
        <v>1861</v>
      </c>
      <c r="D77" s="138">
        <v>1732</v>
      </c>
      <c r="E77" s="39">
        <v>96.131639722863738</v>
      </c>
      <c r="F77" s="39">
        <v>92.782909930715931</v>
      </c>
      <c r="G77" s="39">
        <v>96.42032332563511</v>
      </c>
      <c r="H77" s="39">
        <v>93.013856812933028</v>
      </c>
      <c r="I77" s="39">
        <v>96.304849884526561</v>
      </c>
      <c r="J77" s="39">
        <v>92.956120092378754</v>
      </c>
      <c r="K77" s="32">
        <v>6.9317571198280525</v>
      </c>
      <c r="L77" s="123"/>
      <c r="M77" s="47"/>
    </row>
    <row r="78" spans="1:19" ht="12" customHeight="1" x14ac:dyDescent="0.2">
      <c r="A78" s="122">
        <v>70</v>
      </c>
      <c r="B78" s="20" t="s">
        <v>56</v>
      </c>
      <c r="C78" s="141">
        <v>916</v>
      </c>
      <c r="D78" s="138">
        <v>877</v>
      </c>
      <c r="E78" s="39">
        <v>96.579247434435572</v>
      </c>
      <c r="F78" s="39">
        <v>93.614595210946405</v>
      </c>
      <c r="G78" s="39">
        <v>96.237172177879131</v>
      </c>
      <c r="H78" s="39">
        <v>93.386545039908782</v>
      </c>
      <c r="I78" s="39">
        <v>96.35119726339795</v>
      </c>
      <c r="J78" s="39">
        <v>93.386545039908782</v>
      </c>
      <c r="K78" s="32">
        <v>4.2576419213973811</v>
      </c>
      <c r="L78" s="123"/>
    </row>
    <row r="79" spans="1:19" ht="12" customHeight="1" x14ac:dyDescent="0.2">
      <c r="A79" s="122">
        <v>71</v>
      </c>
      <c r="B79" s="20" t="s">
        <v>57</v>
      </c>
      <c r="C79" s="141">
        <v>1195</v>
      </c>
      <c r="D79" s="138">
        <v>1135</v>
      </c>
      <c r="E79" s="39">
        <v>94.36123348017621</v>
      </c>
      <c r="F79" s="39">
        <v>88.986784140969164</v>
      </c>
      <c r="G79" s="39">
        <v>93.744493392070481</v>
      </c>
      <c r="H79" s="39">
        <v>88.546255506607935</v>
      </c>
      <c r="I79" s="39">
        <v>93.656387665198238</v>
      </c>
      <c r="J79" s="39">
        <v>88.458149779735677</v>
      </c>
      <c r="K79" s="32">
        <v>5.0209205020920518</v>
      </c>
      <c r="L79" s="123"/>
    </row>
    <row r="80" spans="1:19" ht="12" customHeight="1" x14ac:dyDescent="0.2">
      <c r="A80" s="122">
        <v>72</v>
      </c>
      <c r="B80" s="20" t="s">
        <v>58</v>
      </c>
      <c r="C80" s="141">
        <v>797</v>
      </c>
      <c r="D80" s="138">
        <v>776</v>
      </c>
      <c r="E80" s="39">
        <v>96.005154639175259</v>
      </c>
      <c r="F80" s="39">
        <v>90.721649484536087</v>
      </c>
      <c r="G80" s="39">
        <v>95.876288659793815</v>
      </c>
      <c r="H80" s="39">
        <v>90.592783505154642</v>
      </c>
      <c r="I80" s="39">
        <v>95.74742268041237</v>
      </c>
      <c r="J80" s="39">
        <v>90.463917525773198</v>
      </c>
      <c r="K80" s="32">
        <v>2.6348808030112969</v>
      </c>
      <c r="L80" s="123"/>
    </row>
    <row r="81" spans="1:19" ht="12" customHeight="1" x14ac:dyDescent="0.2">
      <c r="A81" s="122">
        <v>73</v>
      </c>
      <c r="B81" s="20" t="s">
        <v>139</v>
      </c>
      <c r="C81" s="141">
        <v>1275</v>
      </c>
      <c r="D81" s="138">
        <v>1185</v>
      </c>
      <c r="E81" s="39">
        <v>95.780590717299575</v>
      </c>
      <c r="F81" s="39">
        <v>91.392405063291136</v>
      </c>
      <c r="G81" s="39">
        <v>95.864978902953581</v>
      </c>
      <c r="H81" s="39">
        <v>91.392405063291136</v>
      </c>
      <c r="I81" s="39">
        <v>95.105485232067508</v>
      </c>
      <c r="J81" s="39">
        <v>90.71729957805907</v>
      </c>
      <c r="K81" s="32">
        <v>7.0588235294117734</v>
      </c>
      <c r="L81" s="123"/>
      <c r="M81" s="1"/>
    </row>
    <row r="82" spans="1:19" ht="12" customHeight="1" x14ac:dyDescent="0.2">
      <c r="A82" s="122">
        <v>74</v>
      </c>
      <c r="B82" s="20" t="s">
        <v>59</v>
      </c>
      <c r="C82" s="141">
        <v>731</v>
      </c>
      <c r="D82" s="138">
        <v>688</v>
      </c>
      <c r="E82" s="39">
        <v>94.04069767441861</v>
      </c>
      <c r="F82" s="39">
        <v>88.372093023255815</v>
      </c>
      <c r="G82" s="39">
        <v>93.604651162790702</v>
      </c>
      <c r="H82" s="39">
        <v>88.226744186046517</v>
      </c>
      <c r="I82" s="39">
        <v>93.604651162790702</v>
      </c>
      <c r="J82" s="39">
        <v>88.226744186046517</v>
      </c>
      <c r="K82" s="32">
        <v>5.8823529411764603</v>
      </c>
      <c r="L82" s="123"/>
      <c r="M82" s="1"/>
      <c r="N82" s="47"/>
      <c r="O82" s="47"/>
      <c r="P82" s="47"/>
      <c r="Q82" s="47"/>
      <c r="R82" s="47"/>
      <c r="S82" s="47"/>
    </row>
    <row r="83" spans="1:19" s="47" customFormat="1" ht="12" customHeight="1" x14ac:dyDescent="0.2">
      <c r="A83" s="43">
        <v>75</v>
      </c>
      <c r="B83" s="44" t="s">
        <v>60</v>
      </c>
      <c r="C83" s="139">
        <v>13062</v>
      </c>
      <c r="D83" s="140">
        <v>12271</v>
      </c>
      <c r="E83" s="46">
        <v>96.120935539075873</v>
      </c>
      <c r="F83" s="46">
        <v>91.532882405671913</v>
      </c>
      <c r="G83" s="46">
        <v>95.990546817700263</v>
      </c>
      <c r="H83" s="46">
        <v>91.435090864640202</v>
      </c>
      <c r="I83" s="46">
        <v>95.852008801238696</v>
      </c>
      <c r="J83" s="46">
        <v>91.321000733436563</v>
      </c>
      <c r="K83" s="125">
        <v>6.0557341907824132</v>
      </c>
      <c r="L83" s="22"/>
      <c r="M83" s="1"/>
      <c r="N83"/>
      <c r="O83"/>
      <c r="P83"/>
      <c r="Q83"/>
      <c r="R83"/>
      <c r="S83"/>
    </row>
    <row r="84" spans="1:19" ht="12" customHeight="1" x14ac:dyDescent="0.2">
      <c r="A84" s="122">
        <v>76</v>
      </c>
      <c r="B84" s="21" t="s">
        <v>175</v>
      </c>
      <c r="C84" s="141">
        <v>1935</v>
      </c>
      <c r="D84" s="138">
        <v>1814</v>
      </c>
      <c r="E84" s="39">
        <v>96.416758544652694</v>
      </c>
      <c r="F84" s="39">
        <v>86.714443219404629</v>
      </c>
      <c r="G84" s="39">
        <v>95.810363836824692</v>
      </c>
      <c r="H84" s="39">
        <v>86.273428886438808</v>
      </c>
      <c r="I84" s="39">
        <v>95.865490628445428</v>
      </c>
      <c r="J84" s="39">
        <v>86.218302094818085</v>
      </c>
      <c r="K84" s="32">
        <v>6.2532299741602015</v>
      </c>
      <c r="L84" s="123"/>
      <c r="M84" s="1"/>
    </row>
    <row r="85" spans="1:19" ht="12" customHeight="1" x14ac:dyDescent="0.2">
      <c r="A85" s="122">
        <v>77</v>
      </c>
      <c r="B85" s="21" t="s">
        <v>163</v>
      </c>
      <c r="C85" s="141">
        <v>1243</v>
      </c>
      <c r="D85" s="138">
        <v>1179</v>
      </c>
      <c r="E85" s="39">
        <v>97.285835453774382</v>
      </c>
      <c r="F85" s="39">
        <v>93.723494486853269</v>
      </c>
      <c r="G85" s="39">
        <v>96.437659033078887</v>
      </c>
      <c r="H85" s="39">
        <v>91.942324003392699</v>
      </c>
      <c r="I85" s="39">
        <v>96.522476675148425</v>
      </c>
      <c r="J85" s="39">
        <v>92.027141645462251</v>
      </c>
      <c r="K85" s="32">
        <v>5.1488334674175356</v>
      </c>
      <c r="L85" s="123"/>
    </row>
    <row r="86" spans="1:19" ht="12" customHeight="1" x14ac:dyDescent="0.2">
      <c r="A86" s="122">
        <v>78</v>
      </c>
      <c r="B86" s="21" t="s">
        <v>164</v>
      </c>
      <c r="C86" s="141">
        <v>2172</v>
      </c>
      <c r="D86" s="138">
        <v>1938</v>
      </c>
      <c r="E86" s="39">
        <v>93.859649122807014</v>
      </c>
      <c r="F86" s="39">
        <v>91.382868937048499</v>
      </c>
      <c r="G86" s="39">
        <v>93.188854489164086</v>
      </c>
      <c r="H86" s="39">
        <v>90.402476780185765</v>
      </c>
      <c r="I86" s="39">
        <v>93.034055727554176</v>
      </c>
      <c r="J86" s="39">
        <v>90.247678018575854</v>
      </c>
      <c r="K86" s="32">
        <v>10.773480662983426</v>
      </c>
      <c r="L86" s="123"/>
    </row>
    <row r="87" spans="1:19" ht="12" customHeight="1" x14ac:dyDescent="0.2">
      <c r="A87" s="122">
        <v>79</v>
      </c>
      <c r="B87" s="20" t="s">
        <v>177</v>
      </c>
      <c r="C87" s="141">
        <v>1935</v>
      </c>
      <c r="D87" s="138">
        <v>1814</v>
      </c>
      <c r="E87" s="39">
        <v>96.416758544652694</v>
      </c>
      <c r="F87" s="39">
        <v>86.714443219404629</v>
      </c>
      <c r="G87" s="39">
        <v>95.810363836824692</v>
      </c>
      <c r="H87" s="39">
        <v>86.273428886438808</v>
      </c>
      <c r="I87" s="39">
        <v>95.865490628445428</v>
      </c>
      <c r="J87" s="39">
        <v>86.218302094818085</v>
      </c>
      <c r="K87" s="32">
        <v>6.2532299741602015</v>
      </c>
      <c r="L87" s="123"/>
    </row>
    <row r="88" spans="1:19" ht="12" customHeight="1" x14ac:dyDescent="0.2">
      <c r="A88" s="122">
        <v>80</v>
      </c>
      <c r="B88" s="20" t="s">
        <v>61</v>
      </c>
      <c r="C88" s="141">
        <v>782</v>
      </c>
      <c r="D88" s="138">
        <v>756</v>
      </c>
      <c r="E88" s="39">
        <v>95.502645502645507</v>
      </c>
      <c r="F88" s="39">
        <v>87.698412698412696</v>
      </c>
      <c r="G88" s="39">
        <v>95.105820105820101</v>
      </c>
      <c r="H88" s="39">
        <v>87.43386243386243</v>
      </c>
      <c r="I88" s="39">
        <v>94.444444444444443</v>
      </c>
      <c r="J88" s="39">
        <v>86.772486772486772</v>
      </c>
      <c r="K88" s="32">
        <v>3.3248081841432242</v>
      </c>
      <c r="L88" s="123"/>
      <c r="M88" s="1"/>
    </row>
    <row r="89" spans="1:19" ht="12" customHeight="1" x14ac:dyDescent="0.2">
      <c r="A89" s="122">
        <v>81</v>
      </c>
      <c r="B89" s="20" t="s">
        <v>62</v>
      </c>
      <c r="C89" s="141">
        <v>684</v>
      </c>
      <c r="D89" s="138">
        <v>656</v>
      </c>
      <c r="E89" s="39">
        <v>94.207317073170728</v>
      </c>
      <c r="F89" s="39">
        <v>88.109756097560975</v>
      </c>
      <c r="G89" s="39">
        <v>93.445121951219505</v>
      </c>
      <c r="H89" s="39">
        <v>88.109756097560975</v>
      </c>
      <c r="I89" s="39">
        <v>93.597560975609753</v>
      </c>
      <c r="J89" s="39">
        <v>88.109756097560975</v>
      </c>
      <c r="K89" s="32">
        <v>4.0935672514619936</v>
      </c>
      <c r="L89" s="123"/>
      <c r="M89" s="1"/>
    </row>
    <row r="90" spans="1:19" ht="12" customHeight="1" x14ac:dyDescent="0.2">
      <c r="A90" s="122">
        <v>82</v>
      </c>
      <c r="B90" s="20" t="s">
        <v>63</v>
      </c>
      <c r="C90" s="141">
        <v>653</v>
      </c>
      <c r="D90" s="138">
        <v>624</v>
      </c>
      <c r="E90" s="39">
        <v>95.993589743589737</v>
      </c>
      <c r="F90" s="39">
        <v>92.788461538461533</v>
      </c>
      <c r="G90" s="39">
        <v>95.352564102564102</v>
      </c>
      <c r="H90" s="39">
        <v>92.788461538461533</v>
      </c>
      <c r="I90" s="39">
        <v>95.352564102564102</v>
      </c>
      <c r="J90" s="39">
        <v>92.788461538461533</v>
      </c>
      <c r="K90" s="32">
        <v>4.4410413476263404</v>
      </c>
      <c r="L90" s="123"/>
      <c r="M90" s="47"/>
    </row>
    <row r="91" spans="1:19" ht="12" customHeight="1" x14ac:dyDescent="0.2">
      <c r="A91" s="122">
        <v>83</v>
      </c>
      <c r="B91" s="20" t="s">
        <v>64</v>
      </c>
      <c r="C91" s="141">
        <v>723</v>
      </c>
      <c r="D91" s="138">
        <v>692</v>
      </c>
      <c r="E91" s="39">
        <v>95.95375722543352</v>
      </c>
      <c r="F91" s="39">
        <v>82.947976878612721</v>
      </c>
      <c r="G91" s="39">
        <v>95.664739884393057</v>
      </c>
      <c r="H91" s="39">
        <v>82.803468208092482</v>
      </c>
      <c r="I91" s="39">
        <v>95.664739884393057</v>
      </c>
      <c r="J91" s="39">
        <v>82.803468208092482</v>
      </c>
      <c r="K91" s="32">
        <v>4.2876901798063578</v>
      </c>
      <c r="L91" s="123"/>
      <c r="M91" s="1"/>
    </row>
    <row r="92" spans="1:19" ht="12" customHeight="1" x14ac:dyDescent="0.2">
      <c r="A92" s="122">
        <v>84</v>
      </c>
      <c r="B92" s="20" t="s">
        <v>65</v>
      </c>
      <c r="C92" s="141">
        <v>1006</v>
      </c>
      <c r="D92" s="138">
        <v>952</v>
      </c>
      <c r="E92" s="39">
        <v>96.32352941176471</v>
      </c>
      <c r="F92" s="39">
        <v>90.861344537815128</v>
      </c>
      <c r="G92" s="39">
        <v>95.903361344537814</v>
      </c>
      <c r="H92" s="39">
        <v>90.336134453781511</v>
      </c>
      <c r="I92" s="39">
        <v>96.113445378151255</v>
      </c>
      <c r="J92" s="39">
        <v>90.336134453781511</v>
      </c>
      <c r="K92" s="32">
        <v>5.3677932405566615</v>
      </c>
      <c r="L92" s="123"/>
    </row>
    <row r="93" spans="1:19" ht="12" customHeight="1" x14ac:dyDescent="0.2">
      <c r="A93" s="122">
        <v>85</v>
      </c>
      <c r="B93" s="20" t="s">
        <v>66</v>
      </c>
      <c r="C93" s="141">
        <v>1079</v>
      </c>
      <c r="D93" s="138">
        <v>1023</v>
      </c>
      <c r="E93" s="39">
        <v>96.969696969696969</v>
      </c>
      <c r="F93" s="39">
        <v>91.495601173020532</v>
      </c>
      <c r="G93" s="39">
        <v>96.871945259042036</v>
      </c>
      <c r="H93" s="39">
        <v>91.104594330400786</v>
      </c>
      <c r="I93" s="39">
        <v>96.676441837732156</v>
      </c>
      <c r="J93" s="39">
        <v>91.202346041055719</v>
      </c>
      <c r="K93" s="32">
        <v>5.1899907321593997</v>
      </c>
      <c r="L93" s="123"/>
    </row>
    <row r="94" spans="1:19" ht="12" customHeight="1" x14ac:dyDescent="0.2">
      <c r="A94" s="122">
        <v>86</v>
      </c>
      <c r="B94" s="20" t="s">
        <v>67</v>
      </c>
      <c r="C94" s="141">
        <v>1243</v>
      </c>
      <c r="D94" s="138">
        <v>1179</v>
      </c>
      <c r="E94" s="39">
        <v>97.285835453774382</v>
      </c>
      <c r="F94" s="39">
        <v>93.723494486853269</v>
      </c>
      <c r="G94" s="39">
        <v>96.437659033078887</v>
      </c>
      <c r="H94" s="39">
        <v>91.942324003392699</v>
      </c>
      <c r="I94" s="39">
        <v>96.522476675148425</v>
      </c>
      <c r="J94" s="39">
        <v>92.027141645462251</v>
      </c>
      <c r="K94" s="32">
        <v>5.1488334674175356</v>
      </c>
      <c r="L94" s="123"/>
      <c r="M94" s="1"/>
    </row>
    <row r="95" spans="1:19" ht="12" customHeight="1" x14ac:dyDescent="0.2">
      <c r="A95" s="122">
        <v>87</v>
      </c>
      <c r="B95" s="20" t="s">
        <v>68</v>
      </c>
      <c r="C95" s="141">
        <v>2172</v>
      </c>
      <c r="D95" s="138">
        <v>1938</v>
      </c>
      <c r="E95" s="39">
        <v>93.859649122807014</v>
      </c>
      <c r="F95" s="39">
        <v>91.382868937048499</v>
      </c>
      <c r="G95" s="39">
        <v>93.188854489164086</v>
      </c>
      <c r="H95" s="39">
        <v>90.402476780185765</v>
      </c>
      <c r="I95" s="39">
        <v>93.034055727554176</v>
      </c>
      <c r="J95" s="39">
        <v>90.247678018575854</v>
      </c>
      <c r="K95" s="32">
        <v>10.773480662983426</v>
      </c>
      <c r="L95" s="123"/>
      <c r="M95" s="1"/>
    </row>
    <row r="96" spans="1:19" s="47" customFormat="1" ht="12" customHeight="1" x14ac:dyDescent="0.2">
      <c r="A96" s="43">
        <v>88</v>
      </c>
      <c r="B96" s="44" t="s">
        <v>69</v>
      </c>
      <c r="C96" s="139">
        <v>10277</v>
      </c>
      <c r="D96" s="140">
        <v>9634</v>
      </c>
      <c r="E96" s="46">
        <v>95.77537886651443</v>
      </c>
      <c r="F96" s="46">
        <v>89.723894540170235</v>
      </c>
      <c r="G96" s="46">
        <v>95.225243927755869</v>
      </c>
      <c r="H96" s="46">
        <v>89.10110026987752</v>
      </c>
      <c r="I96" s="46">
        <v>95.173344405231475</v>
      </c>
      <c r="J96" s="46">
        <v>89.028440938343365</v>
      </c>
      <c r="K96" s="125">
        <v>6.2566896954364015</v>
      </c>
      <c r="L96" s="22"/>
      <c r="M96" s="1"/>
      <c r="N96"/>
      <c r="O96"/>
      <c r="P96"/>
      <c r="Q96"/>
      <c r="R96"/>
      <c r="S96"/>
    </row>
    <row r="97" spans="1:19" ht="12" customHeight="1" x14ac:dyDescent="0.2">
      <c r="A97" s="122">
        <v>89</v>
      </c>
      <c r="B97" s="124" t="s">
        <v>185</v>
      </c>
      <c r="C97" s="141">
        <v>2411</v>
      </c>
      <c r="D97" s="138">
        <v>2261</v>
      </c>
      <c r="E97" s="39">
        <v>96.505970809376379</v>
      </c>
      <c r="F97" s="39">
        <v>92.613887660327293</v>
      </c>
      <c r="G97" s="39">
        <v>96.1079168509509</v>
      </c>
      <c r="H97" s="39">
        <v>92.083149049093322</v>
      </c>
      <c r="I97" s="39">
        <v>96.152145068553736</v>
      </c>
      <c r="J97" s="39">
        <v>92.171605484298979</v>
      </c>
      <c r="K97" s="32">
        <v>6.2214848610535167</v>
      </c>
      <c r="L97" s="123"/>
      <c r="M97" s="1"/>
      <c r="N97" s="47"/>
      <c r="O97" s="47"/>
      <c r="P97" s="47"/>
      <c r="Q97" s="47"/>
      <c r="R97" s="47"/>
      <c r="S97" s="47"/>
    </row>
    <row r="98" spans="1:19" ht="12" customHeight="1" x14ac:dyDescent="0.2">
      <c r="A98" s="122">
        <v>90</v>
      </c>
      <c r="B98" s="124" t="s">
        <v>165</v>
      </c>
      <c r="C98" s="141">
        <v>1766</v>
      </c>
      <c r="D98" s="138">
        <v>1541</v>
      </c>
      <c r="E98" s="39">
        <v>91.823491239454896</v>
      </c>
      <c r="F98" s="39">
        <v>87.410772225827387</v>
      </c>
      <c r="G98" s="39">
        <v>91.758598312783903</v>
      </c>
      <c r="H98" s="39">
        <v>87.345879299156394</v>
      </c>
      <c r="I98" s="39">
        <v>91.499026606099932</v>
      </c>
      <c r="J98" s="39">
        <v>87.086307592472423</v>
      </c>
      <c r="K98" s="32">
        <v>12.740656851642129</v>
      </c>
      <c r="L98" s="123"/>
      <c r="M98" s="1"/>
    </row>
    <row r="99" spans="1:19" ht="12" customHeight="1" x14ac:dyDescent="0.2">
      <c r="A99" s="122">
        <v>91</v>
      </c>
      <c r="B99" s="124" t="s">
        <v>166</v>
      </c>
      <c r="C99" s="141">
        <v>1708</v>
      </c>
      <c r="D99" s="138">
        <v>1465</v>
      </c>
      <c r="E99" s="39">
        <v>93.310580204778162</v>
      </c>
      <c r="F99" s="39">
        <v>89.078498293515352</v>
      </c>
      <c r="G99" s="39">
        <v>93.105802047781566</v>
      </c>
      <c r="H99" s="39">
        <v>88.805460750853243</v>
      </c>
      <c r="I99" s="39">
        <v>92.491467576791806</v>
      </c>
      <c r="J99" s="39">
        <v>88.191126279863482</v>
      </c>
      <c r="K99" s="32">
        <v>14.227166276346603</v>
      </c>
      <c r="L99" s="123"/>
    </row>
    <row r="100" spans="1:19" ht="12" customHeight="1" x14ac:dyDescent="0.2">
      <c r="A100" s="122">
        <v>92</v>
      </c>
      <c r="B100" s="20" t="s">
        <v>70</v>
      </c>
      <c r="C100" s="141">
        <v>372</v>
      </c>
      <c r="D100" s="138">
        <v>349</v>
      </c>
      <c r="E100" s="39">
        <v>95.128939828080235</v>
      </c>
      <c r="F100" s="39">
        <v>91.977077363896854</v>
      </c>
      <c r="G100" s="39">
        <v>95.128939828080235</v>
      </c>
      <c r="H100" s="39">
        <v>91.690544412607451</v>
      </c>
      <c r="I100" s="39">
        <v>94.842406876790832</v>
      </c>
      <c r="J100" s="39">
        <v>91.690544412607451</v>
      </c>
      <c r="K100" s="32">
        <v>6.1827956989247372</v>
      </c>
      <c r="L100" s="123"/>
    </row>
    <row r="101" spans="1:19" ht="12" customHeight="1" x14ac:dyDescent="0.2">
      <c r="A101" s="122">
        <v>93</v>
      </c>
      <c r="B101" s="20" t="s">
        <v>71</v>
      </c>
      <c r="C101" s="141">
        <v>1116</v>
      </c>
      <c r="D101" s="138">
        <v>1049</v>
      </c>
      <c r="E101" s="39">
        <v>90.943755958055291</v>
      </c>
      <c r="F101" s="39">
        <v>85.224022878932317</v>
      </c>
      <c r="G101" s="39">
        <v>90.753098188751196</v>
      </c>
      <c r="H101" s="39">
        <v>84.938036224976173</v>
      </c>
      <c r="I101" s="39">
        <v>90.753098188751196</v>
      </c>
      <c r="J101" s="39">
        <v>84.842707340324125</v>
      </c>
      <c r="K101" s="32">
        <v>6.0035842293906789</v>
      </c>
      <c r="L101" s="123"/>
    </row>
    <row r="102" spans="1:19" ht="12" customHeight="1" x14ac:dyDescent="0.2">
      <c r="A102" s="122">
        <v>94</v>
      </c>
      <c r="B102" s="20" t="s">
        <v>72</v>
      </c>
      <c r="C102" s="141">
        <v>2088</v>
      </c>
      <c r="D102" s="138">
        <v>1989</v>
      </c>
      <c r="E102" s="39">
        <v>95.32428355957768</v>
      </c>
      <c r="F102" s="39">
        <v>90.598290598290603</v>
      </c>
      <c r="G102" s="39">
        <v>94.922071392659632</v>
      </c>
      <c r="H102" s="39">
        <v>90.447461035696335</v>
      </c>
      <c r="I102" s="39">
        <v>94.620412267471096</v>
      </c>
      <c r="J102" s="39">
        <v>90.196078431372555</v>
      </c>
      <c r="K102" s="32">
        <v>4.7413793103448292</v>
      </c>
      <c r="L102" s="123"/>
      <c r="M102" s="1"/>
    </row>
    <row r="103" spans="1:19" ht="12" customHeight="1" x14ac:dyDescent="0.2">
      <c r="A103" s="122">
        <v>95</v>
      </c>
      <c r="B103" s="20" t="s">
        <v>73</v>
      </c>
      <c r="C103" s="141">
        <v>849</v>
      </c>
      <c r="D103" s="138">
        <v>803</v>
      </c>
      <c r="E103" s="39">
        <v>94.396014943960154</v>
      </c>
      <c r="F103" s="39">
        <v>89.912826899128262</v>
      </c>
      <c r="G103" s="39">
        <v>94.271481942714814</v>
      </c>
      <c r="H103" s="39">
        <v>89.788293897882937</v>
      </c>
      <c r="I103" s="39">
        <v>94.022415940224164</v>
      </c>
      <c r="J103" s="39">
        <v>89.663760896637612</v>
      </c>
      <c r="K103" s="32">
        <v>5.4181389870435748</v>
      </c>
      <c r="L103" s="123"/>
      <c r="M103" s="1"/>
    </row>
    <row r="104" spans="1:19" ht="12" customHeight="1" x14ac:dyDescent="0.2">
      <c r="A104" s="122">
        <v>96</v>
      </c>
      <c r="B104" s="20" t="s">
        <v>85</v>
      </c>
      <c r="C104" s="141">
        <v>955</v>
      </c>
      <c r="D104" s="138">
        <v>915</v>
      </c>
      <c r="E104" s="39">
        <v>96.393442622950815</v>
      </c>
      <c r="F104" s="39">
        <v>93.989071038251367</v>
      </c>
      <c r="G104" s="39">
        <v>96.284153005464475</v>
      </c>
      <c r="H104" s="39">
        <v>93.879781420765028</v>
      </c>
      <c r="I104" s="39">
        <v>96.284153005464475</v>
      </c>
      <c r="J104" s="39">
        <v>93.879781420765028</v>
      </c>
      <c r="K104" s="32">
        <v>4.1884816753926639</v>
      </c>
      <c r="L104" s="123"/>
      <c r="M104" s="1"/>
    </row>
    <row r="105" spans="1:19" ht="12" customHeight="1" x14ac:dyDescent="0.2">
      <c r="A105" s="122">
        <v>97</v>
      </c>
      <c r="B105" s="20" t="s">
        <v>74</v>
      </c>
      <c r="C105" s="141">
        <v>1475</v>
      </c>
      <c r="D105" s="138">
        <v>1384</v>
      </c>
      <c r="E105" s="39">
        <v>97.687861271676297</v>
      </c>
      <c r="F105" s="39">
        <v>93.424855491329481</v>
      </c>
      <c r="G105" s="39">
        <v>97.471098265895961</v>
      </c>
      <c r="H105" s="39">
        <v>93.424855491329481</v>
      </c>
      <c r="I105" s="39">
        <v>96.820809248554909</v>
      </c>
      <c r="J105" s="39">
        <v>92.846820809248555</v>
      </c>
      <c r="K105" s="32">
        <v>6.1694915254237204</v>
      </c>
      <c r="L105" s="123"/>
      <c r="M105" s="47"/>
    </row>
    <row r="106" spans="1:19" ht="12" customHeight="1" x14ac:dyDescent="0.2">
      <c r="A106" s="122">
        <v>98</v>
      </c>
      <c r="B106" s="20" t="s">
        <v>75</v>
      </c>
      <c r="C106" s="141">
        <v>637</v>
      </c>
      <c r="D106" s="138">
        <v>609</v>
      </c>
      <c r="E106" s="39">
        <v>91.954022988505741</v>
      </c>
      <c r="F106" s="39">
        <v>85.878489326765191</v>
      </c>
      <c r="G106" s="39">
        <v>91.625615763546804</v>
      </c>
      <c r="H106" s="39">
        <v>85.55008210180624</v>
      </c>
      <c r="I106" s="39">
        <v>91.625615763546804</v>
      </c>
      <c r="J106" s="39">
        <v>85.55008210180624</v>
      </c>
      <c r="K106" s="32">
        <v>4.3956043956043906</v>
      </c>
      <c r="L106" s="123"/>
      <c r="M106" s="1"/>
    </row>
    <row r="107" spans="1:19" ht="12" customHeight="1" x14ac:dyDescent="0.2">
      <c r="A107" s="122">
        <v>99</v>
      </c>
      <c r="B107" s="20" t="s">
        <v>76</v>
      </c>
      <c r="C107" s="141">
        <v>1766</v>
      </c>
      <c r="D107" s="138">
        <v>1541</v>
      </c>
      <c r="E107" s="39">
        <v>91.823491239454896</v>
      </c>
      <c r="F107" s="39">
        <v>87.410772225827387</v>
      </c>
      <c r="G107" s="39">
        <v>91.758598312783903</v>
      </c>
      <c r="H107" s="39">
        <v>87.345879299156394</v>
      </c>
      <c r="I107" s="39">
        <v>91.499026606099932</v>
      </c>
      <c r="J107" s="39">
        <v>87.086307592472423</v>
      </c>
      <c r="K107" s="32">
        <v>12.740656851642129</v>
      </c>
      <c r="L107" s="123"/>
    </row>
    <row r="108" spans="1:19" ht="12" customHeight="1" x14ac:dyDescent="0.2">
      <c r="A108" s="122">
        <v>100</v>
      </c>
      <c r="B108" s="20" t="s">
        <v>77</v>
      </c>
      <c r="C108" s="141">
        <v>1232</v>
      </c>
      <c r="D108" s="138">
        <v>1126</v>
      </c>
      <c r="E108" s="39">
        <v>88.454706927175849</v>
      </c>
      <c r="F108" s="39">
        <v>80.284191829484897</v>
      </c>
      <c r="G108" s="39">
        <v>88.188277087033754</v>
      </c>
      <c r="H108" s="39">
        <v>80.017761989342802</v>
      </c>
      <c r="I108" s="39">
        <v>88.188277087033754</v>
      </c>
      <c r="J108" s="39">
        <v>80.017761989342802</v>
      </c>
      <c r="K108" s="32">
        <v>8.603896103896103</v>
      </c>
      <c r="L108" s="123"/>
    </row>
    <row r="109" spans="1:19" ht="12" customHeight="1" x14ac:dyDescent="0.2">
      <c r="A109" s="122">
        <v>101</v>
      </c>
      <c r="B109" s="20" t="s">
        <v>78</v>
      </c>
      <c r="C109" s="141">
        <v>1205</v>
      </c>
      <c r="D109" s="138">
        <v>1146</v>
      </c>
      <c r="E109" s="39">
        <v>95.113438045375219</v>
      </c>
      <c r="F109" s="39">
        <v>86.038394415357772</v>
      </c>
      <c r="G109" s="39">
        <v>94.851657940663173</v>
      </c>
      <c r="H109" s="39">
        <v>86.038394415357772</v>
      </c>
      <c r="I109" s="39">
        <v>94.589877835951128</v>
      </c>
      <c r="J109" s="39">
        <v>85.776614310645726</v>
      </c>
      <c r="K109" s="32">
        <v>4.8962655601659684</v>
      </c>
      <c r="L109" s="123"/>
    </row>
    <row r="110" spans="1:19" ht="12" customHeight="1" x14ac:dyDescent="0.2">
      <c r="A110" s="122">
        <v>102</v>
      </c>
      <c r="B110" s="20" t="s">
        <v>79</v>
      </c>
      <c r="C110" s="141">
        <v>1708</v>
      </c>
      <c r="D110" s="138">
        <v>1465</v>
      </c>
      <c r="E110" s="39">
        <v>93.310580204778162</v>
      </c>
      <c r="F110" s="39">
        <v>89.078498293515352</v>
      </c>
      <c r="G110" s="39">
        <v>93.105802047781566</v>
      </c>
      <c r="H110" s="39">
        <v>88.805460750853243</v>
      </c>
      <c r="I110" s="39">
        <v>92.491467576791806</v>
      </c>
      <c r="J110" s="39">
        <v>88.191126279863482</v>
      </c>
      <c r="K110" s="32">
        <v>14.227166276346603</v>
      </c>
      <c r="L110" s="123"/>
    </row>
    <row r="111" spans="1:19" s="47" customFormat="1" ht="12" customHeight="1" x14ac:dyDescent="0.2">
      <c r="A111" s="49">
        <v>103</v>
      </c>
      <c r="B111" s="84" t="s">
        <v>80</v>
      </c>
      <c r="C111" s="143">
        <v>15814</v>
      </c>
      <c r="D111" s="144">
        <v>14637</v>
      </c>
      <c r="E111" s="46">
        <v>94.172303067568492</v>
      </c>
      <c r="F111" s="46">
        <v>89.164446266311401</v>
      </c>
      <c r="G111" s="46">
        <v>93.92635102821616</v>
      </c>
      <c r="H111" s="46">
        <v>88.952654232424678</v>
      </c>
      <c r="I111" s="46">
        <v>93.700894992143205</v>
      </c>
      <c r="J111" s="46">
        <v>88.754526200724186</v>
      </c>
      <c r="K111" s="145">
        <v>7.4427722271405035</v>
      </c>
      <c r="L111" s="22"/>
      <c r="M111"/>
      <c r="N111"/>
      <c r="O111"/>
      <c r="P111"/>
      <c r="Q111"/>
      <c r="R111"/>
      <c r="S111"/>
    </row>
    <row r="112" spans="1:19" ht="15.75" customHeight="1" x14ac:dyDescent="0.25">
      <c r="A112" s="49">
        <v>104</v>
      </c>
      <c r="B112" s="84" t="s">
        <v>11</v>
      </c>
      <c r="C112" s="143">
        <v>101601</v>
      </c>
      <c r="D112" s="143">
        <v>94581</v>
      </c>
      <c r="E112" s="53">
        <v>94.6</v>
      </c>
      <c r="F112" s="53">
        <v>88.9</v>
      </c>
      <c r="G112" s="53">
        <v>94.2</v>
      </c>
      <c r="H112" s="53">
        <v>88.6</v>
      </c>
      <c r="I112" s="53">
        <v>94</v>
      </c>
      <c r="J112" s="53">
        <v>88.4</v>
      </c>
      <c r="K112" s="145">
        <v>6.8999999999999915</v>
      </c>
      <c r="L112" s="126"/>
    </row>
    <row r="113" spans="1:10" ht="12" customHeight="1" x14ac:dyDescent="0.2">
      <c r="A113" s="6"/>
      <c r="B113" s="91"/>
    </row>
    <row r="114" spans="1:10" ht="12" customHeight="1" x14ac:dyDescent="0.2">
      <c r="A114" s="128" t="s">
        <v>8</v>
      </c>
      <c r="D114" s="13"/>
      <c r="F114" s="129" t="s">
        <v>167</v>
      </c>
      <c r="G114" s="3" t="s">
        <v>9</v>
      </c>
      <c r="J114" s="130"/>
    </row>
    <row r="115" spans="1:10" ht="12" customHeight="1" x14ac:dyDescent="0.2">
      <c r="A115" s="128" t="s">
        <v>10</v>
      </c>
      <c r="F115" s="129" t="s">
        <v>168</v>
      </c>
      <c r="G115" s="3" t="s">
        <v>82</v>
      </c>
      <c r="J115" s="54"/>
    </row>
    <row r="116" spans="1:10" ht="12" customHeight="1" x14ac:dyDescent="0.2">
      <c r="A116" s="128" t="s">
        <v>186</v>
      </c>
      <c r="F116" s="129" t="s">
        <v>170</v>
      </c>
      <c r="G116" s="131" t="s">
        <v>83</v>
      </c>
    </row>
    <row r="117" spans="1:10" ht="12" customHeight="1" x14ac:dyDescent="0.2">
      <c r="F117" s="129"/>
      <c r="G117" s="131"/>
    </row>
    <row r="118" spans="1:10" x14ac:dyDescent="0.2">
      <c r="A118" s="128" t="s">
        <v>187</v>
      </c>
      <c r="E118" s="55"/>
      <c r="F118" s="87"/>
      <c r="G118" s="54"/>
      <c r="H118" s="54"/>
    </row>
  </sheetData>
  <mergeCells count="7">
    <mergeCell ref="A5:A8"/>
    <mergeCell ref="B5:B8"/>
    <mergeCell ref="C5:C8"/>
    <mergeCell ref="K5:K8"/>
    <mergeCell ref="D6:D8"/>
    <mergeCell ref="A3:B3"/>
    <mergeCell ref="C3:J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:B3"/>
    </sheetView>
  </sheetViews>
  <sheetFormatPr baseColWidth="10" defaultColWidth="13.85546875" defaultRowHeight="15" x14ac:dyDescent="0.2"/>
  <cols>
    <col min="1" max="1" width="4.5703125" customWidth="1"/>
    <col min="2" max="2" width="36.140625" style="102" customWidth="1"/>
    <col min="3" max="3" width="10.7109375" style="146" customWidth="1"/>
    <col min="4" max="4" width="10" style="146" customWidth="1"/>
    <col min="5" max="5" width="13.140625" style="13" customWidth="1"/>
    <col min="6" max="6" width="13.140625" customWidth="1"/>
    <col min="7" max="10" width="13.140625" style="13" customWidth="1"/>
    <col min="11" max="11" width="11.42578125" style="13" customWidth="1"/>
    <col min="12" max="12" width="9.42578125" style="93" customWidth="1"/>
    <col min="257" max="257" width="4.5703125" customWidth="1"/>
    <col min="258" max="258" width="36.140625" customWidth="1"/>
    <col min="259" max="259" width="10.7109375" customWidth="1"/>
    <col min="260" max="260" width="10" customWidth="1"/>
    <col min="261" max="266" width="13.140625" customWidth="1"/>
    <col min="267" max="267" width="11.42578125" customWidth="1"/>
    <col min="268" max="268" width="9.42578125" customWidth="1"/>
    <col min="513" max="513" width="4.5703125" customWidth="1"/>
    <col min="514" max="514" width="36.140625" customWidth="1"/>
    <col min="515" max="515" width="10.7109375" customWidth="1"/>
    <col min="516" max="516" width="10" customWidth="1"/>
    <col min="517" max="522" width="13.140625" customWidth="1"/>
    <col min="523" max="523" width="11.42578125" customWidth="1"/>
    <col min="524" max="524" width="9.42578125" customWidth="1"/>
    <col min="769" max="769" width="4.5703125" customWidth="1"/>
    <col min="770" max="770" width="36.140625" customWidth="1"/>
    <col min="771" max="771" width="10.7109375" customWidth="1"/>
    <col min="772" max="772" width="10" customWidth="1"/>
    <col min="773" max="778" width="13.140625" customWidth="1"/>
    <col min="779" max="779" width="11.42578125" customWidth="1"/>
    <col min="780" max="780" width="9.42578125" customWidth="1"/>
    <col min="1025" max="1025" width="4.5703125" customWidth="1"/>
    <col min="1026" max="1026" width="36.140625" customWidth="1"/>
    <col min="1027" max="1027" width="10.7109375" customWidth="1"/>
    <col min="1028" max="1028" width="10" customWidth="1"/>
    <col min="1029" max="1034" width="13.140625" customWidth="1"/>
    <col min="1035" max="1035" width="11.42578125" customWidth="1"/>
    <col min="1036" max="1036" width="9.42578125" customWidth="1"/>
    <col min="1281" max="1281" width="4.5703125" customWidth="1"/>
    <col min="1282" max="1282" width="36.140625" customWidth="1"/>
    <col min="1283" max="1283" width="10.7109375" customWidth="1"/>
    <col min="1284" max="1284" width="10" customWidth="1"/>
    <col min="1285" max="1290" width="13.140625" customWidth="1"/>
    <col min="1291" max="1291" width="11.42578125" customWidth="1"/>
    <col min="1292" max="1292" width="9.42578125" customWidth="1"/>
    <col min="1537" max="1537" width="4.5703125" customWidth="1"/>
    <col min="1538" max="1538" width="36.140625" customWidth="1"/>
    <col min="1539" max="1539" width="10.7109375" customWidth="1"/>
    <col min="1540" max="1540" width="10" customWidth="1"/>
    <col min="1541" max="1546" width="13.140625" customWidth="1"/>
    <col min="1547" max="1547" width="11.42578125" customWidth="1"/>
    <col min="1548" max="1548" width="9.42578125" customWidth="1"/>
    <col min="1793" max="1793" width="4.5703125" customWidth="1"/>
    <col min="1794" max="1794" width="36.140625" customWidth="1"/>
    <col min="1795" max="1795" width="10.7109375" customWidth="1"/>
    <col min="1796" max="1796" width="10" customWidth="1"/>
    <col min="1797" max="1802" width="13.140625" customWidth="1"/>
    <col min="1803" max="1803" width="11.42578125" customWidth="1"/>
    <col min="1804" max="1804" width="9.42578125" customWidth="1"/>
    <col min="2049" max="2049" width="4.5703125" customWidth="1"/>
    <col min="2050" max="2050" width="36.140625" customWidth="1"/>
    <col min="2051" max="2051" width="10.7109375" customWidth="1"/>
    <col min="2052" max="2052" width="10" customWidth="1"/>
    <col min="2053" max="2058" width="13.140625" customWidth="1"/>
    <col min="2059" max="2059" width="11.42578125" customWidth="1"/>
    <col min="2060" max="2060" width="9.42578125" customWidth="1"/>
    <col min="2305" max="2305" width="4.5703125" customWidth="1"/>
    <col min="2306" max="2306" width="36.140625" customWidth="1"/>
    <col min="2307" max="2307" width="10.7109375" customWidth="1"/>
    <col min="2308" max="2308" width="10" customWidth="1"/>
    <col min="2309" max="2314" width="13.140625" customWidth="1"/>
    <col min="2315" max="2315" width="11.42578125" customWidth="1"/>
    <col min="2316" max="2316" width="9.42578125" customWidth="1"/>
    <col min="2561" max="2561" width="4.5703125" customWidth="1"/>
    <col min="2562" max="2562" width="36.140625" customWidth="1"/>
    <col min="2563" max="2563" width="10.7109375" customWidth="1"/>
    <col min="2564" max="2564" width="10" customWidth="1"/>
    <col min="2565" max="2570" width="13.140625" customWidth="1"/>
    <col min="2571" max="2571" width="11.42578125" customWidth="1"/>
    <col min="2572" max="2572" width="9.42578125" customWidth="1"/>
    <col min="2817" max="2817" width="4.5703125" customWidth="1"/>
    <col min="2818" max="2818" width="36.140625" customWidth="1"/>
    <col min="2819" max="2819" width="10.7109375" customWidth="1"/>
    <col min="2820" max="2820" width="10" customWidth="1"/>
    <col min="2821" max="2826" width="13.140625" customWidth="1"/>
    <col min="2827" max="2827" width="11.42578125" customWidth="1"/>
    <col min="2828" max="2828" width="9.42578125" customWidth="1"/>
    <col min="3073" max="3073" width="4.5703125" customWidth="1"/>
    <col min="3074" max="3074" width="36.140625" customWidth="1"/>
    <col min="3075" max="3075" width="10.7109375" customWidth="1"/>
    <col min="3076" max="3076" width="10" customWidth="1"/>
    <col min="3077" max="3082" width="13.140625" customWidth="1"/>
    <col min="3083" max="3083" width="11.42578125" customWidth="1"/>
    <col min="3084" max="3084" width="9.42578125" customWidth="1"/>
    <col min="3329" max="3329" width="4.5703125" customWidth="1"/>
    <col min="3330" max="3330" width="36.140625" customWidth="1"/>
    <col min="3331" max="3331" width="10.7109375" customWidth="1"/>
    <col min="3332" max="3332" width="10" customWidth="1"/>
    <col min="3333" max="3338" width="13.140625" customWidth="1"/>
    <col min="3339" max="3339" width="11.42578125" customWidth="1"/>
    <col min="3340" max="3340" width="9.42578125" customWidth="1"/>
    <col min="3585" max="3585" width="4.5703125" customWidth="1"/>
    <col min="3586" max="3586" width="36.140625" customWidth="1"/>
    <col min="3587" max="3587" width="10.7109375" customWidth="1"/>
    <col min="3588" max="3588" width="10" customWidth="1"/>
    <col min="3589" max="3594" width="13.140625" customWidth="1"/>
    <col min="3595" max="3595" width="11.42578125" customWidth="1"/>
    <col min="3596" max="3596" width="9.42578125" customWidth="1"/>
    <col min="3841" max="3841" width="4.5703125" customWidth="1"/>
    <col min="3842" max="3842" width="36.140625" customWidth="1"/>
    <col min="3843" max="3843" width="10.7109375" customWidth="1"/>
    <col min="3844" max="3844" width="10" customWidth="1"/>
    <col min="3845" max="3850" width="13.140625" customWidth="1"/>
    <col min="3851" max="3851" width="11.42578125" customWidth="1"/>
    <col min="3852" max="3852" width="9.42578125" customWidth="1"/>
    <col min="4097" max="4097" width="4.5703125" customWidth="1"/>
    <col min="4098" max="4098" width="36.140625" customWidth="1"/>
    <col min="4099" max="4099" width="10.7109375" customWidth="1"/>
    <col min="4100" max="4100" width="10" customWidth="1"/>
    <col min="4101" max="4106" width="13.140625" customWidth="1"/>
    <col min="4107" max="4107" width="11.42578125" customWidth="1"/>
    <col min="4108" max="4108" width="9.42578125" customWidth="1"/>
    <col min="4353" max="4353" width="4.5703125" customWidth="1"/>
    <col min="4354" max="4354" width="36.140625" customWidth="1"/>
    <col min="4355" max="4355" width="10.7109375" customWidth="1"/>
    <col min="4356" max="4356" width="10" customWidth="1"/>
    <col min="4357" max="4362" width="13.140625" customWidth="1"/>
    <col min="4363" max="4363" width="11.42578125" customWidth="1"/>
    <col min="4364" max="4364" width="9.42578125" customWidth="1"/>
    <col min="4609" max="4609" width="4.5703125" customWidth="1"/>
    <col min="4610" max="4610" width="36.140625" customWidth="1"/>
    <col min="4611" max="4611" width="10.7109375" customWidth="1"/>
    <col min="4612" max="4612" width="10" customWidth="1"/>
    <col min="4613" max="4618" width="13.140625" customWidth="1"/>
    <col min="4619" max="4619" width="11.42578125" customWidth="1"/>
    <col min="4620" max="4620" width="9.42578125" customWidth="1"/>
    <col min="4865" max="4865" width="4.5703125" customWidth="1"/>
    <col min="4866" max="4866" width="36.140625" customWidth="1"/>
    <col min="4867" max="4867" width="10.7109375" customWidth="1"/>
    <col min="4868" max="4868" width="10" customWidth="1"/>
    <col min="4869" max="4874" width="13.140625" customWidth="1"/>
    <col min="4875" max="4875" width="11.42578125" customWidth="1"/>
    <col min="4876" max="4876" width="9.42578125" customWidth="1"/>
    <col min="5121" max="5121" width="4.5703125" customWidth="1"/>
    <col min="5122" max="5122" width="36.140625" customWidth="1"/>
    <col min="5123" max="5123" width="10.7109375" customWidth="1"/>
    <col min="5124" max="5124" width="10" customWidth="1"/>
    <col min="5125" max="5130" width="13.140625" customWidth="1"/>
    <col min="5131" max="5131" width="11.42578125" customWidth="1"/>
    <col min="5132" max="5132" width="9.42578125" customWidth="1"/>
    <col min="5377" max="5377" width="4.5703125" customWidth="1"/>
    <col min="5378" max="5378" width="36.140625" customWidth="1"/>
    <col min="5379" max="5379" width="10.7109375" customWidth="1"/>
    <col min="5380" max="5380" width="10" customWidth="1"/>
    <col min="5381" max="5386" width="13.140625" customWidth="1"/>
    <col min="5387" max="5387" width="11.42578125" customWidth="1"/>
    <col min="5388" max="5388" width="9.42578125" customWidth="1"/>
    <col min="5633" max="5633" width="4.5703125" customWidth="1"/>
    <col min="5634" max="5634" width="36.140625" customWidth="1"/>
    <col min="5635" max="5635" width="10.7109375" customWidth="1"/>
    <col min="5636" max="5636" width="10" customWidth="1"/>
    <col min="5637" max="5642" width="13.140625" customWidth="1"/>
    <col min="5643" max="5643" width="11.42578125" customWidth="1"/>
    <col min="5644" max="5644" width="9.42578125" customWidth="1"/>
    <col min="5889" max="5889" width="4.5703125" customWidth="1"/>
    <col min="5890" max="5890" width="36.140625" customWidth="1"/>
    <col min="5891" max="5891" width="10.7109375" customWidth="1"/>
    <col min="5892" max="5892" width="10" customWidth="1"/>
    <col min="5893" max="5898" width="13.140625" customWidth="1"/>
    <col min="5899" max="5899" width="11.42578125" customWidth="1"/>
    <col min="5900" max="5900" width="9.42578125" customWidth="1"/>
    <col min="6145" max="6145" width="4.5703125" customWidth="1"/>
    <col min="6146" max="6146" width="36.140625" customWidth="1"/>
    <col min="6147" max="6147" width="10.7109375" customWidth="1"/>
    <col min="6148" max="6148" width="10" customWidth="1"/>
    <col min="6149" max="6154" width="13.140625" customWidth="1"/>
    <col min="6155" max="6155" width="11.42578125" customWidth="1"/>
    <col min="6156" max="6156" width="9.42578125" customWidth="1"/>
    <col min="6401" max="6401" width="4.5703125" customWidth="1"/>
    <col min="6402" max="6402" width="36.140625" customWidth="1"/>
    <col min="6403" max="6403" width="10.7109375" customWidth="1"/>
    <col min="6404" max="6404" width="10" customWidth="1"/>
    <col min="6405" max="6410" width="13.140625" customWidth="1"/>
    <col min="6411" max="6411" width="11.42578125" customWidth="1"/>
    <col min="6412" max="6412" width="9.42578125" customWidth="1"/>
    <col min="6657" max="6657" width="4.5703125" customWidth="1"/>
    <col min="6658" max="6658" width="36.140625" customWidth="1"/>
    <col min="6659" max="6659" width="10.7109375" customWidth="1"/>
    <col min="6660" max="6660" width="10" customWidth="1"/>
    <col min="6661" max="6666" width="13.140625" customWidth="1"/>
    <col min="6667" max="6667" width="11.42578125" customWidth="1"/>
    <col min="6668" max="6668" width="9.42578125" customWidth="1"/>
    <col min="6913" max="6913" width="4.5703125" customWidth="1"/>
    <col min="6914" max="6914" width="36.140625" customWidth="1"/>
    <col min="6915" max="6915" width="10.7109375" customWidth="1"/>
    <col min="6916" max="6916" width="10" customWidth="1"/>
    <col min="6917" max="6922" width="13.140625" customWidth="1"/>
    <col min="6923" max="6923" width="11.42578125" customWidth="1"/>
    <col min="6924" max="6924" width="9.42578125" customWidth="1"/>
    <col min="7169" max="7169" width="4.5703125" customWidth="1"/>
    <col min="7170" max="7170" width="36.140625" customWidth="1"/>
    <col min="7171" max="7171" width="10.7109375" customWidth="1"/>
    <col min="7172" max="7172" width="10" customWidth="1"/>
    <col min="7173" max="7178" width="13.140625" customWidth="1"/>
    <col min="7179" max="7179" width="11.42578125" customWidth="1"/>
    <col min="7180" max="7180" width="9.42578125" customWidth="1"/>
    <col min="7425" max="7425" width="4.5703125" customWidth="1"/>
    <col min="7426" max="7426" width="36.140625" customWidth="1"/>
    <col min="7427" max="7427" width="10.7109375" customWidth="1"/>
    <col min="7428" max="7428" width="10" customWidth="1"/>
    <col min="7429" max="7434" width="13.140625" customWidth="1"/>
    <col min="7435" max="7435" width="11.42578125" customWidth="1"/>
    <col min="7436" max="7436" width="9.42578125" customWidth="1"/>
    <col min="7681" max="7681" width="4.5703125" customWidth="1"/>
    <col min="7682" max="7682" width="36.140625" customWidth="1"/>
    <col min="7683" max="7683" width="10.7109375" customWidth="1"/>
    <col min="7684" max="7684" width="10" customWidth="1"/>
    <col min="7685" max="7690" width="13.140625" customWidth="1"/>
    <col min="7691" max="7691" width="11.42578125" customWidth="1"/>
    <col min="7692" max="7692" width="9.42578125" customWidth="1"/>
    <col min="7937" max="7937" width="4.5703125" customWidth="1"/>
    <col min="7938" max="7938" width="36.140625" customWidth="1"/>
    <col min="7939" max="7939" width="10.7109375" customWidth="1"/>
    <col min="7940" max="7940" width="10" customWidth="1"/>
    <col min="7941" max="7946" width="13.140625" customWidth="1"/>
    <col min="7947" max="7947" width="11.42578125" customWidth="1"/>
    <col min="7948" max="7948" width="9.42578125" customWidth="1"/>
    <col min="8193" max="8193" width="4.5703125" customWidth="1"/>
    <col min="8194" max="8194" width="36.140625" customWidth="1"/>
    <col min="8195" max="8195" width="10.7109375" customWidth="1"/>
    <col min="8196" max="8196" width="10" customWidth="1"/>
    <col min="8197" max="8202" width="13.140625" customWidth="1"/>
    <col min="8203" max="8203" width="11.42578125" customWidth="1"/>
    <col min="8204" max="8204" width="9.42578125" customWidth="1"/>
    <col min="8449" max="8449" width="4.5703125" customWidth="1"/>
    <col min="8450" max="8450" width="36.140625" customWidth="1"/>
    <col min="8451" max="8451" width="10.7109375" customWidth="1"/>
    <col min="8452" max="8452" width="10" customWidth="1"/>
    <col min="8453" max="8458" width="13.140625" customWidth="1"/>
    <col min="8459" max="8459" width="11.42578125" customWidth="1"/>
    <col min="8460" max="8460" width="9.42578125" customWidth="1"/>
    <col min="8705" max="8705" width="4.5703125" customWidth="1"/>
    <col min="8706" max="8706" width="36.140625" customWidth="1"/>
    <col min="8707" max="8707" width="10.7109375" customWidth="1"/>
    <col min="8708" max="8708" width="10" customWidth="1"/>
    <col min="8709" max="8714" width="13.140625" customWidth="1"/>
    <col min="8715" max="8715" width="11.42578125" customWidth="1"/>
    <col min="8716" max="8716" width="9.42578125" customWidth="1"/>
    <col min="8961" max="8961" width="4.5703125" customWidth="1"/>
    <col min="8962" max="8962" width="36.140625" customWidth="1"/>
    <col min="8963" max="8963" width="10.7109375" customWidth="1"/>
    <col min="8964" max="8964" width="10" customWidth="1"/>
    <col min="8965" max="8970" width="13.140625" customWidth="1"/>
    <col min="8971" max="8971" width="11.42578125" customWidth="1"/>
    <col min="8972" max="8972" width="9.42578125" customWidth="1"/>
    <col min="9217" max="9217" width="4.5703125" customWidth="1"/>
    <col min="9218" max="9218" width="36.140625" customWidth="1"/>
    <col min="9219" max="9219" width="10.7109375" customWidth="1"/>
    <col min="9220" max="9220" width="10" customWidth="1"/>
    <col min="9221" max="9226" width="13.140625" customWidth="1"/>
    <col min="9227" max="9227" width="11.42578125" customWidth="1"/>
    <col min="9228" max="9228" width="9.42578125" customWidth="1"/>
    <col min="9473" max="9473" width="4.5703125" customWidth="1"/>
    <col min="9474" max="9474" width="36.140625" customWidth="1"/>
    <col min="9475" max="9475" width="10.7109375" customWidth="1"/>
    <col min="9476" max="9476" width="10" customWidth="1"/>
    <col min="9477" max="9482" width="13.140625" customWidth="1"/>
    <col min="9483" max="9483" width="11.42578125" customWidth="1"/>
    <col min="9484" max="9484" width="9.42578125" customWidth="1"/>
    <col min="9729" max="9729" width="4.5703125" customWidth="1"/>
    <col min="9730" max="9730" width="36.140625" customWidth="1"/>
    <col min="9731" max="9731" width="10.7109375" customWidth="1"/>
    <col min="9732" max="9732" width="10" customWidth="1"/>
    <col min="9733" max="9738" width="13.140625" customWidth="1"/>
    <col min="9739" max="9739" width="11.42578125" customWidth="1"/>
    <col min="9740" max="9740" width="9.42578125" customWidth="1"/>
    <col min="9985" max="9985" width="4.5703125" customWidth="1"/>
    <col min="9986" max="9986" width="36.140625" customWidth="1"/>
    <col min="9987" max="9987" width="10.7109375" customWidth="1"/>
    <col min="9988" max="9988" width="10" customWidth="1"/>
    <col min="9989" max="9994" width="13.140625" customWidth="1"/>
    <col min="9995" max="9995" width="11.42578125" customWidth="1"/>
    <col min="9996" max="9996" width="9.42578125" customWidth="1"/>
    <col min="10241" max="10241" width="4.5703125" customWidth="1"/>
    <col min="10242" max="10242" width="36.140625" customWidth="1"/>
    <col min="10243" max="10243" width="10.7109375" customWidth="1"/>
    <col min="10244" max="10244" width="10" customWidth="1"/>
    <col min="10245" max="10250" width="13.140625" customWidth="1"/>
    <col min="10251" max="10251" width="11.42578125" customWidth="1"/>
    <col min="10252" max="10252" width="9.42578125" customWidth="1"/>
    <col min="10497" max="10497" width="4.5703125" customWidth="1"/>
    <col min="10498" max="10498" width="36.140625" customWidth="1"/>
    <col min="10499" max="10499" width="10.7109375" customWidth="1"/>
    <col min="10500" max="10500" width="10" customWidth="1"/>
    <col min="10501" max="10506" width="13.140625" customWidth="1"/>
    <col min="10507" max="10507" width="11.42578125" customWidth="1"/>
    <col min="10508" max="10508" width="9.42578125" customWidth="1"/>
    <col min="10753" max="10753" width="4.5703125" customWidth="1"/>
    <col min="10754" max="10754" width="36.140625" customWidth="1"/>
    <col min="10755" max="10755" width="10.7109375" customWidth="1"/>
    <col min="10756" max="10756" width="10" customWidth="1"/>
    <col min="10757" max="10762" width="13.140625" customWidth="1"/>
    <col min="10763" max="10763" width="11.42578125" customWidth="1"/>
    <col min="10764" max="10764" width="9.42578125" customWidth="1"/>
    <col min="11009" max="11009" width="4.5703125" customWidth="1"/>
    <col min="11010" max="11010" width="36.140625" customWidth="1"/>
    <col min="11011" max="11011" width="10.7109375" customWidth="1"/>
    <col min="11012" max="11012" width="10" customWidth="1"/>
    <col min="11013" max="11018" width="13.140625" customWidth="1"/>
    <col min="11019" max="11019" width="11.42578125" customWidth="1"/>
    <col min="11020" max="11020" width="9.42578125" customWidth="1"/>
    <col min="11265" max="11265" width="4.5703125" customWidth="1"/>
    <col min="11266" max="11266" width="36.140625" customWidth="1"/>
    <col min="11267" max="11267" width="10.7109375" customWidth="1"/>
    <col min="11268" max="11268" width="10" customWidth="1"/>
    <col min="11269" max="11274" width="13.140625" customWidth="1"/>
    <col min="11275" max="11275" width="11.42578125" customWidth="1"/>
    <col min="11276" max="11276" width="9.42578125" customWidth="1"/>
    <col min="11521" max="11521" width="4.5703125" customWidth="1"/>
    <col min="11522" max="11522" width="36.140625" customWidth="1"/>
    <col min="11523" max="11523" width="10.7109375" customWidth="1"/>
    <col min="11524" max="11524" width="10" customWidth="1"/>
    <col min="11525" max="11530" width="13.140625" customWidth="1"/>
    <col min="11531" max="11531" width="11.42578125" customWidth="1"/>
    <col min="11532" max="11532" width="9.42578125" customWidth="1"/>
    <col min="11777" max="11777" width="4.5703125" customWidth="1"/>
    <col min="11778" max="11778" width="36.140625" customWidth="1"/>
    <col min="11779" max="11779" width="10.7109375" customWidth="1"/>
    <col min="11780" max="11780" width="10" customWidth="1"/>
    <col min="11781" max="11786" width="13.140625" customWidth="1"/>
    <col min="11787" max="11787" width="11.42578125" customWidth="1"/>
    <col min="11788" max="11788" width="9.42578125" customWidth="1"/>
    <col min="12033" max="12033" width="4.5703125" customWidth="1"/>
    <col min="12034" max="12034" width="36.140625" customWidth="1"/>
    <col min="12035" max="12035" width="10.7109375" customWidth="1"/>
    <col min="12036" max="12036" width="10" customWidth="1"/>
    <col min="12037" max="12042" width="13.140625" customWidth="1"/>
    <col min="12043" max="12043" width="11.42578125" customWidth="1"/>
    <col min="12044" max="12044" width="9.42578125" customWidth="1"/>
    <col min="12289" max="12289" width="4.5703125" customWidth="1"/>
    <col min="12290" max="12290" width="36.140625" customWidth="1"/>
    <col min="12291" max="12291" width="10.7109375" customWidth="1"/>
    <col min="12292" max="12292" width="10" customWidth="1"/>
    <col min="12293" max="12298" width="13.140625" customWidth="1"/>
    <col min="12299" max="12299" width="11.42578125" customWidth="1"/>
    <col min="12300" max="12300" width="9.42578125" customWidth="1"/>
    <col min="12545" max="12545" width="4.5703125" customWidth="1"/>
    <col min="12546" max="12546" width="36.140625" customWidth="1"/>
    <col min="12547" max="12547" width="10.7109375" customWidth="1"/>
    <col min="12548" max="12548" width="10" customWidth="1"/>
    <col min="12549" max="12554" width="13.140625" customWidth="1"/>
    <col min="12555" max="12555" width="11.42578125" customWidth="1"/>
    <col min="12556" max="12556" width="9.42578125" customWidth="1"/>
    <col min="12801" max="12801" width="4.5703125" customWidth="1"/>
    <col min="12802" max="12802" width="36.140625" customWidth="1"/>
    <col min="12803" max="12803" width="10.7109375" customWidth="1"/>
    <col min="12804" max="12804" width="10" customWidth="1"/>
    <col min="12805" max="12810" width="13.140625" customWidth="1"/>
    <col min="12811" max="12811" width="11.42578125" customWidth="1"/>
    <col min="12812" max="12812" width="9.42578125" customWidth="1"/>
    <col min="13057" max="13057" width="4.5703125" customWidth="1"/>
    <col min="13058" max="13058" width="36.140625" customWidth="1"/>
    <col min="13059" max="13059" width="10.7109375" customWidth="1"/>
    <col min="13060" max="13060" width="10" customWidth="1"/>
    <col min="13061" max="13066" width="13.140625" customWidth="1"/>
    <col min="13067" max="13067" width="11.42578125" customWidth="1"/>
    <col min="13068" max="13068" width="9.42578125" customWidth="1"/>
    <col min="13313" max="13313" width="4.5703125" customWidth="1"/>
    <col min="13314" max="13314" width="36.140625" customWidth="1"/>
    <col min="13315" max="13315" width="10.7109375" customWidth="1"/>
    <col min="13316" max="13316" width="10" customWidth="1"/>
    <col min="13317" max="13322" width="13.140625" customWidth="1"/>
    <col min="13323" max="13323" width="11.42578125" customWidth="1"/>
    <col min="13324" max="13324" width="9.42578125" customWidth="1"/>
    <col min="13569" max="13569" width="4.5703125" customWidth="1"/>
    <col min="13570" max="13570" width="36.140625" customWidth="1"/>
    <col min="13571" max="13571" width="10.7109375" customWidth="1"/>
    <col min="13572" max="13572" width="10" customWidth="1"/>
    <col min="13573" max="13578" width="13.140625" customWidth="1"/>
    <col min="13579" max="13579" width="11.42578125" customWidth="1"/>
    <col min="13580" max="13580" width="9.42578125" customWidth="1"/>
    <col min="13825" max="13825" width="4.5703125" customWidth="1"/>
    <col min="13826" max="13826" width="36.140625" customWidth="1"/>
    <col min="13827" max="13827" width="10.7109375" customWidth="1"/>
    <col min="13828" max="13828" width="10" customWidth="1"/>
    <col min="13829" max="13834" width="13.140625" customWidth="1"/>
    <col min="13835" max="13835" width="11.42578125" customWidth="1"/>
    <col min="13836" max="13836" width="9.42578125" customWidth="1"/>
    <col min="14081" max="14081" width="4.5703125" customWidth="1"/>
    <col min="14082" max="14082" width="36.140625" customWidth="1"/>
    <col min="14083" max="14083" width="10.7109375" customWidth="1"/>
    <col min="14084" max="14084" width="10" customWidth="1"/>
    <col min="14085" max="14090" width="13.140625" customWidth="1"/>
    <col min="14091" max="14091" width="11.42578125" customWidth="1"/>
    <col min="14092" max="14092" width="9.42578125" customWidth="1"/>
    <col min="14337" max="14337" width="4.5703125" customWidth="1"/>
    <col min="14338" max="14338" width="36.140625" customWidth="1"/>
    <col min="14339" max="14339" width="10.7109375" customWidth="1"/>
    <col min="14340" max="14340" width="10" customWidth="1"/>
    <col min="14341" max="14346" width="13.140625" customWidth="1"/>
    <col min="14347" max="14347" width="11.42578125" customWidth="1"/>
    <col min="14348" max="14348" width="9.42578125" customWidth="1"/>
    <col min="14593" max="14593" width="4.5703125" customWidth="1"/>
    <col min="14594" max="14594" width="36.140625" customWidth="1"/>
    <col min="14595" max="14595" width="10.7109375" customWidth="1"/>
    <col min="14596" max="14596" width="10" customWidth="1"/>
    <col min="14597" max="14602" width="13.140625" customWidth="1"/>
    <col min="14603" max="14603" width="11.42578125" customWidth="1"/>
    <col min="14604" max="14604" width="9.42578125" customWidth="1"/>
    <col min="14849" max="14849" width="4.5703125" customWidth="1"/>
    <col min="14850" max="14850" width="36.140625" customWidth="1"/>
    <col min="14851" max="14851" width="10.7109375" customWidth="1"/>
    <col min="14852" max="14852" width="10" customWidth="1"/>
    <col min="14853" max="14858" width="13.140625" customWidth="1"/>
    <col min="14859" max="14859" width="11.42578125" customWidth="1"/>
    <col min="14860" max="14860" width="9.42578125" customWidth="1"/>
    <col min="15105" max="15105" width="4.5703125" customWidth="1"/>
    <col min="15106" max="15106" width="36.140625" customWidth="1"/>
    <col min="15107" max="15107" width="10.7109375" customWidth="1"/>
    <col min="15108" max="15108" width="10" customWidth="1"/>
    <col min="15109" max="15114" width="13.140625" customWidth="1"/>
    <col min="15115" max="15115" width="11.42578125" customWidth="1"/>
    <col min="15116" max="15116" width="9.42578125" customWidth="1"/>
    <col min="15361" max="15361" width="4.5703125" customWidth="1"/>
    <col min="15362" max="15362" width="36.140625" customWidth="1"/>
    <col min="15363" max="15363" width="10.7109375" customWidth="1"/>
    <col min="15364" max="15364" width="10" customWidth="1"/>
    <col min="15365" max="15370" width="13.140625" customWidth="1"/>
    <col min="15371" max="15371" width="11.42578125" customWidth="1"/>
    <col min="15372" max="15372" width="9.42578125" customWidth="1"/>
    <col min="15617" max="15617" width="4.5703125" customWidth="1"/>
    <col min="15618" max="15618" width="36.140625" customWidth="1"/>
    <col min="15619" max="15619" width="10.7109375" customWidth="1"/>
    <col min="15620" max="15620" width="10" customWidth="1"/>
    <col min="15621" max="15626" width="13.140625" customWidth="1"/>
    <col min="15627" max="15627" width="11.42578125" customWidth="1"/>
    <col min="15628" max="15628" width="9.42578125" customWidth="1"/>
    <col min="15873" max="15873" width="4.5703125" customWidth="1"/>
    <col min="15874" max="15874" width="36.140625" customWidth="1"/>
    <col min="15875" max="15875" width="10.7109375" customWidth="1"/>
    <col min="15876" max="15876" width="10" customWidth="1"/>
    <col min="15877" max="15882" width="13.140625" customWidth="1"/>
    <col min="15883" max="15883" width="11.42578125" customWidth="1"/>
    <col min="15884" max="15884" width="9.42578125" customWidth="1"/>
    <col min="16129" max="16129" width="4.5703125" customWidth="1"/>
    <col min="16130" max="16130" width="36.140625" customWidth="1"/>
    <col min="16131" max="16131" width="10.7109375" customWidth="1"/>
    <col min="16132" max="16132" width="10" customWidth="1"/>
    <col min="16133" max="16138" width="13.140625" customWidth="1"/>
    <col min="16139" max="16139" width="11.42578125" customWidth="1"/>
    <col min="16140" max="16140" width="9.42578125" customWidth="1"/>
  </cols>
  <sheetData>
    <row r="1" spans="1:14" ht="20.45" customHeight="1" x14ac:dyDescent="0.3">
      <c r="A1" s="2"/>
      <c r="B1" s="88"/>
      <c r="C1" s="132"/>
      <c r="D1" s="133"/>
      <c r="E1" s="11"/>
      <c r="F1" s="2"/>
      <c r="G1" s="11"/>
      <c r="H1" s="11"/>
      <c r="I1" s="11"/>
      <c r="J1" s="11"/>
      <c r="K1" s="11"/>
      <c r="L1" s="90"/>
    </row>
    <row r="2" spans="1:14" ht="12" customHeight="1" x14ac:dyDescent="0.2">
      <c r="A2" s="7"/>
      <c r="B2" s="91"/>
      <c r="C2" s="134"/>
      <c r="D2" s="134"/>
      <c r="E2" s="12"/>
      <c r="F2" s="7"/>
      <c r="G2" s="12"/>
      <c r="H2" s="12"/>
      <c r="I2" s="12"/>
      <c r="J2" s="12"/>
      <c r="K2" s="12"/>
      <c r="L2" s="90"/>
    </row>
    <row r="3" spans="1:14" ht="42" customHeight="1" x14ac:dyDescent="0.2">
      <c r="A3" s="62" t="s">
        <v>106</v>
      </c>
      <c r="B3" s="63"/>
      <c r="C3" s="64" t="s">
        <v>107</v>
      </c>
      <c r="D3" s="65"/>
      <c r="E3" s="65"/>
      <c r="F3" s="65"/>
      <c r="G3" s="65"/>
      <c r="H3" s="65"/>
      <c r="I3" s="65"/>
      <c r="J3" s="66"/>
      <c r="K3" s="60" t="s">
        <v>295</v>
      </c>
      <c r="L3" s="17"/>
      <c r="N3" s="32"/>
    </row>
    <row r="4" spans="1:14" ht="12" customHeight="1" x14ac:dyDescent="0.2">
      <c r="B4" s="94"/>
      <c r="C4" s="135"/>
      <c r="D4" s="135"/>
    </row>
    <row r="5" spans="1:14" s="102" customFormat="1" ht="20.100000000000001" customHeight="1" x14ac:dyDescent="0.2">
      <c r="A5" s="96" t="s">
        <v>35</v>
      </c>
      <c r="B5" s="97" t="s">
        <v>1</v>
      </c>
      <c r="C5" s="98" t="s">
        <v>146</v>
      </c>
      <c r="D5" s="108" t="s">
        <v>0</v>
      </c>
      <c r="E5" s="108"/>
      <c r="F5" s="109"/>
      <c r="G5" s="108"/>
      <c r="H5" s="108"/>
      <c r="I5" s="108"/>
      <c r="J5" s="114"/>
      <c r="K5" s="100" t="s">
        <v>147</v>
      </c>
      <c r="L5" s="101"/>
    </row>
    <row r="6" spans="1:14" s="102" customFormat="1" ht="20.100000000000001" customHeight="1" x14ac:dyDescent="0.2">
      <c r="A6" s="104"/>
      <c r="B6" s="105"/>
      <c r="C6" s="106"/>
      <c r="D6" s="107" t="s">
        <v>148</v>
      </c>
      <c r="E6" s="108" t="s">
        <v>2</v>
      </c>
      <c r="F6" s="109"/>
      <c r="G6" s="108"/>
      <c r="H6" s="108"/>
      <c r="I6" s="108"/>
      <c r="J6" s="110"/>
      <c r="K6" s="111"/>
      <c r="L6" s="101"/>
    </row>
    <row r="7" spans="1:14" s="102" customFormat="1" ht="20.100000000000001" customHeight="1" x14ac:dyDescent="0.2">
      <c r="A7" s="104"/>
      <c r="B7" s="105"/>
      <c r="C7" s="106"/>
      <c r="D7" s="105"/>
      <c r="E7" s="108" t="s">
        <v>3</v>
      </c>
      <c r="F7" s="112"/>
      <c r="G7" s="113" t="s">
        <v>4</v>
      </c>
      <c r="H7" s="114"/>
      <c r="I7" s="113" t="s">
        <v>5</v>
      </c>
      <c r="J7" s="114"/>
      <c r="K7" s="111"/>
      <c r="L7" s="115"/>
    </row>
    <row r="8" spans="1:14" s="91" customFormat="1" ht="20.100000000000001" customHeight="1" x14ac:dyDescent="0.2">
      <c r="A8" s="116"/>
      <c r="B8" s="117"/>
      <c r="C8" s="118"/>
      <c r="D8" s="117"/>
      <c r="E8" s="119" t="s">
        <v>6</v>
      </c>
      <c r="F8" s="120" t="s">
        <v>7</v>
      </c>
      <c r="G8" s="119" t="s">
        <v>6</v>
      </c>
      <c r="H8" s="119" t="s">
        <v>7</v>
      </c>
      <c r="I8" s="119" t="s">
        <v>6</v>
      </c>
      <c r="J8" s="119" t="s">
        <v>7</v>
      </c>
      <c r="K8" s="111"/>
      <c r="L8" s="101"/>
    </row>
    <row r="9" spans="1:14" s="7" customFormat="1" ht="12" customHeight="1" x14ac:dyDescent="0.2">
      <c r="A9" s="122">
        <v>1</v>
      </c>
      <c r="B9" s="20" t="s">
        <v>12</v>
      </c>
      <c r="C9" s="136">
        <v>1380</v>
      </c>
      <c r="D9" s="137">
        <v>1271</v>
      </c>
      <c r="E9" s="147">
        <v>95.5</v>
      </c>
      <c r="F9" s="147">
        <v>88.8</v>
      </c>
      <c r="G9" s="147">
        <v>95.4</v>
      </c>
      <c r="H9" s="147">
        <v>88.7</v>
      </c>
      <c r="I9" s="147">
        <v>95.4</v>
      </c>
      <c r="J9" s="147">
        <v>88.7</v>
      </c>
      <c r="K9" s="148">
        <v>6.3375092114959468</v>
      </c>
      <c r="L9" s="123"/>
      <c r="M9" s="149"/>
    </row>
    <row r="10" spans="1:14" ht="12" customHeight="1" x14ac:dyDescent="0.2">
      <c r="A10" s="122">
        <v>2</v>
      </c>
      <c r="B10" s="20" t="s">
        <v>13</v>
      </c>
      <c r="C10" s="136">
        <v>10222</v>
      </c>
      <c r="D10" s="138">
        <v>9598</v>
      </c>
      <c r="E10" s="147">
        <v>94.2</v>
      </c>
      <c r="F10" s="147">
        <v>84.8</v>
      </c>
      <c r="G10" s="147">
        <v>93</v>
      </c>
      <c r="H10" s="147">
        <v>84.1</v>
      </c>
      <c r="I10" s="147">
        <v>93</v>
      </c>
      <c r="J10" s="147">
        <v>84</v>
      </c>
      <c r="K10" s="148">
        <v>5.8188597782356979</v>
      </c>
      <c r="L10" s="123"/>
      <c r="M10" s="149"/>
    </row>
    <row r="11" spans="1:14" ht="12" customHeight="1" x14ac:dyDescent="0.2">
      <c r="A11" s="122">
        <v>3</v>
      </c>
      <c r="B11" s="124" t="s">
        <v>149</v>
      </c>
      <c r="C11" s="136">
        <v>3470</v>
      </c>
      <c r="D11" s="138">
        <v>3111</v>
      </c>
      <c r="E11" s="147">
        <v>85</v>
      </c>
      <c r="F11" s="147">
        <v>74</v>
      </c>
      <c r="G11" s="147">
        <v>84.7</v>
      </c>
      <c r="H11" s="147">
        <v>73.5</v>
      </c>
      <c r="I11" s="147">
        <v>84.2</v>
      </c>
      <c r="J11" s="147">
        <v>73.099999999999994</v>
      </c>
      <c r="K11" s="150">
        <v>10.3</v>
      </c>
      <c r="L11" s="123"/>
      <c r="M11" s="149"/>
    </row>
    <row r="12" spans="1:14" ht="12" customHeight="1" x14ac:dyDescent="0.2">
      <c r="A12" s="122">
        <v>4</v>
      </c>
      <c r="B12" s="20" t="s">
        <v>14</v>
      </c>
      <c r="C12" s="136">
        <v>1171</v>
      </c>
      <c r="D12" s="138">
        <v>1026</v>
      </c>
      <c r="E12" s="147">
        <v>94.9</v>
      </c>
      <c r="F12" s="147">
        <v>87.3</v>
      </c>
      <c r="G12" s="147">
        <v>94.7</v>
      </c>
      <c r="H12" s="147">
        <v>87.3</v>
      </c>
      <c r="I12" s="147">
        <v>94.3</v>
      </c>
      <c r="J12" s="147">
        <v>87</v>
      </c>
      <c r="K12" s="148">
        <v>12.382578992314262</v>
      </c>
      <c r="L12" s="123"/>
      <c r="M12" s="149"/>
    </row>
    <row r="13" spans="1:14" ht="12" customHeight="1" x14ac:dyDescent="0.2">
      <c r="A13" s="122">
        <v>5</v>
      </c>
      <c r="B13" s="20" t="s">
        <v>15</v>
      </c>
      <c r="C13" s="136">
        <v>949</v>
      </c>
      <c r="D13" s="138">
        <v>823</v>
      </c>
      <c r="E13" s="147">
        <v>91.5</v>
      </c>
      <c r="F13" s="147">
        <v>82.6</v>
      </c>
      <c r="G13" s="147">
        <v>91.4</v>
      </c>
      <c r="H13" s="147">
        <v>82.4</v>
      </c>
      <c r="I13" s="147">
        <v>91.3</v>
      </c>
      <c r="J13" s="147">
        <v>82.3</v>
      </c>
      <c r="K13" s="148">
        <v>13.27713382507903</v>
      </c>
      <c r="L13" s="123"/>
      <c r="M13" s="149"/>
    </row>
    <row r="14" spans="1:14" ht="12" customHeight="1" x14ac:dyDescent="0.2">
      <c r="A14" s="122">
        <v>6</v>
      </c>
      <c r="B14" s="20" t="s">
        <v>16</v>
      </c>
      <c r="C14" s="136">
        <v>1402</v>
      </c>
      <c r="D14" s="138">
        <v>1284</v>
      </c>
      <c r="E14" s="147">
        <v>83.1</v>
      </c>
      <c r="F14" s="147">
        <v>62.7</v>
      </c>
      <c r="G14" s="147">
        <v>82.5</v>
      </c>
      <c r="H14" s="147">
        <v>62.4</v>
      </c>
      <c r="I14" s="147">
        <v>81.900000000000006</v>
      </c>
      <c r="J14" s="147">
        <v>62.1</v>
      </c>
      <c r="K14" s="148">
        <v>8.4165477888730376</v>
      </c>
      <c r="L14" s="123"/>
      <c r="M14" s="149"/>
    </row>
    <row r="15" spans="1:14" ht="12" customHeight="1" x14ac:dyDescent="0.2">
      <c r="A15" s="122">
        <v>7</v>
      </c>
      <c r="B15" s="20" t="s">
        <v>17</v>
      </c>
      <c r="C15" s="136">
        <v>1615</v>
      </c>
      <c r="D15" s="138">
        <v>1510</v>
      </c>
      <c r="E15" s="147">
        <v>90.3</v>
      </c>
      <c r="F15" s="147">
        <v>80.8</v>
      </c>
      <c r="G15" s="147">
        <v>89.3</v>
      </c>
      <c r="H15" s="147">
        <v>80.2</v>
      </c>
      <c r="I15" s="147">
        <v>89.1</v>
      </c>
      <c r="J15" s="147">
        <v>80</v>
      </c>
      <c r="K15" s="148">
        <v>6.5015479876160995</v>
      </c>
      <c r="L15" s="123"/>
      <c r="M15" s="149"/>
    </row>
    <row r="16" spans="1:14" ht="12" customHeight="1" x14ac:dyDescent="0.2">
      <c r="A16" s="122">
        <v>8</v>
      </c>
      <c r="B16" s="20" t="s">
        <v>18</v>
      </c>
      <c r="C16" s="136">
        <v>1562</v>
      </c>
      <c r="D16" s="138">
        <v>1396</v>
      </c>
      <c r="E16" s="147">
        <v>89.2</v>
      </c>
      <c r="F16" s="147">
        <v>74.5</v>
      </c>
      <c r="G16" s="147">
        <v>88.1</v>
      </c>
      <c r="H16" s="147">
        <v>74</v>
      </c>
      <c r="I16" s="147">
        <v>88</v>
      </c>
      <c r="J16" s="147">
        <v>74.099999999999994</v>
      </c>
      <c r="K16" s="148">
        <v>10.627400768245838</v>
      </c>
      <c r="L16" s="123"/>
      <c r="M16" s="149"/>
    </row>
    <row r="17" spans="1:13" ht="12" customHeight="1" x14ac:dyDescent="0.2">
      <c r="A17" s="122">
        <v>9</v>
      </c>
      <c r="B17" s="20" t="s">
        <v>150</v>
      </c>
      <c r="C17" s="136">
        <v>1477</v>
      </c>
      <c r="D17" s="138">
        <v>1269</v>
      </c>
      <c r="E17" s="147">
        <v>95.5</v>
      </c>
      <c r="F17" s="147">
        <v>86.1</v>
      </c>
      <c r="G17" s="147">
        <v>95.4</v>
      </c>
      <c r="H17" s="147">
        <v>86.1</v>
      </c>
      <c r="I17" s="147">
        <v>95.4</v>
      </c>
      <c r="J17" s="147">
        <v>86</v>
      </c>
      <c r="K17" s="148">
        <v>13.437926330150068</v>
      </c>
      <c r="L17" s="123"/>
      <c r="M17" s="149"/>
    </row>
    <row r="18" spans="1:13" ht="12" customHeight="1" x14ac:dyDescent="0.2">
      <c r="A18" s="122">
        <v>10</v>
      </c>
      <c r="B18" s="20" t="s">
        <v>19</v>
      </c>
      <c r="C18" s="136">
        <v>1183</v>
      </c>
      <c r="D18" s="138">
        <v>1099</v>
      </c>
      <c r="E18" s="147">
        <v>87.4</v>
      </c>
      <c r="F18" s="147">
        <v>79</v>
      </c>
      <c r="G18" s="147">
        <v>87.3</v>
      </c>
      <c r="H18" s="147">
        <v>78.8</v>
      </c>
      <c r="I18" s="147">
        <v>87.2</v>
      </c>
      <c r="J18" s="147">
        <v>78.7</v>
      </c>
      <c r="K18" s="148">
        <v>6.7854113655640367</v>
      </c>
      <c r="L18" s="123"/>
      <c r="M18" s="149"/>
    </row>
    <row r="19" spans="1:13" ht="12" customHeight="1" x14ac:dyDescent="0.2">
      <c r="A19" s="122">
        <v>11</v>
      </c>
      <c r="B19" s="20" t="s">
        <v>20</v>
      </c>
      <c r="C19" s="136">
        <v>1923</v>
      </c>
      <c r="D19" s="138">
        <v>1817</v>
      </c>
      <c r="E19" s="147">
        <v>92.3</v>
      </c>
      <c r="F19" s="147">
        <v>85.4</v>
      </c>
      <c r="G19" s="147">
        <v>92.1</v>
      </c>
      <c r="H19" s="147">
        <v>85.3</v>
      </c>
      <c r="I19" s="147">
        <v>92.1</v>
      </c>
      <c r="J19" s="147">
        <v>85.4</v>
      </c>
      <c r="K19" s="148">
        <v>5.512220488819553</v>
      </c>
      <c r="L19" s="123"/>
      <c r="M19" s="149"/>
    </row>
    <row r="20" spans="1:13" ht="12" customHeight="1" x14ac:dyDescent="0.2">
      <c r="A20" s="122">
        <v>12</v>
      </c>
      <c r="B20" s="20" t="s">
        <v>21</v>
      </c>
      <c r="C20" s="136">
        <v>2175</v>
      </c>
      <c r="D20" s="138">
        <v>2076</v>
      </c>
      <c r="E20" s="147">
        <v>91.1</v>
      </c>
      <c r="F20" s="147">
        <v>83.5</v>
      </c>
      <c r="G20" s="147">
        <v>90.6</v>
      </c>
      <c r="H20" s="147">
        <v>83.4</v>
      </c>
      <c r="I20" s="147">
        <v>90.4</v>
      </c>
      <c r="J20" s="147">
        <v>83.2</v>
      </c>
      <c r="K20" s="148">
        <v>4.46387482742752</v>
      </c>
      <c r="L20" s="123"/>
      <c r="M20" s="149"/>
    </row>
    <row r="21" spans="1:13" ht="12" customHeight="1" x14ac:dyDescent="0.2">
      <c r="A21" s="122">
        <v>13</v>
      </c>
      <c r="B21" s="20" t="s">
        <v>22</v>
      </c>
      <c r="C21" s="136">
        <v>807</v>
      </c>
      <c r="D21" s="138">
        <v>722</v>
      </c>
      <c r="E21" s="147">
        <v>88.5</v>
      </c>
      <c r="F21" s="147">
        <v>76.5</v>
      </c>
      <c r="G21" s="147">
        <v>87.7</v>
      </c>
      <c r="H21" s="147">
        <v>76.5</v>
      </c>
      <c r="I21" s="147">
        <v>87.8</v>
      </c>
      <c r="J21" s="147">
        <v>76.3</v>
      </c>
      <c r="K21" s="148">
        <v>10.532837670384138</v>
      </c>
      <c r="L21" s="123"/>
      <c r="M21" s="149"/>
    </row>
    <row r="22" spans="1:13" ht="12" customHeight="1" x14ac:dyDescent="0.2">
      <c r="A22" s="122">
        <v>14</v>
      </c>
      <c r="B22" s="20" t="s">
        <v>23</v>
      </c>
      <c r="C22" s="136">
        <v>1416</v>
      </c>
      <c r="D22" s="138">
        <v>1344</v>
      </c>
      <c r="E22" s="147">
        <v>87.8</v>
      </c>
      <c r="F22" s="147">
        <v>80.7</v>
      </c>
      <c r="G22" s="147">
        <v>87.1</v>
      </c>
      <c r="H22" s="147">
        <v>80.099999999999994</v>
      </c>
      <c r="I22" s="147">
        <v>86.9</v>
      </c>
      <c r="J22" s="147">
        <v>80.099999999999994</v>
      </c>
      <c r="K22" s="148">
        <v>3.5868005738880915</v>
      </c>
      <c r="L22" s="123"/>
      <c r="M22" s="149"/>
    </row>
    <row r="23" spans="1:13" ht="12" customHeight="1" x14ac:dyDescent="0.2">
      <c r="A23" s="122">
        <v>15</v>
      </c>
      <c r="B23" s="20" t="s">
        <v>24</v>
      </c>
      <c r="C23" s="136">
        <v>951</v>
      </c>
      <c r="D23" s="138">
        <v>838</v>
      </c>
      <c r="E23" s="147">
        <v>83.2</v>
      </c>
      <c r="F23" s="147">
        <v>76.7</v>
      </c>
      <c r="G23" s="147">
        <v>83.8</v>
      </c>
      <c r="H23" s="147">
        <v>77.3</v>
      </c>
      <c r="I23" s="147">
        <v>82.7</v>
      </c>
      <c r="J23" s="147">
        <v>76.599999999999994</v>
      </c>
      <c r="K23" s="148">
        <v>11.88222923238696</v>
      </c>
      <c r="L23" s="123"/>
      <c r="M23" s="149"/>
    </row>
    <row r="24" spans="1:13" ht="12" customHeight="1" x14ac:dyDescent="0.2">
      <c r="A24" s="122">
        <v>16</v>
      </c>
      <c r="B24" s="20" t="s">
        <v>25</v>
      </c>
      <c r="C24" s="136">
        <v>1274</v>
      </c>
      <c r="D24" s="138">
        <v>1148</v>
      </c>
      <c r="E24" s="147">
        <v>88.9</v>
      </c>
      <c r="F24" s="147">
        <v>78</v>
      </c>
      <c r="G24" s="147">
        <v>88.5</v>
      </c>
      <c r="H24" s="147">
        <v>77.8</v>
      </c>
      <c r="I24" s="147">
        <v>88.1</v>
      </c>
      <c r="J24" s="147">
        <v>77.400000000000006</v>
      </c>
      <c r="K24" s="148">
        <v>9.8901098901098905</v>
      </c>
      <c r="L24" s="123"/>
      <c r="M24" s="149"/>
    </row>
    <row r="25" spans="1:13" ht="12" customHeight="1" x14ac:dyDescent="0.2">
      <c r="A25" s="122">
        <v>17</v>
      </c>
      <c r="B25" s="20" t="s">
        <v>26</v>
      </c>
      <c r="C25" s="136">
        <v>3475</v>
      </c>
      <c r="D25" s="138">
        <v>3231</v>
      </c>
      <c r="E25" s="147">
        <v>94.4</v>
      </c>
      <c r="F25" s="147">
        <v>86.6</v>
      </c>
      <c r="G25" s="147">
        <v>93.7</v>
      </c>
      <c r="H25" s="147">
        <v>86.2</v>
      </c>
      <c r="I25" s="147">
        <v>93.7</v>
      </c>
      <c r="J25" s="147">
        <v>86.2</v>
      </c>
      <c r="K25" s="148">
        <v>7.0215827338129495</v>
      </c>
      <c r="L25" s="123"/>
      <c r="M25" s="149"/>
    </row>
    <row r="26" spans="1:13" ht="12" customHeight="1" x14ac:dyDescent="0.2">
      <c r="A26" s="122">
        <v>18</v>
      </c>
      <c r="B26" s="20" t="s">
        <v>27</v>
      </c>
      <c r="C26" s="136">
        <v>978</v>
      </c>
      <c r="D26" s="138">
        <v>929</v>
      </c>
      <c r="E26" s="147">
        <v>93.9</v>
      </c>
      <c r="F26" s="147">
        <v>82</v>
      </c>
      <c r="G26" s="147">
        <v>93.6</v>
      </c>
      <c r="H26" s="147">
        <v>81.8</v>
      </c>
      <c r="I26" s="147">
        <v>93.6</v>
      </c>
      <c r="J26" s="147">
        <v>81.8</v>
      </c>
      <c r="K26" s="148">
        <v>5.0102249488752557</v>
      </c>
      <c r="L26" s="123"/>
      <c r="M26" s="149"/>
    </row>
    <row r="27" spans="1:13" ht="12" customHeight="1" x14ac:dyDescent="0.2">
      <c r="A27" s="122">
        <v>19</v>
      </c>
      <c r="B27" s="20" t="s">
        <v>28</v>
      </c>
      <c r="C27" s="136">
        <v>1358</v>
      </c>
      <c r="D27" s="138">
        <v>1282</v>
      </c>
      <c r="E27" s="147">
        <v>93.1</v>
      </c>
      <c r="F27" s="147">
        <v>85.6</v>
      </c>
      <c r="G27" s="147">
        <v>92.9</v>
      </c>
      <c r="H27" s="147">
        <v>85.5</v>
      </c>
      <c r="I27" s="147">
        <v>92.9</v>
      </c>
      <c r="J27" s="147">
        <v>85.4</v>
      </c>
      <c r="K27" s="150">
        <v>5.5268975681650696</v>
      </c>
      <c r="L27" s="123"/>
      <c r="M27" s="149"/>
    </row>
    <row r="28" spans="1:13" ht="12" customHeight="1" x14ac:dyDescent="0.2">
      <c r="A28" s="122">
        <v>20</v>
      </c>
      <c r="B28" s="20" t="s">
        <v>29</v>
      </c>
      <c r="C28" s="136">
        <v>3470</v>
      </c>
      <c r="D28" s="138">
        <v>3111</v>
      </c>
      <c r="E28" s="147">
        <v>85</v>
      </c>
      <c r="F28" s="147">
        <v>74</v>
      </c>
      <c r="G28" s="147">
        <v>84.7</v>
      </c>
      <c r="H28" s="147">
        <v>73.5</v>
      </c>
      <c r="I28" s="147">
        <v>84.2</v>
      </c>
      <c r="J28" s="147">
        <v>73.099999999999994</v>
      </c>
      <c r="K28" s="150">
        <v>10.345821325648414</v>
      </c>
      <c r="L28" s="123"/>
      <c r="M28" s="149"/>
    </row>
    <row r="29" spans="1:13" ht="12" customHeight="1" x14ac:dyDescent="0.2">
      <c r="A29" s="122">
        <v>21</v>
      </c>
      <c r="B29" s="20" t="s">
        <v>30</v>
      </c>
      <c r="C29" s="136">
        <v>1485</v>
      </c>
      <c r="D29" s="138">
        <v>1379</v>
      </c>
      <c r="E29" s="147">
        <v>90.8</v>
      </c>
      <c r="F29" s="147">
        <v>78.5</v>
      </c>
      <c r="G29" s="147">
        <v>89.2</v>
      </c>
      <c r="H29" s="147">
        <v>78</v>
      </c>
      <c r="I29" s="147">
        <v>89</v>
      </c>
      <c r="J29" s="147">
        <v>78</v>
      </c>
      <c r="K29" s="150">
        <v>6.5718157181571808</v>
      </c>
      <c r="L29" s="123"/>
      <c r="M29" s="149"/>
    </row>
    <row r="30" spans="1:13" ht="12" customHeight="1" x14ac:dyDescent="0.2">
      <c r="A30" s="122">
        <v>22</v>
      </c>
      <c r="B30" s="20" t="s">
        <v>31</v>
      </c>
      <c r="C30" s="136">
        <v>1891</v>
      </c>
      <c r="D30" s="138">
        <v>1744</v>
      </c>
      <c r="E30" s="147">
        <v>88.7</v>
      </c>
      <c r="F30" s="147">
        <v>76.8</v>
      </c>
      <c r="G30" s="147">
        <v>88.6</v>
      </c>
      <c r="H30" s="147">
        <v>76.7</v>
      </c>
      <c r="I30" s="147">
        <v>88.4</v>
      </c>
      <c r="J30" s="147">
        <v>76.5</v>
      </c>
      <c r="K30" s="150">
        <v>7.7248677248677247</v>
      </c>
      <c r="L30" s="123"/>
      <c r="M30" s="149"/>
    </row>
    <row r="31" spans="1:13" ht="12" customHeight="1" x14ac:dyDescent="0.2">
      <c r="A31" s="122">
        <v>23</v>
      </c>
      <c r="B31" s="20" t="s">
        <v>32</v>
      </c>
      <c r="C31" s="136">
        <v>831</v>
      </c>
      <c r="D31" s="138">
        <v>722</v>
      </c>
      <c r="E31" s="147">
        <v>90</v>
      </c>
      <c r="F31" s="147">
        <v>81</v>
      </c>
      <c r="G31" s="147">
        <v>89.8</v>
      </c>
      <c r="H31" s="147">
        <v>80.900000000000006</v>
      </c>
      <c r="I31" s="147">
        <v>89.8</v>
      </c>
      <c r="J31" s="147">
        <v>80.900000000000006</v>
      </c>
      <c r="K31" s="148">
        <v>13.012048192771083</v>
      </c>
      <c r="L31" s="123"/>
      <c r="M31" s="149"/>
    </row>
    <row r="32" spans="1:13" s="47" customFormat="1" ht="12" customHeight="1" x14ac:dyDescent="0.2">
      <c r="A32" s="43">
        <v>24</v>
      </c>
      <c r="B32" s="44" t="s">
        <v>33</v>
      </c>
      <c r="C32" s="139">
        <v>42995</v>
      </c>
      <c r="D32" s="140">
        <v>39619</v>
      </c>
      <c r="E32" s="151">
        <v>91.2</v>
      </c>
      <c r="F32" s="151">
        <v>81.5</v>
      </c>
      <c r="G32" s="151">
        <v>90.6</v>
      </c>
      <c r="H32" s="151"/>
      <c r="I32" s="151">
        <v>90.4</v>
      </c>
      <c r="J32" s="151"/>
      <c r="K32" s="152">
        <v>7.8520758227700895</v>
      </c>
      <c r="L32" s="22"/>
      <c r="M32" s="153"/>
    </row>
    <row r="33" spans="1:13" ht="12" customHeight="1" x14ac:dyDescent="0.2">
      <c r="A33" s="122">
        <v>25</v>
      </c>
      <c r="B33" s="21" t="s">
        <v>151</v>
      </c>
      <c r="C33" s="141">
        <v>2164</v>
      </c>
      <c r="D33" s="138">
        <v>1696</v>
      </c>
      <c r="E33" s="147">
        <v>94.7</v>
      </c>
      <c r="F33" s="147">
        <v>84.4</v>
      </c>
      <c r="G33" s="147">
        <v>94.4</v>
      </c>
      <c r="H33" s="147">
        <v>84.3</v>
      </c>
      <c r="I33" s="147">
        <v>94.4</v>
      </c>
      <c r="J33" s="147">
        <v>84.3</v>
      </c>
      <c r="K33" s="148">
        <v>21.626617375231053</v>
      </c>
      <c r="L33" s="123"/>
      <c r="M33" s="149"/>
    </row>
    <row r="34" spans="1:13" ht="12" customHeight="1" x14ac:dyDescent="0.2">
      <c r="A34" s="122">
        <v>26</v>
      </c>
      <c r="B34" s="21" t="s">
        <v>152</v>
      </c>
      <c r="C34" s="141">
        <v>2146</v>
      </c>
      <c r="D34" s="138">
        <v>1947</v>
      </c>
      <c r="E34" s="147">
        <v>95.5</v>
      </c>
      <c r="F34" s="147">
        <v>85.2</v>
      </c>
      <c r="G34" s="147">
        <v>95.4</v>
      </c>
      <c r="H34" s="147">
        <v>85.1</v>
      </c>
      <c r="I34" s="147">
        <v>95.3</v>
      </c>
      <c r="J34" s="147">
        <v>85.1</v>
      </c>
      <c r="K34" s="148">
        <v>9.2730661696178949</v>
      </c>
      <c r="L34" s="123"/>
      <c r="M34" s="149"/>
    </row>
    <row r="35" spans="1:13" ht="12" customHeight="1" x14ac:dyDescent="0.2">
      <c r="A35" s="122">
        <v>27</v>
      </c>
      <c r="B35" s="21" t="s">
        <v>173</v>
      </c>
      <c r="C35" s="141">
        <v>1543</v>
      </c>
      <c r="D35" s="138">
        <v>1298</v>
      </c>
      <c r="E35" s="147">
        <v>97.5</v>
      </c>
      <c r="F35" s="147">
        <v>92.8</v>
      </c>
      <c r="G35" s="147">
        <v>97.4</v>
      </c>
      <c r="H35" s="147">
        <v>92.8</v>
      </c>
      <c r="I35" s="147">
        <v>97.4</v>
      </c>
      <c r="J35" s="147">
        <v>92.7</v>
      </c>
      <c r="K35" s="154">
        <v>15.9</v>
      </c>
      <c r="L35" s="123"/>
      <c r="M35" s="149"/>
    </row>
    <row r="36" spans="1:13" ht="12" customHeight="1" x14ac:dyDescent="0.2">
      <c r="A36" s="122">
        <v>28</v>
      </c>
      <c r="B36" s="20" t="s">
        <v>36</v>
      </c>
      <c r="C36" s="141">
        <v>1278</v>
      </c>
      <c r="D36" s="138">
        <v>1208</v>
      </c>
      <c r="E36" s="147">
        <v>95.5</v>
      </c>
      <c r="F36" s="147">
        <v>89.6</v>
      </c>
      <c r="G36" s="147">
        <v>95.4</v>
      </c>
      <c r="H36" s="147">
        <v>89.6</v>
      </c>
      <c r="I36" s="147">
        <v>95.3</v>
      </c>
      <c r="J36" s="147">
        <v>89.6</v>
      </c>
      <c r="K36" s="148">
        <v>5.4773082942097027</v>
      </c>
      <c r="L36" s="123"/>
      <c r="M36" s="149"/>
    </row>
    <row r="37" spans="1:13" ht="12" customHeight="1" x14ac:dyDescent="0.2">
      <c r="A37" s="122">
        <v>29</v>
      </c>
      <c r="B37" s="20" t="s">
        <v>37</v>
      </c>
      <c r="C37" s="141">
        <v>770</v>
      </c>
      <c r="D37" s="138">
        <v>716</v>
      </c>
      <c r="E37" s="147">
        <v>96.9</v>
      </c>
      <c r="F37" s="147">
        <v>90.6</v>
      </c>
      <c r="G37" s="147">
        <v>96.9</v>
      </c>
      <c r="H37" s="147">
        <v>90.6</v>
      </c>
      <c r="I37" s="147">
        <v>96.9</v>
      </c>
      <c r="J37" s="147">
        <v>90.6</v>
      </c>
      <c r="K37" s="148">
        <v>6.8920676202860855</v>
      </c>
      <c r="L37" s="123"/>
      <c r="M37" s="149"/>
    </row>
    <row r="38" spans="1:13" ht="12" customHeight="1" x14ac:dyDescent="0.2">
      <c r="A38" s="122">
        <v>30</v>
      </c>
      <c r="B38" s="20" t="s">
        <v>38</v>
      </c>
      <c r="C38" s="141">
        <v>1270</v>
      </c>
      <c r="D38" s="138">
        <v>1229</v>
      </c>
      <c r="E38" s="147">
        <v>94.7</v>
      </c>
      <c r="F38" s="147">
        <v>85.4</v>
      </c>
      <c r="G38" s="147">
        <v>94.6</v>
      </c>
      <c r="H38" s="147">
        <v>85.3</v>
      </c>
      <c r="I38" s="147">
        <v>94.6</v>
      </c>
      <c r="J38" s="147">
        <v>85.1</v>
      </c>
      <c r="K38" s="148">
        <v>3.2283464566929134</v>
      </c>
      <c r="L38" s="123"/>
      <c r="M38" s="149"/>
    </row>
    <row r="39" spans="1:13" ht="12" customHeight="1" x14ac:dyDescent="0.2">
      <c r="A39" s="122">
        <v>31</v>
      </c>
      <c r="B39" s="20" t="s">
        <v>128</v>
      </c>
      <c r="C39" s="141">
        <v>2164</v>
      </c>
      <c r="D39" s="138">
        <v>1696</v>
      </c>
      <c r="E39" s="147">
        <v>94.7</v>
      </c>
      <c r="F39" s="147">
        <v>84.4</v>
      </c>
      <c r="G39" s="147">
        <v>94.4</v>
      </c>
      <c r="H39" s="147">
        <v>84.3</v>
      </c>
      <c r="I39" s="147">
        <v>94.4</v>
      </c>
      <c r="J39" s="147">
        <v>84.3</v>
      </c>
      <c r="K39" s="148">
        <v>21.626617375231053</v>
      </c>
      <c r="L39" s="123"/>
      <c r="M39" s="149"/>
    </row>
    <row r="40" spans="1:13" ht="12" customHeight="1" x14ac:dyDescent="0.2">
      <c r="A40" s="122">
        <v>32</v>
      </c>
      <c r="B40" s="20" t="s">
        <v>129</v>
      </c>
      <c r="C40" s="141">
        <v>2146</v>
      </c>
      <c r="D40" s="138">
        <v>1947</v>
      </c>
      <c r="E40" s="147">
        <v>95.5</v>
      </c>
      <c r="F40" s="147">
        <v>85.2</v>
      </c>
      <c r="G40" s="147">
        <v>95.4</v>
      </c>
      <c r="H40" s="147">
        <v>85.1</v>
      </c>
      <c r="I40" s="147">
        <v>95.3</v>
      </c>
      <c r="J40" s="147">
        <v>85.1</v>
      </c>
      <c r="K40" s="148">
        <v>9.2730661696178949</v>
      </c>
      <c r="L40" s="123"/>
      <c r="M40" s="149"/>
    </row>
    <row r="41" spans="1:13" ht="12" customHeight="1" x14ac:dyDescent="0.2">
      <c r="A41" s="122">
        <v>33</v>
      </c>
      <c r="B41" s="20" t="s">
        <v>39</v>
      </c>
      <c r="C41" s="141">
        <v>747</v>
      </c>
      <c r="D41" s="138">
        <v>729</v>
      </c>
      <c r="E41" s="147">
        <v>95.5</v>
      </c>
      <c r="F41" s="147">
        <v>89.2</v>
      </c>
      <c r="G41" s="147">
        <v>95.5</v>
      </c>
      <c r="H41" s="147">
        <v>89.2</v>
      </c>
      <c r="I41" s="147">
        <v>95.5</v>
      </c>
      <c r="J41" s="147">
        <v>89.2</v>
      </c>
      <c r="K41" s="148">
        <v>2.4096385542168677</v>
      </c>
      <c r="L41" s="123"/>
      <c r="M41" s="149"/>
    </row>
    <row r="42" spans="1:13" ht="12" customHeight="1" x14ac:dyDescent="0.2">
      <c r="A42" s="122">
        <v>34</v>
      </c>
      <c r="B42" s="20" t="s">
        <v>40</v>
      </c>
      <c r="C42" s="141">
        <v>1250</v>
      </c>
      <c r="D42" s="138">
        <v>1089</v>
      </c>
      <c r="E42" s="147">
        <v>93.2</v>
      </c>
      <c r="F42" s="147">
        <v>79.8</v>
      </c>
      <c r="G42" s="147">
        <v>93.2</v>
      </c>
      <c r="H42" s="147">
        <v>79.900000000000006</v>
      </c>
      <c r="I42" s="147">
        <v>93.2</v>
      </c>
      <c r="J42" s="147">
        <v>79.8</v>
      </c>
      <c r="K42" s="148">
        <v>12.88</v>
      </c>
      <c r="L42" s="123"/>
      <c r="M42" s="149"/>
    </row>
    <row r="43" spans="1:13" ht="12" customHeight="1" x14ac:dyDescent="0.2">
      <c r="A43" s="122">
        <v>35</v>
      </c>
      <c r="B43" s="20" t="s">
        <v>130</v>
      </c>
      <c r="C43" s="141">
        <v>1543</v>
      </c>
      <c r="D43" s="138">
        <v>1298</v>
      </c>
      <c r="E43" s="147">
        <v>97.5</v>
      </c>
      <c r="F43" s="147">
        <v>92.8</v>
      </c>
      <c r="G43" s="147">
        <v>97.4</v>
      </c>
      <c r="H43" s="147">
        <v>92.8</v>
      </c>
      <c r="I43" s="147">
        <v>97.4</v>
      </c>
      <c r="J43" s="147">
        <v>92.7</v>
      </c>
      <c r="K43" s="148">
        <v>15.878159429682437</v>
      </c>
      <c r="L43" s="123"/>
      <c r="M43" s="149"/>
    </row>
    <row r="44" spans="1:13" ht="12" customHeight="1" x14ac:dyDescent="0.2">
      <c r="A44" s="122">
        <v>36</v>
      </c>
      <c r="B44" s="20" t="s">
        <v>41</v>
      </c>
      <c r="C44" s="141">
        <v>970</v>
      </c>
      <c r="D44" s="138">
        <v>918</v>
      </c>
      <c r="E44" s="147">
        <v>93.5</v>
      </c>
      <c r="F44" s="147">
        <v>82.9</v>
      </c>
      <c r="G44" s="147">
        <v>93.4</v>
      </c>
      <c r="H44" s="147">
        <v>82.8</v>
      </c>
      <c r="I44" s="147">
        <v>93.4</v>
      </c>
      <c r="J44" s="147">
        <v>82.7</v>
      </c>
      <c r="K44" s="148">
        <v>4.7717842323651452</v>
      </c>
      <c r="L44" s="123"/>
      <c r="M44" s="149"/>
    </row>
    <row r="45" spans="1:13" s="47" customFormat="1" ht="12" customHeight="1" x14ac:dyDescent="0.2">
      <c r="A45" s="43">
        <v>37</v>
      </c>
      <c r="B45" s="44" t="s">
        <v>34</v>
      </c>
      <c r="C45" s="139">
        <v>12138</v>
      </c>
      <c r="D45" s="140">
        <v>10830</v>
      </c>
      <c r="E45" s="151">
        <v>95.2</v>
      </c>
      <c r="F45" s="151">
        <v>86.4</v>
      </c>
      <c r="G45" s="151">
        <v>90.6</v>
      </c>
      <c r="H45" s="151"/>
      <c r="I45" s="151">
        <v>90.4</v>
      </c>
      <c r="J45" s="151"/>
      <c r="K45" s="152">
        <v>10.776075135936722</v>
      </c>
      <c r="L45" s="22"/>
      <c r="M45" s="153"/>
    </row>
    <row r="46" spans="1:13" ht="12" customHeight="1" x14ac:dyDescent="0.2">
      <c r="A46" s="122">
        <v>38</v>
      </c>
      <c r="B46" s="21" t="s">
        <v>153</v>
      </c>
      <c r="C46" s="141">
        <v>1494</v>
      </c>
      <c r="D46" s="138">
        <v>1427</v>
      </c>
      <c r="E46" s="147">
        <v>95.2</v>
      </c>
      <c r="F46" s="147">
        <v>84.4</v>
      </c>
      <c r="G46" s="147">
        <v>95.3</v>
      </c>
      <c r="H46" s="147">
        <v>84.5</v>
      </c>
      <c r="I46" s="147">
        <v>95.2</v>
      </c>
      <c r="J46" s="147">
        <v>84.2</v>
      </c>
      <c r="K46" s="148">
        <v>4.4846050870147263</v>
      </c>
      <c r="L46" s="123"/>
      <c r="M46" s="149"/>
    </row>
    <row r="47" spans="1:13" ht="12" customHeight="1" x14ac:dyDescent="0.2">
      <c r="A47" s="122">
        <v>39</v>
      </c>
      <c r="B47" s="21" t="s">
        <v>188</v>
      </c>
      <c r="C47" s="141"/>
      <c r="D47" s="138"/>
      <c r="E47" s="147"/>
      <c r="F47" s="147"/>
      <c r="G47" s="147"/>
      <c r="H47" s="147"/>
      <c r="I47" s="147"/>
      <c r="J47" s="147"/>
      <c r="K47" s="154"/>
      <c r="L47" s="123"/>
      <c r="M47" s="149"/>
    </row>
    <row r="48" spans="1:13" ht="12" customHeight="1" x14ac:dyDescent="0.2">
      <c r="A48" s="122">
        <v>40</v>
      </c>
      <c r="B48" s="21" t="s">
        <v>155</v>
      </c>
      <c r="C48" s="141">
        <v>1342</v>
      </c>
      <c r="D48" s="138">
        <v>1241</v>
      </c>
      <c r="E48" s="147">
        <v>95.1</v>
      </c>
      <c r="F48" s="147">
        <v>87.3</v>
      </c>
      <c r="G48" s="147">
        <v>95</v>
      </c>
      <c r="H48" s="147">
        <v>87.3</v>
      </c>
      <c r="I48" s="147">
        <v>94.9</v>
      </c>
      <c r="J48" s="147">
        <v>87</v>
      </c>
      <c r="K48" s="148">
        <v>7.526080476900149</v>
      </c>
      <c r="L48" s="123"/>
      <c r="M48" s="149"/>
    </row>
    <row r="49" spans="1:13" ht="12" customHeight="1" x14ac:dyDescent="0.2">
      <c r="A49" s="122">
        <v>41</v>
      </c>
      <c r="B49" s="20" t="s">
        <v>42</v>
      </c>
      <c r="C49" s="141">
        <v>1494</v>
      </c>
      <c r="D49" s="138">
        <v>1427</v>
      </c>
      <c r="E49" s="147">
        <v>95.2</v>
      </c>
      <c r="F49" s="147">
        <v>84.4</v>
      </c>
      <c r="G49" s="147">
        <v>95.3</v>
      </c>
      <c r="H49" s="147">
        <v>84.5</v>
      </c>
      <c r="I49" s="147">
        <v>95.2</v>
      </c>
      <c r="J49" s="147">
        <v>84.2</v>
      </c>
      <c r="K49" s="148">
        <v>4.4846050870147263</v>
      </c>
      <c r="L49" s="123"/>
      <c r="M49" s="149"/>
    </row>
    <row r="50" spans="1:13" ht="12" customHeight="1" x14ac:dyDescent="0.2">
      <c r="A50" s="122">
        <v>42</v>
      </c>
      <c r="B50" s="20" t="s">
        <v>43</v>
      </c>
      <c r="C50" s="141">
        <v>1258</v>
      </c>
      <c r="D50" s="138">
        <v>1207</v>
      </c>
      <c r="E50" s="147">
        <v>96.2</v>
      </c>
      <c r="F50" s="147">
        <v>90.8</v>
      </c>
      <c r="G50" s="147">
        <v>96.3</v>
      </c>
      <c r="H50" s="147">
        <v>91</v>
      </c>
      <c r="I50" s="147">
        <v>95.9</v>
      </c>
      <c r="J50" s="147">
        <v>90.6</v>
      </c>
      <c r="K50" s="148">
        <v>4.0540540540540544</v>
      </c>
      <c r="L50" s="123"/>
      <c r="M50" s="149"/>
    </row>
    <row r="51" spans="1:13" ht="12" customHeight="1" x14ac:dyDescent="0.2">
      <c r="A51" s="122">
        <v>43</v>
      </c>
      <c r="B51" s="20" t="s">
        <v>44</v>
      </c>
      <c r="C51" s="141">
        <v>1417</v>
      </c>
      <c r="D51" s="138">
        <v>1334</v>
      </c>
      <c r="E51" s="147">
        <v>95.1</v>
      </c>
      <c r="F51" s="147">
        <v>85.3</v>
      </c>
      <c r="G51" s="147">
        <v>94.9</v>
      </c>
      <c r="H51" s="147">
        <v>85.2</v>
      </c>
      <c r="I51" s="147">
        <v>94.9</v>
      </c>
      <c r="J51" s="147">
        <v>85.1</v>
      </c>
      <c r="K51" s="148">
        <v>5.0533807829181496</v>
      </c>
      <c r="L51" s="123"/>
      <c r="M51" s="149"/>
    </row>
    <row r="52" spans="1:13" ht="12" customHeight="1" x14ac:dyDescent="0.2">
      <c r="A52" s="122">
        <v>44</v>
      </c>
      <c r="B52" s="20" t="s">
        <v>131</v>
      </c>
      <c r="C52" s="141">
        <v>1342</v>
      </c>
      <c r="D52" s="138">
        <v>1241</v>
      </c>
      <c r="E52" s="147">
        <v>95.1</v>
      </c>
      <c r="F52" s="147">
        <v>87.3</v>
      </c>
      <c r="G52" s="147">
        <v>95</v>
      </c>
      <c r="H52" s="147">
        <v>87.3</v>
      </c>
      <c r="I52" s="147">
        <v>94.9</v>
      </c>
      <c r="J52" s="147">
        <v>87</v>
      </c>
      <c r="K52" s="148">
        <v>7.526080476900149</v>
      </c>
      <c r="L52" s="123"/>
      <c r="M52" s="149"/>
    </row>
    <row r="53" spans="1:13" s="102" customFormat="1" ht="12" customHeight="1" x14ac:dyDescent="0.2">
      <c r="A53" s="122">
        <v>45</v>
      </c>
      <c r="B53" s="124" t="s">
        <v>189</v>
      </c>
      <c r="C53" s="141"/>
      <c r="D53" s="142"/>
      <c r="E53" s="147"/>
      <c r="F53" s="147"/>
      <c r="G53" s="147"/>
      <c r="H53" s="147"/>
      <c r="I53" s="147"/>
      <c r="J53" s="147"/>
      <c r="K53" s="148"/>
      <c r="L53" s="93"/>
    </row>
    <row r="54" spans="1:13" ht="12" customHeight="1" x14ac:dyDescent="0.2">
      <c r="A54" s="122">
        <v>46</v>
      </c>
      <c r="B54" s="20" t="s">
        <v>45</v>
      </c>
      <c r="C54" s="141">
        <v>1393</v>
      </c>
      <c r="D54" s="138">
        <v>1350</v>
      </c>
      <c r="E54" s="147">
        <v>96.6</v>
      </c>
      <c r="F54" s="147">
        <v>89.6</v>
      </c>
      <c r="G54" s="147">
        <v>96.4</v>
      </c>
      <c r="H54" s="147">
        <v>89.3</v>
      </c>
      <c r="I54" s="147">
        <v>96.4</v>
      </c>
      <c r="J54" s="147">
        <v>89.3</v>
      </c>
      <c r="K54" s="148">
        <v>3.0868628858578608</v>
      </c>
      <c r="L54" s="123"/>
      <c r="M54" s="149"/>
    </row>
    <row r="55" spans="1:13" ht="12" customHeight="1" x14ac:dyDescent="0.2">
      <c r="A55" s="122">
        <v>47</v>
      </c>
      <c r="B55" s="20" t="s">
        <v>46</v>
      </c>
      <c r="C55" s="141">
        <v>738</v>
      </c>
      <c r="D55" s="138">
        <v>710</v>
      </c>
      <c r="E55" s="147">
        <v>92.4</v>
      </c>
      <c r="F55" s="147">
        <v>83.8</v>
      </c>
      <c r="G55" s="147">
        <v>92.1</v>
      </c>
      <c r="H55" s="147">
        <v>83.8</v>
      </c>
      <c r="I55" s="147">
        <v>92.1</v>
      </c>
      <c r="J55" s="147">
        <v>83.7</v>
      </c>
      <c r="K55" s="148">
        <v>3.7940379403794036</v>
      </c>
      <c r="L55" s="123"/>
      <c r="M55" s="149"/>
    </row>
    <row r="56" spans="1:13" s="47" customFormat="1" ht="12" customHeight="1" x14ac:dyDescent="0.2">
      <c r="A56" s="122">
        <v>48</v>
      </c>
      <c r="B56" s="44" t="s">
        <v>47</v>
      </c>
      <c r="C56" s="139">
        <v>7642</v>
      </c>
      <c r="D56" s="140">
        <v>7269</v>
      </c>
      <c r="E56" s="151">
        <v>95.3</v>
      </c>
      <c r="F56" s="151">
        <v>87</v>
      </c>
      <c r="G56" s="151">
        <v>95.2</v>
      </c>
      <c r="H56" s="151"/>
      <c r="I56" s="151">
        <v>95.1</v>
      </c>
      <c r="J56" s="151"/>
      <c r="K56" s="152">
        <v>4.8809212248102654</v>
      </c>
      <c r="L56" s="22"/>
      <c r="M56" s="153"/>
    </row>
    <row r="57" spans="1:13" s="1" customFormat="1" ht="12" customHeight="1" x14ac:dyDescent="0.2">
      <c r="A57" s="122">
        <v>49</v>
      </c>
      <c r="B57" s="124" t="s">
        <v>156</v>
      </c>
      <c r="C57" s="141">
        <v>2151</v>
      </c>
      <c r="D57" s="138">
        <v>2060</v>
      </c>
      <c r="E57" s="147">
        <v>93.1</v>
      </c>
      <c r="F57" s="147">
        <v>85.2</v>
      </c>
      <c r="G57" s="147">
        <v>92.7</v>
      </c>
      <c r="H57" s="147">
        <v>84.8</v>
      </c>
      <c r="I57" s="147">
        <v>92.6</v>
      </c>
      <c r="J57" s="147">
        <v>84.8</v>
      </c>
      <c r="K57" s="150">
        <v>4.2305904230590423</v>
      </c>
      <c r="L57" s="10"/>
      <c r="M57" s="155"/>
    </row>
    <row r="58" spans="1:13" s="1" customFormat="1" ht="12" customHeight="1" x14ac:dyDescent="0.2">
      <c r="A58" s="122">
        <v>50</v>
      </c>
      <c r="B58" s="124" t="s">
        <v>174</v>
      </c>
      <c r="C58" s="141">
        <v>1702</v>
      </c>
      <c r="D58" s="138">
        <v>1595</v>
      </c>
      <c r="E58" s="147">
        <v>95</v>
      </c>
      <c r="F58" s="147">
        <v>80.8</v>
      </c>
      <c r="G58" s="147">
        <v>94.7</v>
      </c>
      <c r="H58" s="147">
        <v>80.599999999999994</v>
      </c>
      <c r="I58" s="147">
        <v>94.6</v>
      </c>
      <c r="J58" s="147">
        <v>80.3</v>
      </c>
      <c r="K58" s="150">
        <v>6.2867215041128093</v>
      </c>
      <c r="L58" s="10"/>
      <c r="M58" s="155"/>
    </row>
    <row r="59" spans="1:13" s="1" customFormat="1" ht="12" customHeight="1" x14ac:dyDescent="0.2">
      <c r="A59" s="122">
        <v>51</v>
      </c>
      <c r="B59" s="124" t="s">
        <v>157</v>
      </c>
      <c r="C59" s="141">
        <v>1118</v>
      </c>
      <c r="D59" s="138">
        <v>1051</v>
      </c>
      <c r="E59" s="147">
        <v>91.1</v>
      </c>
      <c r="F59" s="147">
        <v>84.1</v>
      </c>
      <c r="G59" s="147">
        <v>90.8</v>
      </c>
      <c r="H59" s="147">
        <v>84.1</v>
      </c>
      <c r="I59" s="147">
        <v>90.6</v>
      </c>
      <c r="J59" s="147">
        <v>83.8</v>
      </c>
      <c r="K59" s="150">
        <v>5.9928443649373877</v>
      </c>
      <c r="L59" s="10"/>
      <c r="M59" s="155"/>
    </row>
    <row r="60" spans="1:13" s="1" customFormat="1" ht="12" customHeight="1" x14ac:dyDescent="0.2">
      <c r="A60" s="122">
        <v>52</v>
      </c>
      <c r="B60" s="124" t="s">
        <v>158</v>
      </c>
      <c r="C60" s="141">
        <v>1540</v>
      </c>
      <c r="D60" s="138">
        <v>1477</v>
      </c>
      <c r="E60" s="147">
        <v>98</v>
      </c>
      <c r="F60" s="147">
        <v>91.2</v>
      </c>
      <c r="G60" s="147">
        <v>97.5</v>
      </c>
      <c r="H60" s="147">
        <v>91</v>
      </c>
      <c r="I60" s="147">
        <v>97.4</v>
      </c>
      <c r="J60" s="147">
        <v>90.8</v>
      </c>
      <c r="K60" s="150">
        <v>4.0909090909090908</v>
      </c>
      <c r="L60" s="10"/>
      <c r="M60" s="155"/>
    </row>
    <row r="61" spans="1:13" ht="12" customHeight="1" x14ac:dyDescent="0.2">
      <c r="A61" s="122">
        <v>53</v>
      </c>
      <c r="B61" s="20" t="s">
        <v>159</v>
      </c>
      <c r="C61" s="141">
        <v>2151</v>
      </c>
      <c r="D61" s="138">
        <v>2060</v>
      </c>
      <c r="E61" s="147">
        <v>93.1</v>
      </c>
      <c r="F61" s="147">
        <v>85.2</v>
      </c>
      <c r="G61" s="147">
        <v>92.7</v>
      </c>
      <c r="H61" s="147">
        <v>84.8</v>
      </c>
      <c r="I61" s="147">
        <v>92.6</v>
      </c>
      <c r="J61" s="147">
        <v>84.8</v>
      </c>
      <c r="K61" s="150">
        <v>4.2305904230590423</v>
      </c>
      <c r="L61" s="123"/>
      <c r="M61" s="149"/>
    </row>
    <row r="62" spans="1:13" ht="12" customHeight="1" x14ac:dyDescent="0.2">
      <c r="A62" s="122">
        <v>54</v>
      </c>
      <c r="B62" s="20" t="s">
        <v>86</v>
      </c>
      <c r="C62" s="141">
        <v>1702</v>
      </c>
      <c r="D62" s="138">
        <v>1595</v>
      </c>
      <c r="E62" s="147">
        <v>95</v>
      </c>
      <c r="F62" s="147">
        <v>80.8</v>
      </c>
      <c r="G62" s="147">
        <v>94.7</v>
      </c>
      <c r="H62" s="147">
        <v>80.599999999999994</v>
      </c>
      <c r="I62" s="147">
        <v>94.6</v>
      </c>
      <c r="J62" s="147">
        <v>80.3</v>
      </c>
      <c r="K62" s="150">
        <v>6.2867215041128093</v>
      </c>
      <c r="L62" s="123"/>
      <c r="M62" s="149"/>
    </row>
    <row r="63" spans="1:13" ht="12" customHeight="1" x14ac:dyDescent="0.2">
      <c r="A63" s="122">
        <v>55</v>
      </c>
      <c r="B63" s="20" t="s">
        <v>135</v>
      </c>
      <c r="C63" s="141">
        <v>1118</v>
      </c>
      <c r="D63" s="138">
        <v>1051</v>
      </c>
      <c r="E63" s="147">
        <v>91.1</v>
      </c>
      <c r="F63" s="147">
        <v>84.1</v>
      </c>
      <c r="G63" s="147">
        <v>90.8</v>
      </c>
      <c r="H63" s="147">
        <v>84.1</v>
      </c>
      <c r="I63" s="147">
        <v>90.6</v>
      </c>
      <c r="J63" s="147">
        <v>83.8</v>
      </c>
      <c r="K63" s="150">
        <v>5.9928443649373877</v>
      </c>
      <c r="L63" s="123"/>
      <c r="M63" s="149"/>
    </row>
    <row r="64" spans="1:13" ht="12" customHeight="1" x14ac:dyDescent="0.2">
      <c r="A64" s="122">
        <v>56</v>
      </c>
      <c r="B64" s="20" t="s">
        <v>48</v>
      </c>
      <c r="C64" s="141">
        <v>1193</v>
      </c>
      <c r="D64" s="138">
        <v>1136</v>
      </c>
      <c r="E64" s="147">
        <v>93.7</v>
      </c>
      <c r="F64" s="147">
        <v>88</v>
      </c>
      <c r="G64" s="147">
        <v>93.4</v>
      </c>
      <c r="H64" s="147">
        <v>87.9</v>
      </c>
      <c r="I64" s="147">
        <v>93.3</v>
      </c>
      <c r="J64" s="147">
        <v>87.8</v>
      </c>
      <c r="K64" s="150">
        <v>4.6979865771812079</v>
      </c>
      <c r="L64" s="123"/>
      <c r="M64" s="149"/>
    </row>
    <row r="65" spans="1:13" ht="12" customHeight="1" x14ac:dyDescent="0.2">
      <c r="A65" s="122">
        <v>57</v>
      </c>
      <c r="B65" s="20" t="s">
        <v>136</v>
      </c>
      <c r="C65" s="141">
        <v>1540</v>
      </c>
      <c r="D65" s="138">
        <v>1477</v>
      </c>
      <c r="E65" s="147">
        <v>98</v>
      </c>
      <c r="F65" s="147">
        <v>91.2</v>
      </c>
      <c r="G65" s="147">
        <v>97.5</v>
      </c>
      <c r="H65" s="147">
        <v>91</v>
      </c>
      <c r="I65" s="147">
        <v>97.4</v>
      </c>
      <c r="J65" s="147">
        <v>90.8</v>
      </c>
      <c r="K65" s="150">
        <v>4.0909090909090908</v>
      </c>
      <c r="L65" s="123"/>
      <c r="M65" s="149"/>
    </row>
    <row r="66" spans="1:13" ht="12" customHeight="1" x14ac:dyDescent="0.2">
      <c r="A66" s="122">
        <v>58</v>
      </c>
      <c r="B66" s="20" t="s">
        <v>49</v>
      </c>
      <c r="C66" s="141">
        <v>710</v>
      </c>
      <c r="D66" s="138">
        <v>675</v>
      </c>
      <c r="E66" s="147">
        <v>95.6</v>
      </c>
      <c r="F66" s="147">
        <v>87.4</v>
      </c>
      <c r="G66" s="147">
        <v>95.6</v>
      </c>
      <c r="H66" s="147">
        <v>87.3</v>
      </c>
      <c r="I66" s="147">
        <v>95.4</v>
      </c>
      <c r="J66" s="147">
        <v>79</v>
      </c>
      <c r="K66" s="150">
        <v>3.4334763948497855</v>
      </c>
      <c r="L66" s="123"/>
      <c r="M66" s="149"/>
    </row>
    <row r="67" spans="1:13" ht="12" customHeight="1" x14ac:dyDescent="0.2">
      <c r="A67" s="122">
        <v>59</v>
      </c>
      <c r="B67" s="20" t="s">
        <v>50</v>
      </c>
      <c r="C67" s="141">
        <v>764</v>
      </c>
      <c r="D67" s="138">
        <v>728</v>
      </c>
      <c r="E67" s="147">
        <v>95.5</v>
      </c>
      <c r="F67" s="147">
        <v>85.7</v>
      </c>
      <c r="G67" s="147">
        <v>95.3</v>
      </c>
      <c r="H67" s="147">
        <v>85.4</v>
      </c>
      <c r="I67" s="147">
        <v>95.3</v>
      </c>
      <c r="J67" s="147">
        <v>85.4</v>
      </c>
      <c r="K67" s="148">
        <v>4.7120418848167542</v>
      </c>
      <c r="L67" s="123"/>
      <c r="M67" s="149"/>
    </row>
    <row r="68" spans="1:13" ht="12" customHeight="1" x14ac:dyDescent="0.2">
      <c r="A68" s="122">
        <v>60</v>
      </c>
      <c r="B68" s="20" t="s">
        <v>51</v>
      </c>
      <c r="C68" s="141">
        <v>707</v>
      </c>
      <c r="D68" s="138">
        <v>668</v>
      </c>
      <c r="E68" s="147">
        <v>95.4</v>
      </c>
      <c r="F68" s="147">
        <v>87</v>
      </c>
      <c r="G68" s="147">
        <v>94.9</v>
      </c>
      <c r="H68" s="147">
        <v>87</v>
      </c>
      <c r="I68" s="147">
        <v>94.9</v>
      </c>
      <c r="J68" s="147">
        <v>87</v>
      </c>
      <c r="K68" s="148">
        <v>4.2979942693409736</v>
      </c>
      <c r="L68" s="123"/>
      <c r="M68" s="149"/>
    </row>
    <row r="69" spans="1:13" ht="12" customHeight="1" x14ac:dyDescent="0.2">
      <c r="A69" s="122">
        <v>61</v>
      </c>
      <c r="B69" s="20" t="s">
        <v>52</v>
      </c>
      <c r="C69" s="141">
        <v>524</v>
      </c>
      <c r="D69" s="138">
        <v>336</v>
      </c>
      <c r="E69" s="147">
        <v>96.4</v>
      </c>
      <c r="F69" s="147">
        <v>92.9</v>
      </c>
      <c r="G69" s="147">
        <v>96.7</v>
      </c>
      <c r="H69" s="147">
        <v>92.9</v>
      </c>
      <c r="I69" s="147">
        <v>96.4</v>
      </c>
      <c r="J69" s="147">
        <v>92.9</v>
      </c>
      <c r="K69" s="148">
        <v>35.877862595419849</v>
      </c>
      <c r="L69" s="123"/>
      <c r="M69" s="149"/>
    </row>
    <row r="70" spans="1:13" s="47" customFormat="1" ht="12" customHeight="1" x14ac:dyDescent="0.2">
      <c r="A70" s="43">
        <v>62</v>
      </c>
      <c r="B70" s="44" t="s">
        <v>53</v>
      </c>
      <c r="C70" s="139">
        <v>10409</v>
      </c>
      <c r="D70" s="140">
        <v>9726</v>
      </c>
      <c r="E70" s="151">
        <v>94.6</v>
      </c>
      <c r="F70" s="151">
        <v>86.2</v>
      </c>
      <c r="G70" s="151">
        <v>94.3</v>
      </c>
      <c r="H70" s="151"/>
      <c r="I70" s="151">
        <v>94.2</v>
      </c>
      <c r="J70" s="151"/>
      <c r="K70" s="152">
        <v>6.5616293592083821</v>
      </c>
      <c r="L70" s="22"/>
      <c r="M70" s="153"/>
    </row>
    <row r="71" spans="1:13" ht="12" customHeight="1" x14ac:dyDescent="0.2">
      <c r="A71" s="122">
        <v>63</v>
      </c>
      <c r="B71" s="124" t="s">
        <v>160</v>
      </c>
      <c r="C71" s="141">
        <v>2266</v>
      </c>
      <c r="D71" s="138">
        <v>2135</v>
      </c>
      <c r="E71" s="147">
        <v>97</v>
      </c>
      <c r="F71" s="147">
        <v>89.4</v>
      </c>
      <c r="G71" s="147">
        <v>96.9</v>
      </c>
      <c r="H71" s="147">
        <v>88.9</v>
      </c>
      <c r="I71" s="147">
        <v>96.6</v>
      </c>
      <c r="J71" s="147">
        <v>88.6</v>
      </c>
      <c r="K71" s="148">
        <v>5.7811120917917034</v>
      </c>
      <c r="L71" s="123"/>
      <c r="M71" s="149"/>
    </row>
    <row r="72" spans="1:13" ht="12" customHeight="1" x14ac:dyDescent="0.2">
      <c r="A72" s="122">
        <v>64</v>
      </c>
      <c r="B72" s="124" t="s">
        <v>161</v>
      </c>
      <c r="C72" s="141">
        <v>2344</v>
      </c>
      <c r="D72" s="138">
        <v>2231</v>
      </c>
      <c r="E72" s="147">
        <v>96.2</v>
      </c>
      <c r="F72" s="147">
        <v>91.3</v>
      </c>
      <c r="G72" s="147">
        <v>96.1</v>
      </c>
      <c r="H72" s="147">
        <v>91.1</v>
      </c>
      <c r="I72" s="147">
        <v>96.1</v>
      </c>
      <c r="J72" s="147">
        <v>91</v>
      </c>
      <c r="K72" s="148">
        <v>4.8208191126279862</v>
      </c>
      <c r="L72" s="123"/>
      <c r="M72" s="149"/>
    </row>
    <row r="73" spans="1:13" ht="12" customHeight="1" x14ac:dyDescent="0.2">
      <c r="A73" s="122">
        <v>65</v>
      </c>
      <c r="B73" s="124" t="s">
        <v>54</v>
      </c>
      <c r="C73" s="141">
        <v>981</v>
      </c>
      <c r="D73" s="138">
        <v>891</v>
      </c>
      <c r="E73" s="147">
        <v>97.3</v>
      </c>
      <c r="F73" s="147">
        <v>92</v>
      </c>
      <c r="G73" s="147">
        <v>97</v>
      </c>
      <c r="H73" s="147">
        <v>91.6</v>
      </c>
      <c r="I73" s="147">
        <v>97</v>
      </c>
      <c r="J73" s="147">
        <v>91.6</v>
      </c>
      <c r="K73" s="154">
        <v>9.1743119266055047</v>
      </c>
      <c r="L73" s="123"/>
      <c r="M73" s="149"/>
    </row>
    <row r="74" spans="1:13" ht="12" customHeight="1" x14ac:dyDescent="0.2">
      <c r="A74" s="122">
        <v>66</v>
      </c>
      <c r="B74" s="124" t="s">
        <v>81</v>
      </c>
      <c r="C74" s="141">
        <v>4483</v>
      </c>
      <c r="D74" s="138">
        <v>4136</v>
      </c>
      <c r="E74" s="147">
        <v>95.8</v>
      </c>
      <c r="F74" s="147">
        <v>87</v>
      </c>
      <c r="G74" s="147">
        <v>95.6</v>
      </c>
      <c r="H74" s="147">
        <v>86.8</v>
      </c>
      <c r="I74" s="147">
        <v>95.4</v>
      </c>
      <c r="J74" s="147">
        <v>86.7</v>
      </c>
      <c r="K74" s="154">
        <v>7.6991742914528007</v>
      </c>
      <c r="L74" s="123"/>
      <c r="M74" s="149"/>
    </row>
    <row r="75" spans="1:13" ht="12" customHeight="1" x14ac:dyDescent="0.2">
      <c r="A75" s="122">
        <v>67</v>
      </c>
      <c r="B75" s="124" t="s">
        <v>162</v>
      </c>
      <c r="C75" s="141">
        <v>1874</v>
      </c>
      <c r="D75" s="138">
        <v>1725</v>
      </c>
      <c r="E75" s="147">
        <v>93.1</v>
      </c>
      <c r="F75" s="147">
        <v>87</v>
      </c>
      <c r="G75" s="147">
        <v>92.9</v>
      </c>
      <c r="H75" s="147">
        <v>87</v>
      </c>
      <c r="I75" s="147">
        <v>92.8</v>
      </c>
      <c r="J75" s="147">
        <v>86.9</v>
      </c>
      <c r="K75" s="148">
        <v>7.9509071504802558</v>
      </c>
      <c r="L75" s="123"/>
      <c r="M75" s="149"/>
    </row>
    <row r="76" spans="1:13" ht="12" customHeight="1" x14ac:dyDescent="0.2">
      <c r="A76" s="122">
        <v>68</v>
      </c>
      <c r="B76" s="20" t="s">
        <v>55</v>
      </c>
      <c r="C76" s="141">
        <v>2266</v>
      </c>
      <c r="D76" s="138">
        <v>2135</v>
      </c>
      <c r="E76" s="147">
        <v>97</v>
      </c>
      <c r="F76" s="147">
        <v>89.4</v>
      </c>
      <c r="G76" s="147">
        <v>96.9</v>
      </c>
      <c r="H76" s="147">
        <v>88.9</v>
      </c>
      <c r="I76" s="147">
        <v>96.6</v>
      </c>
      <c r="J76" s="147">
        <v>88.6</v>
      </c>
      <c r="K76" s="148">
        <v>5.7811120917917034</v>
      </c>
      <c r="L76" s="123"/>
      <c r="M76" s="149"/>
    </row>
    <row r="77" spans="1:13" ht="12" customHeight="1" x14ac:dyDescent="0.2">
      <c r="A77" s="122">
        <v>69</v>
      </c>
      <c r="B77" s="20" t="s">
        <v>138</v>
      </c>
      <c r="C77" s="141">
        <v>2344</v>
      </c>
      <c r="D77" s="138">
        <v>2231</v>
      </c>
      <c r="E77" s="147">
        <v>96.2</v>
      </c>
      <c r="F77" s="147">
        <v>91.3</v>
      </c>
      <c r="G77" s="147">
        <v>96.1</v>
      </c>
      <c r="H77" s="147">
        <v>91.1</v>
      </c>
      <c r="I77" s="147">
        <v>96.1</v>
      </c>
      <c r="J77" s="147">
        <v>91</v>
      </c>
      <c r="K77" s="148">
        <v>4.8208191126279862</v>
      </c>
      <c r="L77" s="123"/>
      <c r="M77" s="149"/>
    </row>
    <row r="78" spans="1:13" ht="12" customHeight="1" x14ac:dyDescent="0.2">
      <c r="A78" s="122">
        <v>70</v>
      </c>
      <c r="B78" s="20" t="s">
        <v>56</v>
      </c>
      <c r="C78" s="141">
        <v>1152</v>
      </c>
      <c r="D78" s="138">
        <v>1091</v>
      </c>
      <c r="E78" s="147">
        <v>97.3</v>
      </c>
      <c r="F78" s="147">
        <v>94</v>
      </c>
      <c r="G78" s="147">
        <v>97</v>
      </c>
      <c r="H78" s="147">
        <v>93.9</v>
      </c>
      <c r="I78" s="147">
        <v>96.8</v>
      </c>
      <c r="J78" s="147">
        <v>93.8</v>
      </c>
      <c r="K78" s="148">
        <v>5.2128583840139004</v>
      </c>
      <c r="L78" s="123"/>
      <c r="M78" s="149"/>
    </row>
    <row r="79" spans="1:13" ht="12" customHeight="1" x14ac:dyDescent="0.2">
      <c r="A79" s="122">
        <v>71</v>
      </c>
      <c r="B79" s="20" t="s">
        <v>57</v>
      </c>
      <c r="C79" s="141">
        <v>1748</v>
      </c>
      <c r="D79" s="138">
        <v>1600</v>
      </c>
      <c r="E79" s="147">
        <v>94</v>
      </c>
      <c r="F79" s="147">
        <v>87.2</v>
      </c>
      <c r="G79" s="147">
        <v>93.7</v>
      </c>
      <c r="H79" s="147">
        <v>87.1</v>
      </c>
      <c r="I79" s="147">
        <v>93.4</v>
      </c>
      <c r="J79" s="147">
        <v>86.9</v>
      </c>
      <c r="K79" s="148">
        <v>8.4668192219679632</v>
      </c>
      <c r="L79" s="123"/>
      <c r="M79" s="149"/>
    </row>
    <row r="80" spans="1:13" ht="12" customHeight="1" x14ac:dyDescent="0.2">
      <c r="A80" s="122">
        <v>72</v>
      </c>
      <c r="B80" s="20" t="s">
        <v>58</v>
      </c>
      <c r="C80" s="141">
        <v>1043</v>
      </c>
      <c r="D80" s="138">
        <v>999</v>
      </c>
      <c r="E80" s="147">
        <v>95.9</v>
      </c>
      <c r="F80" s="147">
        <v>89.7</v>
      </c>
      <c r="G80" s="147">
        <v>95.5</v>
      </c>
      <c r="H80" s="147">
        <v>89.5</v>
      </c>
      <c r="I80" s="147">
        <v>95.4</v>
      </c>
      <c r="J80" s="147">
        <v>89.3</v>
      </c>
      <c r="K80" s="148">
        <v>4.2186001917545539</v>
      </c>
      <c r="L80" s="123"/>
      <c r="M80" s="149"/>
    </row>
    <row r="81" spans="1:13" ht="12" customHeight="1" x14ac:dyDescent="0.2">
      <c r="A81" s="122">
        <v>73</v>
      </c>
      <c r="B81" s="20" t="s">
        <v>139</v>
      </c>
      <c r="C81" s="141">
        <v>1874</v>
      </c>
      <c r="D81" s="138">
        <v>1725</v>
      </c>
      <c r="E81" s="147">
        <v>93.1</v>
      </c>
      <c r="F81" s="147">
        <v>87</v>
      </c>
      <c r="G81" s="147">
        <v>92.9</v>
      </c>
      <c r="H81" s="147">
        <v>87</v>
      </c>
      <c r="I81" s="147">
        <v>92.8</v>
      </c>
      <c r="J81" s="147">
        <v>86.9</v>
      </c>
      <c r="K81" s="148">
        <v>7.9509071504802558</v>
      </c>
      <c r="L81" s="123"/>
      <c r="M81" s="149"/>
    </row>
    <row r="82" spans="1:13" ht="12" customHeight="1" x14ac:dyDescent="0.2">
      <c r="A82" s="122">
        <v>74</v>
      </c>
      <c r="B82" s="20" t="s">
        <v>59</v>
      </c>
      <c r="C82" s="141">
        <v>1124</v>
      </c>
      <c r="D82" s="138">
        <v>1056</v>
      </c>
      <c r="E82" s="147">
        <v>94</v>
      </c>
      <c r="F82" s="147">
        <v>85.9</v>
      </c>
      <c r="G82" s="147">
        <v>93.8</v>
      </c>
      <c r="H82" s="147">
        <v>85.7</v>
      </c>
      <c r="I82" s="147">
        <v>93.6</v>
      </c>
      <c r="J82" s="147">
        <v>85.5</v>
      </c>
      <c r="K82" s="148">
        <v>6.0498220640569391</v>
      </c>
      <c r="L82" s="123"/>
      <c r="M82" s="149"/>
    </row>
    <row r="83" spans="1:13" s="47" customFormat="1" ht="12" customHeight="1" x14ac:dyDescent="0.2">
      <c r="A83" s="43">
        <v>75</v>
      </c>
      <c r="B83" s="44" t="s">
        <v>60</v>
      </c>
      <c r="C83" s="139">
        <v>17015</v>
      </c>
      <c r="D83" s="140">
        <v>15864</v>
      </c>
      <c r="E83" s="151">
        <v>95.6</v>
      </c>
      <c r="F83" s="151">
        <v>88.8</v>
      </c>
      <c r="G83" s="151">
        <v>95.4</v>
      </c>
      <c r="H83" s="151"/>
      <c r="I83" s="151">
        <v>95.2</v>
      </c>
      <c r="J83" s="151"/>
      <c r="K83" s="152">
        <v>6.7646194534234496</v>
      </c>
      <c r="L83" s="22"/>
      <c r="M83" s="153"/>
    </row>
    <row r="84" spans="1:13" ht="12" customHeight="1" x14ac:dyDescent="0.2">
      <c r="A84" s="122">
        <v>76</v>
      </c>
      <c r="B84" s="21" t="s">
        <v>175</v>
      </c>
      <c r="C84" s="141">
        <v>2544</v>
      </c>
      <c r="D84" s="138">
        <v>2324</v>
      </c>
      <c r="E84" s="147">
        <v>93.4</v>
      </c>
      <c r="F84" s="147">
        <v>79.5</v>
      </c>
      <c r="G84" s="147">
        <v>93.2</v>
      </c>
      <c r="H84" s="147">
        <v>79.2</v>
      </c>
      <c r="I84" s="147">
        <v>93</v>
      </c>
      <c r="J84" s="147">
        <v>79</v>
      </c>
      <c r="K84" s="148">
        <v>8.6477987421383649</v>
      </c>
      <c r="L84" s="123"/>
      <c r="M84" s="149"/>
    </row>
    <row r="85" spans="1:13" ht="12" customHeight="1" x14ac:dyDescent="0.2">
      <c r="A85" s="122">
        <v>77</v>
      </c>
      <c r="B85" s="21" t="s">
        <v>163</v>
      </c>
      <c r="C85" s="141">
        <v>1565</v>
      </c>
      <c r="D85" s="138">
        <v>1469</v>
      </c>
      <c r="E85" s="147">
        <v>96.7</v>
      </c>
      <c r="F85" s="147">
        <v>90.5</v>
      </c>
      <c r="G85" s="147">
        <v>96.4</v>
      </c>
      <c r="H85" s="147">
        <v>90.3</v>
      </c>
      <c r="I85" s="147">
        <v>95.6</v>
      </c>
      <c r="J85" s="147">
        <v>89.5</v>
      </c>
      <c r="K85" s="148">
        <v>6.1341853035143767</v>
      </c>
      <c r="L85" s="123"/>
      <c r="M85" s="149"/>
    </row>
    <row r="86" spans="1:13" ht="12" customHeight="1" x14ac:dyDescent="0.2">
      <c r="A86" s="122">
        <v>78</v>
      </c>
      <c r="B86" s="21" t="s">
        <v>164</v>
      </c>
      <c r="C86" s="141">
        <v>2292</v>
      </c>
      <c r="D86" s="138">
        <v>1989</v>
      </c>
      <c r="E86" s="147">
        <v>93.7</v>
      </c>
      <c r="F86" s="147">
        <v>85.8</v>
      </c>
      <c r="G86" s="147">
        <v>92.3</v>
      </c>
      <c r="H86" s="147">
        <v>85.9</v>
      </c>
      <c r="I86" s="147">
        <v>91.9</v>
      </c>
      <c r="J86" s="147">
        <v>85.8</v>
      </c>
      <c r="K86" s="148">
        <v>13.182016586643385</v>
      </c>
      <c r="L86" s="123"/>
      <c r="M86" s="149"/>
    </row>
    <row r="87" spans="1:13" ht="12" customHeight="1" x14ac:dyDescent="0.2">
      <c r="A87" s="122">
        <v>79</v>
      </c>
      <c r="B87" s="20" t="s">
        <v>177</v>
      </c>
      <c r="C87" s="141">
        <v>2544</v>
      </c>
      <c r="D87" s="138">
        <v>2324</v>
      </c>
      <c r="E87" s="147">
        <v>93.4</v>
      </c>
      <c r="F87" s="147">
        <v>79.5</v>
      </c>
      <c r="G87" s="147">
        <v>93.2</v>
      </c>
      <c r="H87" s="147">
        <v>79.2</v>
      </c>
      <c r="I87" s="147">
        <v>93</v>
      </c>
      <c r="J87" s="147">
        <v>79</v>
      </c>
      <c r="K87" s="148">
        <v>8.6477987421383649</v>
      </c>
      <c r="L87" s="123"/>
      <c r="M87" s="149"/>
    </row>
    <row r="88" spans="1:13" ht="12" customHeight="1" x14ac:dyDescent="0.2">
      <c r="A88" s="122">
        <v>80</v>
      </c>
      <c r="B88" s="20" t="s">
        <v>61</v>
      </c>
      <c r="C88" s="141">
        <v>1122</v>
      </c>
      <c r="D88" s="138">
        <v>1073</v>
      </c>
      <c r="E88" s="147">
        <v>95.6</v>
      </c>
      <c r="F88" s="147">
        <v>86.9</v>
      </c>
      <c r="G88" s="147">
        <v>95.6</v>
      </c>
      <c r="H88" s="147">
        <v>86.8</v>
      </c>
      <c r="I88" s="147">
        <v>95.5</v>
      </c>
      <c r="J88" s="147">
        <v>86.8</v>
      </c>
      <c r="K88" s="154">
        <v>4.3672014260249554</v>
      </c>
      <c r="L88" s="123"/>
      <c r="M88" s="149"/>
    </row>
    <row r="89" spans="1:13" ht="12" customHeight="1" x14ac:dyDescent="0.2">
      <c r="A89" s="122">
        <v>81</v>
      </c>
      <c r="B89" s="20" t="s">
        <v>62</v>
      </c>
      <c r="C89" s="141">
        <v>898</v>
      </c>
      <c r="D89" s="138">
        <v>868</v>
      </c>
      <c r="E89" s="147">
        <v>94.8</v>
      </c>
      <c r="F89" s="147">
        <v>87</v>
      </c>
      <c r="G89" s="147">
        <v>93.8</v>
      </c>
      <c r="H89" s="147">
        <v>86.9</v>
      </c>
      <c r="I89" s="147">
        <v>93.7</v>
      </c>
      <c r="J89" s="147">
        <v>86.5</v>
      </c>
      <c r="K89" s="148">
        <v>3.3407572383073498</v>
      </c>
      <c r="L89" s="123"/>
      <c r="M89" s="149"/>
    </row>
    <row r="90" spans="1:13" ht="12" customHeight="1" x14ac:dyDescent="0.2">
      <c r="A90" s="122">
        <v>82</v>
      </c>
      <c r="B90" s="20" t="s">
        <v>63</v>
      </c>
      <c r="C90" s="141">
        <v>954</v>
      </c>
      <c r="D90" s="138">
        <v>922</v>
      </c>
      <c r="E90" s="147">
        <v>95.3</v>
      </c>
      <c r="F90" s="147">
        <v>90.5</v>
      </c>
      <c r="G90" s="147">
        <v>95.3</v>
      </c>
      <c r="H90" s="147">
        <v>90.5</v>
      </c>
      <c r="I90" s="147">
        <v>95.3</v>
      </c>
      <c r="J90" s="147">
        <v>90.5</v>
      </c>
      <c r="K90" s="148">
        <v>3.3542976939203357</v>
      </c>
      <c r="L90" s="123"/>
      <c r="M90" s="149"/>
    </row>
    <row r="91" spans="1:13" ht="12" customHeight="1" x14ac:dyDescent="0.2">
      <c r="A91" s="122">
        <v>83</v>
      </c>
      <c r="B91" s="20" t="s">
        <v>64</v>
      </c>
      <c r="C91" s="141">
        <v>936</v>
      </c>
      <c r="D91" s="138">
        <v>880</v>
      </c>
      <c r="E91" s="147">
        <v>95.3</v>
      </c>
      <c r="F91" s="147">
        <v>74.3</v>
      </c>
      <c r="G91" s="147">
        <v>94.9</v>
      </c>
      <c r="H91" s="147">
        <v>74</v>
      </c>
      <c r="I91" s="147">
        <v>94.9</v>
      </c>
      <c r="J91" s="147">
        <v>74</v>
      </c>
      <c r="K91" s="148">
        <v>5.982905982905983</v>
      </c>
      <c r="L91" s="123"/>
      <c r="M91" s="149"/>
    </row>
    <row r="92" spans="1:13" ht="12" customHeight="1" x14ac:dyDescent="0.2">
      <c r="A92" s="122">
        <v>84</v>
      </c>
      <c r="B92" s="20" t="s">
        <v>65</v>
      </c>
      <c r="C92" s="141">
        <v>1308</v>
      </c>
      <c r="D92" s="138">
        <v>1251</v>
      </c>
      <c r="E92" s="147">
        <v>95.2</v>
      </c>
      <c r="F92" s="147">
        <v>83.5</v>
      </c>
      <c r="G92" s="147">
        <v>94.6</v>
      </c>
      <c r="H92" s="147">
        <v>83</v>
      </c>
      <c r="I92" s="147">
        <v>94.6</v>
      </c>
      <c r="J92" s="147">
        <v>83</v>
      </c>
      <c r="K92" s="148">
        <v>4.3577981651376145</v>
      </c>
      <c r="L92" s="123"/>
      <c r="M92" s="149"/>
    </row>
    <row r="93" spans="1:13" ht="12" customHeight="1" x14ac:dyDescent="0.2">
      <c r="A93" s="122">
        <v>85</v>
      </c>
      <c r="B93" s="20" t="s">
        <v>66</v>
      </c>
      <c r="C93" s="141">
        <v>1360</v>
      </c>
      <c r="D93" s="138">
        <v>1272</v>
      </c>
      <c r="E93" s="147">
        <v>96.9</v>
      </c>
      <c r="F93" s="147">
        <v>88.2</v>
      </c>
      <c r="G93" s="147">
        <v>96.9</v>
      </c>
      <c r="H93" s="147">
        <v>88.1</v>
      </c>
      <c r="I93" s="147">
        <v>96.9</v>
      </c>
      <c r="J93" s="147">
        <v>88</v>
      </c>
      <c r="K93" s="148">
        <v>6.4705882352941186</v>
      </c>
      <c r="L93" s="123"/>
      <c r="M93" s="149"/>
    </row>
    <row r="94" spans="1:13" ht="12" customHeight="1" x14ac:dyDescent="0.2">
      <c r="A94" s="122">
        <v>86</v>
      </c>
      <c r="B94" s="20" t="s">
        <v>67</v>
      </c>
      <c r="C94" s="141">
        <v>1565</v>
      </c>
      <c r="D94" s="138">
        <v>1469</v>
      </c>
      <c r="E94" s="147">
        <v>96.7</v>
      </c>
      <c r="F94" s="147">
        <v>90.5</v>
      </c>
      <c r="G94" s="147">
        <v>96.4</v>
      </c>
      <c r="H94" s="147">
        <v>90.3</v>
      </c>
      <c r="I94" s="147">
        <v>95.6</v>
      </c>
      <c r="J94" s="147">
        <v>89.5</v>
      </c>
      <c r="K94" s="148">
        <v>6.1341853035143767</v>
      </c>
      <c r="L94" s="123"/>
      <c r="M94" s="149"/>
    </row>
    <row r="95" spans="1:13" ht="12" customHeight="1" x14ac:dyDescent="0.2">
      <c r="A95" s="122">
        <v>87</v>
      </c>
      <c r="B95" s="20" t="s">
        <v>68</v>
      </c>
      <c r="C95" s="141">
        <v>2292</v>
      </c>
      <c r="D95" s="138">
        <v>1989</v>
      </c>
      <c r="E95" s="147">
        <v>93.7</v>
      </c>
      <c r="F95" s="147">
        <v>85.8</v>
      </c>
      <c r="G95" s="147">
        <v>92.3</v>
      </c>
      <c r="H95" s="147">
        <v>85.9</v>
      </c>
      <c r="I95" s="147">
        <v>91.9</v>
      </c>
      <c r="J95" s="147">
        <v>85.8</v>
      </c>
      <c r="K95" s="148">
        <v>13.182016586643385</v>
      </c>
      <c r="L95" s="123"/>
      <c r="M95" s="149"/>
    </row>
    <row r="96" spans="1:13" s="47" customFormat="1" ht="12" customHeight="1" x14ac:dyDescent="0.2">
      <c r="A96" s="43">
        <v>88</v>
      </c>
      <c r="B96" s="44" t="s">
        <v>69</v>
      </c>
      <c r="C96" s="139">
        <v>12979</v>
      </c>
      <c r="D96" s="140">
        <v>12048</v>
      </c>
      <c r="E96" s="151">
        <v>95</v>
      </c>
      <c r="F96" s="151">
        <v>84.9</v>
      </c>
      <c r="G96" s="151">
        <v>94.5</v>
      </c>
      <c r="H96" s="151"/>
      <c r="I96" s="151">
        <v>94.3</v>
      </c>
      <c r="J96" s="151"/>
      <c r="K96" s="156">
        <v>7.1731258186300977</v>
      </c>
      <c r="L96" s="22"/>
      <c r="M96" s="153"/>
    </row>
    <row r="97" spans="1:13" ht="12" customHeight="1" x14ac:dyDescent="0.2">
      <c r="A97" s="122">
        <v>89</v>
      </c>
      <c r="B97" s="124" t="s">
        <v>185</v>
      </c>
      <c r="C97" s="141">
        <v>2216</v>
      </c>
      <c r="D97" s="138">
        <v>2041</v>
      </c>
      <c r="E97" s="147">
        <v>94.7</v>
      </c>
      <c r="F97" s="147">
        <v>87.4</v>
      </c>
      <c r="G97" s="147">
        <v>94.7</v>
      </c>
      <c r="H97" s="147">
        <v>87.3</v>
      </c>
      <c r="I97" s="147">
        <v>94.6</v>
      </c>
      <c r="J97" s="147">
        <v>87.1</v>
      </c>
      <c r="K97" s="157">
        <v>7.8971119133574001</v>
      </c>
      <c r="L97" s="123"/>
      <c r="M97" s="149"/>
    </row>
    <row r="98" spans="1:13" ht="12" customHeight="1" x14ac:dyDescent="0.2">
      <c r="A98" s="122">
        <v>90</v>
      </c>
      <c r="B98" s="124" t="s">
        <v>165</v>
      </c>
      <c r="C98" s="141">
        <v>2031</v>
      </c>
      <c r="D98" s="138">
        <v>1705</v>
      </c>
      <c r="E98" s="147">
        <v>91.1</v>
      </c>
      <c r="F98" s="147">
        <v>79.5</v>
      </c>
      <c r="G98" s="147">
        <v>91.1</v>
      </c>
      <c r="H98" s="147">
        <v>79.599999999999994</v>
      </c>
      <c r="I98" s="147">
        <v>90.4</v>
      </c>
      <c r="J98" s="147">
        <v>79.2</v>
      </c>
      <c r="K98" s="158">
        <v>16.051206302314132</v>
      </c>
      <c r="L98" s="123"/>
      <c r="M98" s="149"/>
    </row>
    <row r="99" spans="1:13" ht="12" customHeight="1" x14ac:dyDescent="0.2">
      <c r="A99" s="122">
        <v>91</v>
      </c>
      <c r="B99" s="20" t="s">
        <v>190</v>
      </c>
      <c r="C99" s="141">
        <v>2081</v>
      </c>
      <c r="D99" s="138">
        <v>1834</v>
      </c>
      <c r="E99" s="147">
        <v>96.6</v>
      </c>
      <c r="F99" s="147">
        <v>89.5</v>
      </c>
      <c r="G99" s="147">
        <v>96.2</v>
      </c>
      <c r="H99" s="147">
        <v>89.3</v>
      </c>
      <c r="I99" s="147">
        <v>96.3</v>
      </c>
      <c r="J99" s="147">
        <v>89.2</v>
      </c>
      <c r="K99" s="154">
        <v>11.869293608841904</v>
      </c>
      <c r="L99" s="123"/>
      <c r="M99" s="149"/>
    </row>
    <row r="100" spans="1:13" ht="12" customHeight="1" x14ac:dyDescent="0.2">
      <c r="A100" s="122">
        <v>92</v>
      </c>
      <c r="B100" s="20" t="s">
        <v>70</v>
      </c>
      <c r="C100" s="141">
        <v>476</v>
      </c>
      <c r="D100" s="138">
        <v>445</v>
      </c>
      <c r="E100" s="147">
        <v>92.4</v>
      </c>
      <c r="F100" s="147">
        <v>87.6</v>
      </c>
      <c r="G100" s="147">
        <v>92.6</v>
      </c>
      <c r="H100" s="147">
        <v>87.6</v>
      </c>
      <c r="I100" s="147">
        <v>91.7</v>
      </c>
      <c r="J100" s="147">
        <v>86.5</v>
      </c>
      <c r="K100" s="157">
        <v>6.5126050420168076</v>
      </c>
      <c r="L100" s="123"/>
      <c r="M100" s="149"/>
    </row>
    <row r="101" spans="1:13" ht="12" customHeight="1" x14ac:dyDescent="0.2">
      <c r="A101" s="122">
        <v>93</v>
      </c>
      <c r="B101" s="20" t="s">
        <v>71</v>
      </c>
      <c r="C101" s="141">
        <v>1413</v>
      </c>
      <c r="D101" s="138">
        <v>1306</v>
      </c>
      <c r="E101" s="147">
        <v>90.8</v>
      </c>
      <c r="F101" s="147">
        <v>83.2</v>
      </c>
      <c r="G101" s="147">
        <v>90.7</v>
      </c>
      <c r="H101" s="147">
        <v>83.1</v>
      </c>
      <c r="I101" s="147">
        <v>90.566037735849051</v>
      </c>
      <c r="J101" s="147">
        <v>82.8</v>
      </c>
      <c r="K101" s="157">
        <v>6.9800569800569798</v>
      </c>
      <c r="L101" s="123"/>
      <c r="M101" s="149"/>
    </row>
    <row r="102" spans="1:13" ht="12" customHeight="1" x14ac:dyDescent="0.2">
      <c r="A102" s="122">
        <v>94</v>
      </c>
      <c r="B102" s="20" t="s">
        <v>72</v>
      </c>
      <c r="C102" s="141">
        <v>2530</v>
      </c>
      <c r="D102" s="138">
        <v>2425</v>
      </c>
      <c r="E102" s="147">
        <v>94.7</v>
      </c>
      <c r="F102" s="147">
        <v>87.4</v>
      </c>
      <c r="G102" s="147">
        <v>94.7</v>
      </c>
      <c r="H102" s="147">
        <v>87.3</v>
      </c>
      <c r="I102" s="147">
        <v>94.6</v>
      </c>
      <c r="J102" s="147">
        <v>87.1</v>
      </c>
      <c r="K102" s="157">
        <v>4.1122973507315139</v>
      </c>
      <c r="L102" s="123"/>
      <c r="M102" s="149"/>
    </row>
    <row r="103" spans="1:13" ht="12" customHeight="1" x14ac:dyDescent="0.2">
      <c r="A103" s="122">
        <v>95</v>
      </c>
      <c r="B103" s="20" t="s">
        <v>73</v>
      </c>
      <c r="C103" s="141">
        <v>1077</v>
      </c>
      <c r="D103" s="138">
        <v>1027</v>
      </c>
      <c r="E103" s="147">
        <v>94.4</v>
      </c>
      <c r="F103" s="147">
        <v>90.2</v>
      </c>
      <c r="G103" s="147">
        <v>94.3</v>
      </c>
      <c r="H103" s="147">
        <v>90.2</v>
      </c>
      <c r="I103" s="147">
        <v>94.3</v>
      </c>
      <c r="J103" s="147">
        <v>90.2</v>
      </c>
      <c r="K103" s="157">
        <v>4.6425255338904359</v>
      </c>
      <c r="L103" s="123"/>
      <c r="M103" s="149"/>
    </row>
    <row r="104" spans="1:13" ht="12" customHeight="1" x14ac:dyDescent="0.2">
      <c r="A104" s="122">
        <v>96</v>
      </c>
      <c r="B104" s="20" t="s">
        <v>85</v>
      </c>
      <c r="C104" s="141">
        <v>1294</v>
      </c>
      <c r="D104" s="138">
        <v>1247</v>
      </c>
      <c r="E104" s="147">
        <v>95.3</v>
      </c>
      <c r="F104" s="147">
        <v>91.4</v>
      </c>
      <c r="G104" s="147">
        <v>95.2</v>
      </c>
      <c r="H104" s="147">
        <v>91</v>
      </c>
      <c r="I104" s="147">
        <v>95.2</v>
      </c>
      <c r="J104" s="147">
        <v>91.1</v>
      </c>
      <c r="K104" s="157">
        <v>3.6321483771251932</v>
      </c>
      <c r="L104" s="123"/>
      <c r="M104" s="149"/>
    </row>
    <row r="105" spans="1:13" ht="12" customHeight="1" x14ac:dyDescent="0.2">
      <c r="A105" s="122">
        <v>97</v>
      </c>
      <c r="B105" s="20" t="s">
        <v>74</v>
      </c>
      <c r="C105" s="141">
        <v>1858</v>
      </c>
      <c r="D105" s="138">
        <v>1734</v>
      </c>
      <c r="E105" s="147">
        <v>95.6</v>
      </c>
      <c r="F105" s="147">
        <v>88.8</v>
      </c>
      <c r="G105" s="147">
        <v>95.6</v>
      </c>
      <c r="H105" s="147">
        <v>89.1</v>
      </c>
      <c r="I105" s="147">
        <v>95.4</v>
      </c>
      <c r="J105" s="147">
        <v>88.9</v>
      </c>
      <c r="K105" s="158">
        <v>6.6235864297253633</v>
      </c>
      <c r="L105" s="123"/>
      <c r="M105" s="149"/>
    </row>
    <row r="106" spans="1:13" ht="12" customHeight="1" x14ac:dyDescent="0.2">
      <c r="A106" s="122">
        <v>98</v>
      </c>
      <c r="B106" s="20" t="s">
        <v>75</v>
      </c>
      <c r="C106" s="141">
        <v>915</v>
      </c>
      <c r="D106" s="138">
        <v>865</v>
      </c>
      <c r="E106" s="147">
        <v>87.4</v>
      </c>
      <c r="F106" s="147">
        <v>80.8</v>
      </c>
      <c r="G106" s="147">
        <v>86.6</v>
      </c>
      <c r="H106" s="147">
        <v>80.3</v>
      </c>
      <c r="I106" s="147">
        <v>86.5</v>
      </c>
      <c r="J106" s="147">
        <v>80.2</v>
      </c>
      <c r="K106" s="158">
        <v>5.4644808743169397</v>
      </c>
      <c r="L106" s="123"/>
      <c r="M106" s="149"/>
    </row>
    <row r="107" spans="1:13" ht="12" customHeight="1" x14ac:dyDescent="0.2">
      <c r="A107" s="122">
        <v>99</v>
      </c>
      <c r="B107" s="20" t="s">
        <v>76</v>
      </c>
      <c r="C107" s="141">
        <v>2031</v>
      </c>
      <c r="D107" s="138">
        <v>1705</v>
      </c>
      <c r="E107" s="147">
        <v>91.1</v>
      </c>
      <c r="F107" s="147">
        <v>79.5</v>
      </c>
      <c r="G107" s="147">
        <v>91.1</v>
      </c>
      <c r="H107" s="147">
        <v>79.599999999999994</v>
      </c>
      <c r="I107" s="147">
        <v>90.4</v>
      </c>
      <c r="J107" s="147">
        <v>79.2</v>
      </c>
      <c r="K107" s="158">
        <v>16.051206302314132</v>
      </c>
      <c r="L107" s="123"/>
      <c r="M107" s="149"/>
    </row>
    <row r="108" spans="1:13" ht="12" customHeight="1" x14ac:dyDescent="0.2">
      <c r="A108" s="122">
        <v>100</v>
      </c>
      <c r="B108" s="20" t="s">
        <v>77</v>
      </c>
      <c r="C108" s="141">
        <v>1442</v>
      </c>
      <c r="D108" s="138">
        <v>1359</v>
      </c>
      <c r="E108" s="147">
        <v>86.3</v>
      </c>
      <c r="F108" s="147">
        <v>74.5</v>
      </c>
      <c r="G108" s="147">
        <v>86</v>
      </c>
      <c r="H108" s="147">
        <v>74.400000000000006</v>
      </c>
      <c r="I108" s="147">
        <v>86</v>
      </c>
      <c r="J108" s="147">
        <v>74.400000000000006</v>
      </c>
      <c r="K108" s="158">
        <v>5.0977653631284916</v>
      </c>
      <c r="L108" s="123"/>
      <c r="M108" s="149"/>
    </row>
    <row r="109" spans="1:13" ht="12" customHeight="1" x14ac:dyDescent="0.2">
      <c r="A109" s="122">
        <v>101</v>
      </c>
      <c r="B109" s="20" t="s">
        <v>78</v>
      </c>
      <c r="C109" s="141">
        <v>1459</v>
      </c>
      <c r="D109" s="138">
        <v>1411</v>
      </c>
      <c r="E109" s="147">
        <v>93.8</v>
      </c>
      <c r="F109" s="147">
        <v>83.5</v>
      </c>
      <c r="G109" s="147">
        <v>93.7</v>
      </c>
      <c r="H109" s="147">
        <v>83.4</v>
      </c>
      <c r="I109" s="147">
        <v>93.4</v>
      </c>
      <c r="J109" s="147">
        <v>83.3</v>
      </c>
      <c r="K109" s="154">
        <v>3.2235939643347047</v>
      </c>
      <c r="L109" s="123"/>
      <c r="M109" s="149"/>
    </row>
    <row r="110" spans="1:13" ht="12" customHeight="1" x14ac:dyDescent="0.2">
      <c r="A110" s="122">
        <v>102</v>
      </c>
      <c r="B110" s="20" t="s">
        <v>79</v>
      </c>
      <c r="C110" s="141">
        <v>2081</v>
      </c>
      <c r="D110" s="138">
        <v>1834</v>
      </c>
      <c r="E110" s="147">
        <v>91.1</v>
      </c>
      <c r="F110" s="147">
        <v>85.4</v>
      </c>
      <c r="G110" s="147">
        <v>91.1</v>
      </c>
      <c r="H110" s="147">
        <v>85.3</v>
      </c>
      <c r="I110" s="147">
        <v>90</v>
      </c>
      <c r="J110" s="147">
        <v>84</v>
      </c>
      <c r="K110" s="154">
        <v>11.869293608841904</v>
      </c>
      <c r="L110" s="123"/>
      <c r="M110" s="149"/>
    </row>
    <row r="111" spans="1:13" s="47" customFormat="1" ht="12" customHeight="1" x14ac:dyDescent="0.2">
      <c r="A111" s="49">
        <v>103</v>
      </c>
      <c r="B111" s="84" t="s">
        <v>80</v>
      </c>
      <c r="C111" s="143">
        <v>18792</v>
      </c>
      <c r="D111" s="144">
        <v>17399</v>
      </c>
      <c r="E111" s="159">
        <v>92.9</v>
      </c>
      <c r="F111" s="159">
        <v>85.3</v>
      </c>
      <c r="G111" s="159">
        <v>92.7</v>
      </c>
      <c r="H111" s="159"/>
      <c r="I111" s="159">
        <v>92.4</v>
      </c>
      <c r="J111" s="159"/>
      <c r="K111" s="152">
        <v>7.4127288207748023</v>
      </c>
      <c r="L111" s="22"/>
      <c r="M111" s="153"/>
    </row>
    <row r="112" spans="1:13" ht="15.75" customHeight="1" x14ac:dyDescent="0.25">
      <c r="A112" s="49">
        <v>104</v>
      </c>
      <c r="B112" s="84" t="s">
        <v>11</v>
      </c>
      <c r="C112" s="143">
        <v>121970</v>
      </c>
      <c r="D112" s="143">
        <v>112675</v>
      </c>
      <c r="E112" s="159">
        <v>93.4</v>
      </c>
      <c r="F112" s="159">
        <v>84.7</v>
      </c>
      <c r="G112" s="159">
        <v>93.1</v>
      </c>
      <c r="H112" s="159">
        <v>84.5</v>
      </c>
      <c r="I112" s="159">
        <v>92.9</v>
      </c>
      <c r="J112" s="159">
        <v>84.3</v>
      </c>
      <c r="K112" s="160">
        <v>7.6</v>
      </c>
      <c r="L112" s="126"/>
    </row>
    <row r="113" spans="1:10" ht="12" customHeight="1" x14ac:dyDescent="0.2">
      <c r="A113" s="6"/>
      <c r="B113" s="91"/>
    </row>
    <row r="114" spans="1:10" ht="12" customHeight="1" x14ac:dyDescent="0.2">
      <c r="A114" s="128" t="s">
        <v>8</v>
      </c>
      <c r="D114" s="13"/>
      <c r="F114" s="129" t="s">
        <v>167</v>
      </c>
      <c r="G114" s="3" t="s">
        <v>9</v>
      </c>
      <c r="J114" s="130"/>
    </row>
    <row r="115" spans="1:10" ht="12" customHeight="1" x14ac:dyDescent="0.2">
      <c r="A115" s="128" t="s">
        <v>10</v>
      </c>
      <c r="F115" s="129" t="s">
        <v>168</v>
      </c>
      <c r="G115" s="3" t="s">
        <v>82</v>
      </c>
      <c r="J115" s="54"/>
    </row>
    <row r="116" spans="1:10" ht="12" customHeight="1" x14ac:dyDescent="0.2">
      <c r="A116" s="128" t="s">
        <v>186</v>
      </c>
      <c r="F116" s="129" t="s">
        <v>170</v>
      </c>
      <c r="G116" s="131" t="s">
        <v>83</v>
      </c>
    </row>
    <row r="117" spans="1:10" ht="12" customHeight="1" x14ac:dyDescent="0.2">
      <c r="F117" s="129" t="s">
        <v>171</v>
      </c>
      <c r="G117" s="131" t="s">
        <v>191</v>
      </c>
    </row>
    <row r="118" spans="1:10" x14ac:dyDescent="0.2">
      <c r="A118" s="128" t="s">
        <v>192</v>
      </c>
      <c r="E118" s="55"/>
      <c r="F118" s="87"/>
      <c r="G118" s="54"/>
      <c r="H118" s="54"/>
    </row>
  </sheetData>
  <mergeCells count="7">
    <mergeCell ref="A5:A8"/>
    <mergeCell ref="B5:B8"/>
    <mergeCell ref="C5:C8"/>
    <mergeCell ref="K5:K8"/>
    <mergeCell ref="D6:D8"/>
    <mergeCell ref="A3:B3"/>
    <mergeCell ref="C3:J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2017_2018</vt:lpstr>
      <vt:lpstr>2016_2017</vt:lpstr>
      <vt:lpstr>2015_2016</vt:lpstr>
      <vt:lpstr>2014_2015</vt:lpstr>
      <vt:lpstr>2013_2014</vt:lpstr>
      <vt:lpstr>2012_2013</vt:lpstr>
      <vt:lpstr>2011_2012</vt:lpstr>
      <vt:lpstr>2010_2011</vt:lpstr>
      <vt:lpstr>2008_2009</vt:lpstr>
      <vt:lpstr>2007_2008</vt:lpstr>
      <vt:lpstr>2006_2007</vt:lpstr>
      <vt:lpstr>2005_2006</vt:lpstr>
      <vt:lpstr>2004_2005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 der geimpften Schulanfänger nach Impfart, 1991 -</dc:title>
  <dc:creator>Krueger</dc:creator>
  <cp:keywords>BCG Masern Mumps Röteln Schulanfänger</cp:keywords>
  <cp:lastModifiedBy>Zollikofer Sylvia</cp:lastModifiedBy>
  <cp:lastPrinted>2003-02-28T07:18:57Z</cp:lastPrinted>
  <dcterms:created xsi:type="dcterms:W3CDTF">2001-01-12T13:57:49Z</dcterms:created>
  <dcterms:modified xsi:type="dcterms:W3CDTF">2019-09-12T08:18:42Z</dcterms:modified>
</cp:coreProperties>
</file>