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300" windowWidth="20235" windowHeight="13035" activeTab="0"/>
  </bookViews>
  <sheets>
    <sheet name="indikator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<sst xmlns="http://schemas.openxmlformats.org/spreadsheetml/2006/main" count="45" uniqueCount="41">
  <si>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Bevölkerung</t>
  </si>
  <si>
    <t>Anzahl in 1000</t>
  </si>
  <si>
    <t>insgesamt</t>
  </si>
  <si>
    <t>in 1000</t>
  </si>
  <si>
    <t>Davon</t>
  </si>
  <si>
    <t>Kranke</t>
  </si>
  <si>
    <t>Unfallverletzte</t>
  </si>
  <si>
    <t>Kranke
und
Unfallverletzte</t>
  </si>
  <si>
    <t>mit Angaben
über die
Gesundheit</t>
  </si>
  <si>
    <t xml:space="preserve">Baden-Württemberg </t>
  </si>
  <si>
    <t xml:space="preserve">Bayern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</si>
  <si>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</si>
  <si>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</si>
  <si>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</si>
  <si>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</si>
  <si>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</si>
  <si>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</si>
  <si>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</si>
  <si>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</si>
  <si>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</si>
  <si>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</si>
  <si>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</si>
  <si>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</si>
  <si>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</si>
  <si>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</si>
  <si>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 xml:space="preserve"> Oberbayern </t>
  </si>
  <si>
    <t xml:space="preserve"> Niederbayern </t>
  </si>
  <si>
    <t xml:space="preserve"> Oberpfalz </t>
  </si>
  <si>
    <t xml:space="preserve"> Oberfranken </t>
  </si>
  <si>
    <t xml:space="preserve"> Mittelfranken </t>
  </si>
  <si>
    <t xml:space="preserve"> Unterfranken </t>
  </si>
  <si>
    <t xml:space="preserve"> Schwaben </t>
  </si>
  <si>
    <t>Deutschland</t>
  </si>
  <si>
    <t>Datenquelle:</t>
  </si>
  <si>
    <t>Statistisches Bundesamt,</t>
  </si>
  <si>
    <t>Mikrozensus</t>
  </si>
  <si>
    <r>
      <t xml:space="preserve">Länder
</t>
    </r>
    <r>
      <rPr>
        <vertAlign val="superscript"/>
        <sz val="9"/>
        <rFont val="Arial"/>
        <family val="2"/>
      </rPr>
      <t>____</t>
    </r>
    <r>
      <rPr>
        <sz val="9"/>
        <rFont val="Arial"/>
        <family val="2"/>
      </rPr>
      <t xml:space="preserve">
Regierungsbezirke</t>
    </r>
  </si>
  <si>
    <r>
      <t xml:space="preserve">%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</si>
  <si>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MetaNormalLF-Roman"/>
        <family val="0"/>
      </rPr>
      <t xml:space="preserve"> In Prozent der Bevölkerung mit Angaben zur Gesundheit</t>
    </r>
  </si>
  <si>
    <t>/</t>
  </si>
  <si>
    <t>Stand: Dezember 2014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</si>
</sst>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@\ *."/>
    <numFmt numFmtId="181" formatCode="#\ ##0.0"/>
    <numFmt numFmtId="182" formatCode="#\ ##0"/>
    <numFmt numFmtId="183" formatCode="#.0\ ##0"/>
    <numFmt numFmtId="184" formatCode="#.0\ "/>
    <numFmt numFmtId="185" formatCode="0.0"/>
    <numFmt numFmtId="186" formatCode="#,##0.0"/>
  </numFmts>
  <fonts count="46">
    <font>
      <sz val="10"/>
      <name val="Arial"/>
      <family val="0"/>
    </font>
    <font>
      <sz val="9"/>
      <name val="MetaNormalLF-Roman"/>
      <family val="2"/>
    </font>
    <font>
      <sz val="8"/>
      <name val="MetaNormalLF-Roman"/>
      <family val="2"/>
    </font>
    <font>
      <b/>
      <sz val="12"/>
      <name val="MetaNormalLF-Roman"/>
      <family val="2"/>
    </font>
    <font>
      <sz val="11"/>
      <name val="MetaNormalLF-Roman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MetaNormalLF-Roman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 indent="7"/>
    </xf>
    <xf numFmtId="49" fontId="2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 quotePrefix="1">
      <alignment horizontal="left"/>
    </xf>
    <xf numFmtId="3" fontId="0" fillId="0" borderId="0" xfId="0" applyNumberFormat="1" applyAlignment="1">
      <alignment/>
    </xf>
    <xf numFmtId="3" fontId="10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10" fillId="0" borderId="15" xfId="0" applyNumberFormat="1" applyFont="1" applyBorder="1" applyAlignment="1">
      <alignment/>
    </xf>
    <xf numFmtId="186" fontId="0" fillId="0" borderId="0" xfId="0" applyNumberFormat="1" applyAlignment="1">
      <alignment/>
    </xf>
    <xf numFmtId="186" fontId="10" fillId="0" borderId="15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  <xf numFmtId="49" fontId="6" fillId="0" borderId="14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indent="3"/>
    </xf>
    <xf numFmtId="3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8</xdr:col>
      <xdr:colOff>476250</xdr:colOff>
      <xdr:row>4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562100" y="209550"/>
          <a:ext cx="58102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 und Unfallverletze nach Ländern, 2013</a:t>
          </a:r>
        </a:p>
      </xdr:txBody>
    </xdr:sp>
    <xdr:clientData/>
  </xdr:twoCellAnchor>
  <xdr:twoCellAnchor editAs="absolute">
    <xdr:from>
      <xdr:col>0</xdr:col>
      <xdr:colOff>200025</xdr:colOff>
      <xdr:row>0</xdr:row>
      <xdr:rowOff>85725</xdr:rowOff>
    </xdr:from>
    <xdr:to>
      <xdr:col>0</xdr:col>
      <xdr:colOff>1200150</xdr:colOff>
      <xdr:row>4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00025" y="85725"/>
          <a:ext cx="1000125" cy="61912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3.15 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23.421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4.25">
      <c r="A5" s="29"/>
      <c r="B5" s="30"/>
      <c r="C5" s="30"/>
      <c r="D5" s="30"/>
      <c r="E5" s="30"/>
      <c r="F5" s="30"/>
      <c r="G5" s="30"/>
      <c r="H5" s="30"/>
      <c r="I5" s="30"/>
    </row>
    <row r="6" spans="1:9" ht="12.75">
      <c r="A6" s="31" t="s">
        <v>36</v>
      </c>
      <c r="B6" s="34" t="s">
        <v>0</v>
      </c>
      <c r="C6" s="35"/>
      <c r="D6" s="36" t="s">
        <v>7</v>
      </c>
      <c r="E6" s="37"/>
      <c r="F6" s="40" t="s">
        <v>4</v>
      </c>
      <c r="G6" s="41"/>
      <c r="H6" s="41"/>
      <c r="I6" s="41"/>
    </row>
    <row r="7" spans="1:9" ht="36">
      <c r="A7" s="32"/>
      <c r="B7" s="5" t="s">
        <v>2</v>
      </c>
      <c r="C7" s="6" t="s">
        <v>8</v>
      </c>
      <c r="D7" s="38"/>
      <c r="E7" s="39"/>
      <c r="F7" s="42" t="s">
        <v>5</v>
      </c>
      <c r="G7" s="43"/>
      <c r="H7" s="42" t="s">
        <v>6</v>
      </c>
      <c r="I7" s="35"/>
    </row>
    <row r="8" spans="1:9" ht="13.5">
      <c r="A8" s="33"/>
      <c r="B8" s="44" t="s">
        <v>1</v>
      </c>
      <c r="C8" s="33"/>
      <c r="D8" s="7" t="s">
        <v>3</v>
      </c>
      <c r="E8" s="8" t="s">
        <v>37</v>
      </c>
      <c r="F8" s="7" t="s">
        <v>3</v>
      </c>
      <c r="G8" s="9" t="s">
        <v>37</v>
      </c>
      <c r="H8" s="7" t="s">
        <v>3</v>
      </c>
      <c r="I8" s="10" t="s">
        <v>37</v>
      </c>
    </row>
    <row r="9" spans="1:9" ht="12.75">
      <c r="A9" s="11" t="s">
        <v>9</v>
      </c>
      <c r="B9" s="19">
        <v>10598.5</v>
      </c>
      <c r="C9" s="19">
        <v>8489.1</v>
      </c>
      <c r="D9" s="19">
        <v>1390</v>
      </c>
      <c r="E9" s="22">
        <v>16.373938344465255</v>
      </c>
      <c r="F9" s="19">
        <v>1336.5</v>
      </c>
      <c r="G9" s="24">
        <v>15.743718415379723</v>
      </c>
      <c r="H9" s="19">
        <v>96.1</v>
      </c>
      <c r="I9" s="22">
        <v>1.132039910002238</v>
      </c>
    </row>
    <row r="10" spans="1:9" ht="12.75">
      <c r="A10" s="11" t="s">
        <v>10</v>
      </c>
      <c r="B10" s="19">
        <v>12556.2</v>
      </c>
      <c r="C10" s="19">
        <v>9821.2</v>
      </c>
      <c r="D10" s="19">
        <v>1417.8</v>
      </c>
      <c r="E10" s="22">
        <v>14.436117786013927</v>
      </c>
      <c r="F10" s="19">
        <v>1351.5</v>
      </c>
      <c r="G10" s="24">
        <v>13.76104752983342</v>
      </c>
      <c r="H10" s="19">
        <v>104.7</v>
      </c>
      <c r="I10" s="22">
        <v>1.0660611737873171</v>
      </c>
    </row>
    <row r="11" spans="1:9" ht="12.75">
      <c r="A11" s="45" t="s">
        <v>25</v>
      </c>
      <c r="B11" s="46">
        <v>4439.7</v>
      </c>
      <c r="C11" s="46">
        <v>3250.5</v>
      </c>
      <c r="D11" s="46">
        <v>421.2</v>
      </c>
      <c r="E11" s="47">
        <v>12.958006460544532</v>
      </c>
      <c r="F11" s="46">
        <v>405.1</v>
      </c>
      <c r="G11" s="48">
        <v>12.462698046454394</v>
      </c>
      <c r="H11" s="46">
        <v>29.7</v>
      </c>
      <c r="I11" s="47">
        <v>0.9137055837563453</v>
      </c>
    </row>
    <row r="12" spans="1:9" ht="12.75">
      <c r="A12" s="45" t="s">
        <v>26</v>
      </c>
      <c r="B12" s="46">
        <v>1184.5</v>
      </c>
      <c r="C12" s="46">
        <v>970.1</v>
      </c>
      <c r="D12" s="46">
        <v>125</v>
      </c>
      <c r="E12" s="47">
        <v>12.885269559839191</v>
      </c>
      <c r="F12" s="46">
        <v>118.4</v>
      </c>
      <c r="G12" s="48">
        <v>12.204927327079684</v>
      </c>
      <c r="H12" s="46">
        <v>9.7</v>
      </c>
      <c r="I12" s="47">
        <v>0.9998969178435212</v>
      </c>
    </row>
    <row r="13" spans="1:9" ht="12.75">
      <c r="A13" s="45" t="s">
        <v>27</v>
      </c>
      <c r="B13" s="46">
        <v>1076.1</v>
      </c>
      <c r="C13" s="46">
        <v>920</v>
      </c>
      <c r="D13" s="46">
        <v>106.8</v>
      </c>
      <c r="E13" s="47">
        <v>11.608695652173912</v>
      </c>
      <c r="F13" s="46">
        <v>103.4</v>
      </c>
      <c r="G13" s="48">
        <v>11.23913043478261</v>
      </c>
      <c r="H13" s="46">
        <v>7.1</v>
      </c>
      <c r="I13" s="47">
        <v>0.7717391304347826</v>
      </c>
    </row>
    <row r="14" spans="1:9" ht="12.75">
      <c r="A14" s="45" t="s">
        <v>28</v>
      </c>
      <c r="B14" s="46">
        <v>1056.9</v>
      </c>
      <c r="C14" s="46">
        <v>878.4</v>
      </c>
      <c r="D14" s="46">
        <v>153</v>
      </c>
      <c r="E14" s="47">
        <v>17.418032786885245</v>
      </c>
      <c r="F14" s="46">
        <v>144.5</v>
      </c>
      <c r="G14" s="48">
        <v>16.450364298724953</v>
      </c>
      <c r="H14" s="46">
        <v>12</v>
      </c>
      <c r="I14" s="47">
        <v>1.366120218579235</v>
      </c>
    </row>
    <row r="15" spans="1:9" ht="12.75">
      <c r="A15" s="45" t="s">
        <v>29</v>
      </c>
      <c r="B15" s="46">
        <v>1702.6</v>
      </c>
      <c r="C15" s="46">
        <v>1348.6</v>
      </c>
      <c r="D15" s="46">
        <v>228.3</v>
      </c>
      <c r="E15" s="47">
        <v>16.928666765534633</v>
      </c>
      <c r="F15" s="46">
        <v>218.2</v>
      </c>
      <c r="G15" s="48">
        <v>16.179741954619605</v>
      </c>
      <c r="H15" s="46">
        <v>16.4</v>
      </c>
      <c r="I15" s="47">
        <v>1.2160759305946909</v>
      </c>
    </row>
    <row r="16" spans="1:9" ht="12.75">
      <c r="A16" s="45" t="s">
        <v>30</v>
      </c>
      <c r="B16" s="46">
        <v>1297.4</v>
      </c>
      <c r="C16" s="46">
        <v>983.6</v>
      </c>
      <c r="D16" s="46">
        <v>168.6</v>
      </c>
      <c r="E16" s="47">
        <v>17.14111427409516</v>
      </c>
      <c r="F16" s="46">
        <v>158.5</v>
      </c>
      <c r="G16" s="48">
        <v>16.11427409516063</v>
      </c>
      <c r="H16" s="46">
        <v>13.4</v>
      </c>
      <c r="I16" s="47">
        <v>1.3623424156161041</v>
      </c>
    </row>
    <row r="17" spans="1:9" ht="12.75">
      <c r="A17" s="45" t="s">
        <v>31</v>
      </c>
      <c r="B17" s="46">
        <v>1799.1</v>
      </c>
      <c r="C17" s="46">
        <v>1469.9</v>
      </c>
      <c r="D17" s="46">
        <v>215</v>
      </c>
      <c r="E17" s="47">
        <v>14.626845363630178</v>
      </c>
      <c r="F17" s="46">
        <v>203.5</v>
      </c>
      <c r="G17" s="48">
        <v>13.844479216273214</v>
      </c>
      <c r="H17" s="46">
        <v>16.4</v>
      </c>
      <c r="I17" s="47">
        <v>1.1157221579699297</v>
      </c>
    </row>
    <row r="18" spans="1:9" ht="12.75">
      <c r="A18" s="11" t="s">
        <v>11</v>
      </c>
      <c r="B18" s="19">
        <v>3396</v>
      </c>
      <c r="C18" s="19">
        <v>2680.3</v>
      </c>
      <c r="D18" s="19">
        <v>487.7</v>
      </c>
      <c r="E18" s="22">
        <v>18.195724359213518</v>
      </c>
      <c r="F18" s="19">
        <v>467.4</v>
      </c>
      <c r="G18" s="24">
        <v>17.438346453755173</v>
      </c>
      <c r="H18" s="19">
        <v>30.6</v>
      </c>
      <c r="I18" s="22">
        <v>1.1416632466514942</v>
      </c>
    </row>
    <row r="19" spans="1:9" ht="12.75">
      <c r="A19" s="11" t="s">
        <v>12</v>
      </c>
      <c r="B19" s="19">
        <v>2448.4</v>
      </c>
      <c r="C19" s="19">
        <v>2138.4</v>
      </c>
      <c r="D19" s="19">
        <v>303.8</v>
      </c>
      <c r="E19" s="22">
        <v>14.206883651328095</v>
      </c>
      <c r="F19" s="19">
        <v>295.2</v>
      </c>
      <c r="G19" s="24">
        <v>13.804713804713803</v>
      </c>
      <c r="H19" s="19">
        <v>20.7</v>
      </c>
      <c r="I19" s="22">
        <v>0.9680134680134679</v>
      </c>
    </row>
    <row r="20" spans="1:9" ht="12.75">
      <c r="A20" s="11" t="s">
        <v>13</v>
      </c>
      <c r="B20" s="19">
        <v>655.3</v>
      </c>
      <c r="C20" s="19">
        <v>520</v>
      </c>
      <c r="D20" s="19">
        <v>75.7</v>
      </c>
      <c r="E20" s="22">
        <v>14.557692307692308</v>
      </c>
      <c r="F20" s="19">
        <v>73.3</v>
      </c>
      <c r="G20" s="24">
        <v>14.096153846153847</v>
      </c>
      <c r="H20" s="26">
        <v>4.9</v>
      </c>
      <c r="I20" s="27" t="s">
        <v>39</v>
      </c>
    </row>
    <row r="21" spans="1:9" ht="12.75">
      <c r="A21" s="11" t="s">
        <v>14</v>
      </c>
      <c r="B21" s="19">
        <v>1743.5</v>
      </c>
      <c r="C21" s="19">
        <v>1242.4</v>
      </c>
      <c r="D21" s="19">
        <v>183.3</v>
      </c>
      <c r="E21" s="22">
        <v>14.753702511268513</v>
      </c>
      <c r="F21" s="19">
        <v>179.2</v>
      </c>
      <c r="G21" s="24">
        <v>14.423696072118478</v>
      </c>
      <c r="H21" s="19">
        <v>9.3</v>
      </c>
      <c r="I21" s="22">
        <v>0.7485511912427559</v>
      </c>
    </row>
    <row r="22" spans="1:9" ht="12.75">
      <c r="A22" s="11" t="s">
        <v>15</v>
      </c>
      <c r="B22" s="19">
        <v>6028.5</v>
      </c>
      <c r="C22" s="19">
        <v>4843.2</v>
      </c>
      <c r="D22" s="19">
        <v>783.8</v>
      </c>
      <c r="E22" s="22">
        <v>16.18351503138421</v>
      </c>
      <c r="F22" s="19">
        <v>747.2</v>
      </c>
      <c r="G22" s="24">
        <v>15.427816319788572</v>
      </c>
      <c r="H22" s="19">
        <v>62.8</v>
      </c>
      <c r="I22" s="22">
        <v>1.2966633630657418</v>
      </c>
    </row>
    <row r="23" spans="1:9" ht="12.75">
      <c r="A23" s="11" t="s">
        <v>16</v>
      </c>
      <c r="B23" s="19">
        <v>1597.5</v>
      </c>
      <c r="C23" s="19">
        <v>1300.1</v>
      </c>
      <c r="D23" s="19">
        <v>185.4</v>
      </c>
      <c r="E23" s="22">
        <v>14.260441504499656</v>
      </c>
      <c r="F23" s="19">
        <v>179.4</v>
      </c>
      <c r="G23" s="24">
        <v>13.798938543188989</v>
      </c>
      <c r="H23" s="19">
        <v>13.8</v>
      </c>
      <c r="I23" s="22">
        <v>1.0614568110145375</v>
      </c>
    </row>
    <row r="24" spans="1:9" ht="12.75">
      <c r="A24" s="11" t="s">
        <v>17</v>
      </c>
      <c r="B24" s="19">
        <v>7784.1</v>
      </c>
      <c r="C24" s="19">
        <v>6252.1</v>
      </c>
      <c r="D24" s="19">
        <v>941.1</v>
      </c>
      <c r="E24" s="22">
        <v>15.052542345771819</v>
      </c>
      <c r="F24" s="19">
        <v>908.6</v>
      </c>
      <c r="G24" s="24">
        <v>14.532717007085617</v>
      </c>
      <c r="H24" s="19">
        <v>61.6</v>
      </c>
      <c r="I24" s="22">
        <v>0.9852689496329232</v>
      </c>
    </row>
    <row r="25" spans="1:9" ht="12.75">
      <c r="A25" s="11" t="s">
        <v>18</v>
      </c>
      <c r="B25" s="19">
        <v>17552.6</v>
      </c>
      <c r="C25" s="19">
        <v>14333</v>
      </c>
      <c r="D25" s="19">
        <v>2391.3</v>
      </c>
      <c r="E25" s="22">
        <v>16.683876369217888</v>
      </c>
      <c r="F25" s="19">
        <v>2306.4</v>
      </c>
      <c r="G25" s="24">
        <v>16.09153701248866</v>
      </c>
      <c r="H25" s="19">
        <v>142.9</v>
      </c>
      <c r="I25" s="22">
        <v>0.9969999302309356</v>
      </c>
    </row>
    <row r="26" spans="1:9" ht="12.75">
      <c r="A26" s="11" t="s">
        <v>19</v>
      </c>
      <c r="B26" s="19">
        <v>3990.6</v>
      </c>
      <c r="C26" s="19">
        <v>3149.4</v>
      </c>
      <c r="D26" s="19">
        <v>502.7</v>
      </c>
      <c r="E26" s="22">
        <v>15.961770495967484</v>
      </c>
      <c r="F26" s="19">
        <v>484.7</v>
      </c>
      <c r="G26" s="24">
        <v>15.390233060265446</v>
      </c>
      <c r="H26" s="19">
        <v>37.1</v>
      </c>
      <c r="I26" s="22">
        <v>1.1780021591414236</v>
      </c>
    </row>
    <row r="27" spans="1:9" ht="12.75">
      <c r="A27" s="11" t="s">
        <v>20</v>
      </c>
      <c r="B27" s="19">
        <v>992.1</v>
      </c>
      <c r="C27" s="19">
        <v>777.2</v>
      </c>
      <c r="D27" s="19">
        <v>119.7</v>
      </c>
      <c r="E27" s="22">
        <v>15.401441070509522</v>
      </c>
      <c r="F27" s="19">
        <v>113.9</v>
      </c>
      <c r="G27" s="24">
        <v>14.655172413793105</v>
      </c>
      <c r="H27" s="19">
        <v>9.9</v>
      </c>
      <c r="I27" s="22">
        <v>1.2738033968090583</v>
      </c>
    </row>
    <row r="28" spans="1:9" ht="12.75">
      <c r="A28" s="11" t="s">
        <v>21</v>
      </c>
      <c r="B28" s="19">
        <v>4044.3</v>
      </c>
      <c r="C28" s="19">
        <v>3564.5</v>
      </c>
      <c r="D28" s="19">
        <v>543</v>
      </c>
      <c r="E28" s="22">
        <v>15.23355309300042</v>
      </c>
      <c r="F28" s="19">
        <v>525.2</v>
      </c>
      <c r="G28" s="24">
        <v>14.7341843175761</v>
      </c>
      <c r="H28" s="19">
        <v>36.3</v>
      </c>
      <c r="I28" s="22">
        <v>1.0183756487585915</v>
      </c>
    </row>
    <row r="29" spans="1:9" ht="12.75">
      <c r="A29" s="11" t="s">
        <v>22</v>
      </c>
      <c r="B29" s="19">
        <v>2249.7</v>
      </c>
      <c r="C29" s="19">
        <v>1996.3</v>
      </c>
      <c r="D29" s="19">
        <v>279.2</v>
      </c>
      <c r="E29" s="22">
        <v>13.985873866653307</v>
      </c>
      <c r="F29" s="19">
        <v>269.1</v>
      </c>
      <c r="G29" s="24">
        <v>13.479937885087413</v>
      </c>
      <c r="H29" s="19">
        <v>22.3</v>
      </c>
      <c r="I29" s="22">
        <v>1.1170665731603466</v>
      </c>
    </row>
    <row r="30" spans="1:9" ht="12.75">
      <c r="A30" s="11" t="s">
        <v>23</v>
      </c>
      <c r="B30" s="19">
        <v>2809.6</v>
      </c>
      <c r="C30" s="19">
        <v>2262.8</v>
      </c>
      <c r="D30" s="19">
        <v>354</v>
      </c>
      <c r="E30" s="22">
        <v>15.644334452890224</v>
      </c>
      <c r="F30" s="19">
        <v>339.5</v>
      </c>
      <c r="G30" s="24">
        <v>15.003535442814211</v>
      </c>
      <c r="H30" s="19">
        <v>24.9</v>
      </c>
      <c r="I30" s="22">
        <v>1.1004065759236343</v>
      </c>
    </row>
    <row r="31" spans="1:9" ht="12.75">
      <c r="A31" s="12" t="s">
        <v>24</v>
      </c>
      <c r="B31" s="19">
        <v>2164.1</v>
      </c>
      <c r="C31" s="19">
        <v>1848.6</v>
      </c>
      <c r="D31" s="19">
        <v>301.2</v>
      </c>
      <c r="E31" s="22">
        <v>16.29341123012009</v>
      </c>
      <c r="F31" s="19">
        <v>290.6</v>
      </c>
      <c r="G31" s="24">
        <v>15.720004327599266</v>
      </c>
      <c r="H31" s="19">
        <v>23.8</v>
      </c>
      <c r="I31" s="22">
        <v>1.2874607811316672</v>
      </c>
    </row>
    <row r="32" spans="1:9" ht="12.75">
      <c r="A32" s="13" t="s">
        <v>32</v>
      </c>
      <c r="B32" s="20">
        <v>80611</v>
      </c>
      <c r="C32" s="21">
        <v>65218.7</v>
      </c>
      <c r="D32" s="21">
        <f aca="true" t="shared" si="0" ref="D10:D32">F32+H32</f>
        <v>10569.5</v>
      </c>
      <c r="E32" s="23">
        <f aca="true" t="shared" si="1" ref="E10:E32">D32*100/C32</f>
        <v>16.206241461421342</v>
      </c>
      <c r="F32" s="21">
        <v>9867.6</v>
      </c>
      <c r="G32" s="25">
        <v>15.130016391004421</v>
      </c>
      <c r="H32" s="21">
        <v>701.9</v>
      </c>
      <c r="I32" s="23">
        <v>1.0762250704169203</v>
      </c>
    </row>
    <row r="33" spans="1:8" ht="12.75">
      <c r="A33" s="4"/>
      <c r="B33" s="3"/>
      <c r="C33" s="3"/>
      <c r="D33" s="3"/>
      <c r="H33" s="3"/>
    </row>
    <row r="34" spans="1:8" ht="12.75">
      <c r="A34" s="14" t="s">
        <v>33</v>
      </c>
      <c r="B34" s="3"/>
      <c r="C34" s="3"/>
      <c r="D34" s="3"/>
      <c r="F34" s="15" t="s">
        <v>38</v>
      </c>
      <c r="H34" s="3"/>
    </row>
    <row r="35" spans="1:9" ht="12.75">
      <c r="A35" s="14" t="s">
        <v>34</v>
      </c>
      <c r="B35" s="3"/>
      <c r="C35" s="3"/>
      <c r="D35" s="3"/>
      <c r="F35" s="3"/>
      <c r="G35" s="3"/>
      <c r="H35" s="3"/>
      <c r="I35" s="3"/>
    </row>
    <row r="36" spans="1:9" ht="12.75">
      <c r="A36" s="16" t="s">
        <v>35</v>
      </c>
      <c r="B36" s="3"/>
      <c r="C36" s="3"/>
      <c r="D36" s="3"/>
      <c r="G36" s="3"/>
      <c r="H36" s="3"/>
      <c r="I36" s="3"/>
    </row>
    <row r="37" spans="1:9" ht="12.75">
      <c r="A37" s="17"/>
      <c r="B37" s="3"/>
      <c r="C37" s="3"/>
      <c r="D37" s="3"/>
      <c r="G37" s="3"/>
      <c r="H37" s="3"/>
      <c r="I37" s="3"/>
    </row>
    <row r="38" spans="1:9" ht="12.75">
      <c r="A38" s="16" t="s">
        <v>40</v>
      </c>
      <c r="B38" s="3"/>
      <c r="C38" s="3"/>
      <c r="D38" s="3"/>
      <c r="F38" s="3"/>
      <c r="G38" s="3"/>
      <c r="H38" s="3"/>
      <c r="I38" s="3"/>
    </row>
    <row r="39" spans="1:9" ht="12.75">
      <c r="A39" s="18"/>
      <c r="B39" s="3"/>
      <c r="C39" s="3"/>
      <c r="D39" s="3"/>
      <c r="F39" s="3"/>
      <c r="G39" s="3"/>
      <c r="H39" s="3"/>
      <c r="I39" s="3"/>
    </row>
  </sheetData>
  <sheetProtection/>
  <mergeCells count="9">
    <mergeCell ref="A4:I4"/>
    <mergeCell ref="A5:I5"/>
    <mergeCell ref="A6:A8"/>
    <mergeCell ref="B6:C6"/>
    <mergeCell ref="D6:E7"/>
    <mergeCell ref="F6:I6"/>
    <mergeCell ref="F7:G7"/>
    <mergeCell ref="H7:I7"/>
    <mergeCell ref="B8:C8"/>
  </mergeCells>
  <printOptions/>
  <pageMargins left="0.787401575" right="0.787401575" top="0.984251969" bottom="0.3" header="0.4921259845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Zollikofer Sylvia</cp:lastModifiedBy>
  <cp:lastPrinted>2006-04-19T10:05:43Z</cp:lastPrinted>
  <dcterms:created xsi:type="dcterms:W3CDTF">1996-10-17T05:27:31Z</dcterms:created>
  <dcterms:modified xsi:type="dcterms:W3CDTF">2015-02-12T07:42:43Z</dcterms:modified>
  <cp:category/>
  <cp:version/>
  <cp:contentType/>
  <cp:contentStatus/>
</cp:coreProperties>
</file>