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mwelt.bayern.de\lgl\Daten\GP\GP1\Verfahren\GBE-Sozmed\GBE\Projekte_Berichte_Konzepte\GBE-Datenbank\DWH_LGL_GBE\report\indikatoren\out\"/>
    </mc:Choice>
  </mc:AlternateContent>
  <xr:revisionPtr revIDLastSave="0" documentId="13_ncr:1_{65020314-5FEA-480A-A107-A53EA8AD88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-2024" sheetId="24" r:id="rId1"/>
    <sheet name="2021-2023" sheetId="23" r:id="rId2"/>
    <sheet name="2020-2022" sheetId="21" r:id="rId3"/>
    <sheet name="2019-2021" sheetId="22" r:id="rId4"/>
    <sheet name="2018-2020" sheetId="16" r:id="rId5"/>
    <sheet name="2017-2019" sheetId="15" r:id="rId6"/>
    <sheet name="2015-2017" sheetId="14" r:id="rId7"/>
    <sheet name="2014-2016" sheetId="2" r:id="rId8"/>
    <sheet name="2013-2015" sheetId="3" r:id="rId9"/>
    <sheet name="2012-2014" sheetId="4" r:id="rId10"/>
    <sheet name="2011-2013" sheetId="5" r:id="rId11"/>
    <sheet name="2010-2012" sheetId="6" r:id="rId12"/>
    <sheet name="2009-2011" sheetId="7" r:id="rId13"/>
    <sheet name="2008-2010" sheetId="8" r:id="rId14"/>
    <sheet name="2007-2009" sheetId="9" r:id="rId15"/>
    <sheet name="2006-2008" sheetId="10" r:id="rId16"/>
    <sheet name="2005-2007" sheetId="11" r:id="rId17"/>
    <sheet name="2003-2005" sheetId="12" r:id="rId18"/>
    <sheet name="2002-2004" sheetId="13" r:id="rId19"/>
  </sheets>
  <definedNames>
    <definedName name="Tusc080_bxx04_korr_Kreuztabelle_Gesch__TU_nach_AG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0" l="1"/>
  <c r="F13" i="10"/>
  <c r="I13" i="10"/>
  <c r="J13" i="10"/>
  <c r="E19" i="10"/>
  <c r="F19" i="10"/>
  <c r="J19" i="10"/>
  <c r="E25" i="10"/>
  <c r="F25" i="10"/>
  <c r="I25" i="10"/>
  <c r="J25" i="10"/>
  <c r="E31" i="10"/>
  <c r="F31" i="10"/>
  <c r="I31" i="10"/>
  <c r="J31" i="10"/>
  <c r="E37" i="10"/>
  <c r="F37" i="10"/>
  <c r="I37" i="10"/>
  <c r="J37" i="10"/>
  <c r="E43" i="10"/>
  <c r="F43" i="10"/>
  <c r="I43" i="10"/>
  <c r="J43" i="10"/>
</calcChain>
</file>

<file path=xl/sharedStrings.xml><?xml version="1.0" encoding="utf-8"?>
<sst xmlns="http://schemas.openxmlformats.org/spreadsheetml/2006/main" count="2661" uniqueCount="129">
  <si>
    <t xml:space="preserve"> </t>
  </si>
  <si>
    <t>Indikator (K)
3.8</t>
  </si>
  <si>
    <t>Häufigste Todesursachen (ICD-Klassen) nach Alter und Geschlecht, 
Bayern, 3-Jahres-Mittelwert</t>
  </si>
  <si>
    <t>2021-2023</t>
  </si>
  <si>
    <t>Alter in Jahren</t>
  </si>
  <si>
    <t>Rang</t>
  </si>
  <si>
    <t>Häufigste Todesursachen</t>
  </si>
  <si>
    <t xml:space="preserve"> weiblich</t>
  </si>
  <si>
    <t>männlich</t>
  </si>
  <si>
    <t>ICD-Klassen</t>
  </si>
  <si>
    <t>Fälle insg.</t>
  </si>
  <si>
    <t>Anteil in %*</t>
  </si>
  <si>
    <t>Code</t>
  </si>
  <si>
    <t>Diagnose</t>
  </si>
  <si>
    <t xml:space="preserve">Code </t>
  </si>
  <si>
    <t xml:space="preserve"> 0</t>
  </si>
  <si>
    <t>1.</t>
  </si>
  <si>
    <t>P00-P96</t>
  </si>
  <si>
    <t>Bestimmte Zustände mit Ursprung Perinatalperiode</t>
  </si>
  <si>
    <t>2.</t>
  </si>
  <si>
    <t>Q00-Q99</t>
  </si>
  <si>
    <t>Angeborene Fehlbildungen, Deformitäten ...</t>
  </si>
  <si>
    <t>3.</t>
  </si>
  <si>
    <t>R00-R99</t>
  </si>
  <si>
    <t>Symptome und abnorme klinische und Laborbefunde, ...</t>
  </si>
  <si>
    <t>sonst.</t>
  </si>
  <si>
    <t xml:space="preserve"> 1  -  14</t>
  </si>
  <si>
    <t>C00-D48</t>
  </si>
  <si>
    <t>Neubildungen</t>
  </si>
  <si>
    <t>S00-T98</t>
  </si>
  <si>
    <t>Verletzungen, Vergiftungen …</t>
  </si>
  <si>
    <t>15  -  34</t>
  </si>
  <si>
    <t>I00-I99</t>
  </si>
  <si>
    <t>Krankheiten des Kreislaufsystems</t>
  </si>
  <si>
    <t>35  -  64</t>
  </si>
  <si>
    <t>K00-K93</t>
  </si>
  <si>
    <t>Krankheiten des Verdauungssyst.</t>
  </si>
  <si>
    <t>65  -  79</t>
  </si>
  <si>
    <t>J00-J99</t>
  </si>
  <si>
    <t>Krankheiten des Atmungssystems</t>
  </si>
  <si>
    <t>80</t>
  </si>
  <si>
    <t>und mehr</t>
  </si>
  <si>
    <t>F00-F99</t>
  </si>
  <si>
    <t>Psychische und Verhaltensstörungen</t>
  </si>
  <si>
    <t>Datenquelle:</t>
  </si>
  <si>
    <t>*</t>
  </si>
  <si>
    <t xml:space="preserve">Anteil der Todesursache an allen </t>
  </si>
  <si>
    <t>Bayerisches Landesamt für Statistik</t>
  </si>
  <si>
    <t>Sterbefällen der Altersgruppe</t>
  </si>
  <si>
    <t>Todesursachenstatistik</t>
  </si>
  <si>
    <t>Stand: 27.11.2025</t>
  </si>
  <si>
    <t>2020-2022</t>
  </si>
  <si>
    <t>U00-U85</t>
  </si>
  <si>
    <t>Schlüsselnummern für besondere Zwecke</t>
  </si>
  <si>
    <t>2019-2021</t>
  </si>
  <si>
    <t>2018-2020</t>
  </si>
  <si>
    <t>P00 - P96</t>
  </si>
  <si>
    <t>Q00 - Q99</t>
  </si>
  <si>
    <t>R00 - R99</t>
  </si>
  <si>
    <t>S00 - T98</t>
  </si>
  <si>
    <t>Verletzungen, Vergiftungen ...</t>
  </si>
  <si>
    <t>C00 - D48</t>
  </si>
  <si>
    <t>I00 - I99</t>
  </si>
  <si>
    <t>K00 - K93</t>
  </si>
  <si>
    <t>J00 - J99</t>
  </si>
  <si>
    <t>F00 - F99</t>
  </si>
  <si>
    <t xml:space="preserve">Stand:  Mai 2022 </t>
  </si>
  <si>
    <t>2017-2019</t>
  </si>
  <si>
    <t>Stand: Januar 2021</t>
  </si>
  <si>
    <t>2015 - 2017</t>
  </si>
  <si>
    <t xml:space="preserve"> P00 - P96</t>
  </si>
  <si>
    <t xml:space="preserve"> Bestimmte Zustände mit Ursprung Perinatalperiode            </t>
  </si>
  <si>
    <t xml:space="preserve"> Q00 - Q99</t>
  </si>
  <si>
    <t xml:space="preserve"> Angeborene Fehlbildungen, Deformitäten ...                  </t>
  </si>
  <si>
    <t xml:space="preserve"> R00 - R99</t>
  </si>
  <si>
    <t xml:space="preserve"> Symptome und abnorme klinische und Laborbefunde, ...        </t>
  </si>
  <si>
    <t xml:space="preserve">          </t>
  </si>
  <si>
    <t xml:space="preserve">                                                             </t>
  </si>
  <si>
    <t xml:space="preserve"> S00 - T98</t>
  </si>
  <si>
    <t xml:space="preserve"> Verletzungen, Vergiftungen ...                              </t>
  </si>
  <si>
    <t xml:space="preserve"> C00 - D48</t>
  </si>
  <si>
    <t xml:space="preserve"> Neubildungen                                                </t>
  </si>
  <si>
    <t xml:space="preserve"> G00 - G99</t>
  </si>
  <si>
    <t xml:space="preserve"> Krankheiten des Nervensystems                               </t>
  </si>
  <si>
    <t xml:space="preserve"> F00 - F99</t>
  </si>
  <si>
    <t xml:space="preserve"> Psychische und Verhaltensstörungen                          </t>
  </si>
  <si>
    <t xml:space="preserve"> I00 - I99</t>
  </si>
  <si>
    <t xml:space="preserve"> Krankheiten des Kreislaufsystems                            </t>
  </si>
  <si>
    <t xml:space="preserve"> K00 - K93</t>
  </si>
  <si>
    <t xml:space="preserve"> Krankheiten des Verdauungsystems                            </t>
  </si>
  <si>
    <t xml:space="preserve"> J00 - J99</t>
  </si>
  <si>
    <t xml:space="preserve"> Krankheiten des Atmungssystems                              </t>
  </si>
  <si>
    <t>Stand: Dezember 2019</t>
  </si>
  <si>
    <t>2014 - 2016</t>
  </si>
  <si>
    <t>Stand: Januar 2019</t>
  </si>
  <si>
    <t>2013 - 2015</t>
  </si>
  <si>
    <t>Bayerisches Landesamt für Statistik und Datenverarbeitung,</t>
  </si>
  <si>
    <t>Stand: Dezember2016</t>
  </si>
  <si>
    <t>2012 - 2014</t>
  </si>
  <si>
    <t>Stand: April 2016</t>
  </si>
  <si>
    <t>2011 - 2013</t>
  </si>
  <si>
    <t>Stand: Dezember 2015</t>
  </si>
  <si>
    <t>2010 - 2012</t>
  </si>
  <si>
    <t>Stand: Dezember 2014</t>
  </si>
  <si>
    <t>2009 - 2011</t>
  </si>
  <si>
    <t xml:space="preserve"> Angeborene Fehlbildungen, Deformitäten ...                </t>
  </si>
  <si>
    <t>Stand: Juni 2013</t>
  </si>
  <si>
    <t>2008 - 2010</t>
  </si>
  <si>
    <t>Stand: Juni 2012</t>
  </si>
  <si>
    <t>2007 - 2009</t>
  </si>
  <si>
    <t>Folgen der Perinatalperiode</t>
  </si>
  <si>
    <t>Angeborenen Fehlbildungen, Deformitäten</t>
  </si>
  <si>
    <t>Besondere Symptome, Laborbefunde</t>
  </si>
  <si>
    <t>Verletzungen, Vergiftungen</t>
  </si>
  <si>
    <t>Krankheiten des Verdauungssystems</t>
  </si>
  <si>
    <t>Stand: August 2011</t>
  </si>
  <si>
    <t>2006 - 2008</t>
  </si>
  <si>
    <t>Fälle</t>
  </si>
  <si>
    <t>Anteil</t>
  </si>
  <si>
    <t>insg.</t>
  </si>
  <si>
    <t>in %*</t>
  </si>
  <si>
    <t>Psychische und Verhalatensstörungen</t>
  </si>
  <si>
    <t>Stand: Januar 2011</t>
  </si>
  <si>
    <t>2005 - 2007</t>
  </si>
  <si>
    <t>Alter</t>
  </si>
  <si>
    <t>in Jahren</t>
  </si>
  <si>
    <t>2003 - 2005</t>
  </si>
  <si>
    <t>2002 - 2004</t>
  </si>
  <si>
    <t>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</si>
</sst>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General_)"/>
    <numFmt numFmtId="166" formatCode="0&quot;     &quot;"/>
    <numFmt numFmtId="167" formatCode="##\ \-\ ##&quot;     &quot;"/>
    <numFmt numFmtId="168" formatCode="###\ ###.0"/>
    <numFmt numFmtId="169" formatCode="#\ ##0.0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/>
    <xf numFmtId="0" fontId="6" fillId="0" borderId="0"/>
  </cellStyleXfs>
  <cellXfs count="147">
    <xf numFmtId="0" fontId="0" fillId="0" borderId="0" xfId="0"/>
    <xf numFmtId="165" fontId="0" fillId="0" borderId="0" xfId="0" applyNumberFormat="1" applyFill="1" applyBorder="1" applyAlignment="1" applyProtection="1"/>
    <xf numFmtId="0" fontId="0" fillId="0" borderId="0" xfId="0" applyFill="1" applyBorder="1" applyAlignment="1">
      <alignment horizontal="center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8" xfId="0" applyNumberFormat="1" applyFill="1" applyBorder="1" applyAlignment="1" applyProtection="1">
      <alignment horizontal="center" vertical="center" wrapText="1"/>
    </xf>
    <xf numFmtId="165" fontId="0" fillId="0" borderId="10" xfId="0" applyNumberFormat="1" applyFill="1" applyBorder="1" applyAlignment="1" applyProtection="1">
      <alignment horizontal="center" vertical="center" wrapText="1"/>
    </xf>
    <xf numFmtId="165" fontId="0" fillId="0" borderId="3" xfId="0" quotePrefix="1" applyNumberFormat="1" applyFill="1" applyBorder="1" applyAlignment="1" applyProtection="1">
      <alignment horizontal="center" vertical="center" wrapText="1"/>
    </xf>
    <xf numFmtId="165" fontId="0" fillId="0" borderId="14" xfId="0" quotePrefix="1" applyNumberFormat="1" applyFill="1" applyBorder="1" applyAlignment="1" applyProtection="1">
      <alignment horizontal="center" vertical="center" wrapText="1"/>
    </xf>
    <xf numFmtId="165" fontId="0" fillId="0" borderId="15" xfId="0" applyNumberFormat="1" applyFill="1" applyBorder="1" applyAlignment="1" applyProtection="1">
      <alignment horizontal="center" vertical="center" wrapText="1"/>
    </xf>
    <xf numFmtId="165" fontId="0" fillId="0" borderId="14" xfId="0" applyNumberFormat="1" applyFill="1" applyBorder="1" applyAlignment="1" applyProtection="1">
      <alignment horizontal="center" vertical="center" wrapText="1"/>
    </xf>
    <xf numFmtId="167" fontId="0" fillId="0" borderId="3" xfId="0" applyNumberFormat="1" applyFill="1" applyBorder="1" applyAlignment="1" applyProtection="1">
      <alignment horizontal="center" vertical="center" wrapText="1"/>
    </xf>
    <xf numFmtId="167" fontId="0" fillId="0" borderId="15" xfId="0" applyNumberFormat="1" applyFill="1" applyBorder="1" applyAlignment="1" applyProtection="1">
      <alignment horizontal="center" vertical="center" wrapText="1"/>
    </xf>
    <xf numFmtId="167" fontId="0" fillId="0" borderId="14" xfId="0" applyNumberFormat="1" applyFill="1" applyBorder="1" applyAlignment="1" applyProtection="1">
      <alignment horizontal="center" vertical="center" wrapText="1"/>
    </xf>
    <xf numFmtId="165" fontId="5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4" xfId="2" applyFont="1" applyBorder="1" applyAlignment="1" applyProtection="1">
      <alignment horizontal="center" vertical="center" wrapText="1"/>
      <protection locked="0"/>
    </xf>
    <xf numFmtId="165" fontId="0" fillId="0" borderId="7" xfId="0" applyNumberFormat="1" applyFill="1" applyBorder="1" applyAlignment="1" applyProtection="1">
      <alignment horizontal="center" vertical="center" wrapText="1"/>
    </xf>
    <xf numFmtId="165" fontId="0" fillId="0" borderId="13" xfId="0" applyNumberFormat="1" applyFill="1" applyBorder="1" applyAlignment="1" applyProtection="1">
      <alignment horizontal="center" vertical="center" wrapText="1"/>
    </xf>
    <xf numFmtId="165" fontId="0" fillId="0" borderId="9" xfId="0" applyNumberFormat="1" applyFill="1" applyBorder="1" applyAlignment="1" applyProtection="1">
      <alignment horizontal="center" vertical="center" wrapText="1"/>
    </xf>
    <xf numFmtId="165" fontId="0" fillId="0" borderId="12" xfId="0" applyNumberFormat="1" applyFill="1" applyBorder="1" applyAlignment="1" applyProtection="1">
      <alignment horizontal="center" vertical="center" wrapText="1"/>
    </xf>
    <xf numFmtId="165" fontId="0" fillId="0" borderId="5" xfId="0" applyNumberFormat="1" applyFill="1" applyBorder="1" applyAlignment="1" applyProtection="1">
      <alignment horizontal="center" vertical="center" wrapText="1"/>
    </xf>
    <xf numFmtId="165" fontId="0" fillId="0" borderId="11" xfId="0" applyNumberFormat="1" applyFill="1" applyBorder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 shrinkToFit="1"/>
    </xf>
    <xf numFmtId="165" fontId="5" fillId="0" borderId="1" xfId="2" applyFont="1" applyBorder="1" applyAlignment="1" applyProtection="1">
      <alignment horizontal="left"/>
      <protection locked="0"/>
    </xf>
    <xf numFmtId="165" fontId="5" fillId="0" borderId="1" xfId="2" applyFont="1" applyBorder="1"/>
    <xf numFmtId="165" fontId="7" fillId="0" borderId="0" xfId="2" quotePrefix="1" applyFont="1" applyAlignment="1">
      <alignment horizontal="left"/>
    </xf>
    <xf numFmtId="165" fontId="3" fillId="0" borderId="0" xfId="2" applyFont="1"/>
    <xf numFmtId="0" fontId="8" fillId="0" borderId="0" xfId="0" applyFont="1" applyAlignment="1">
      <alignment horizontal="center" vertical="center"/>
    </xf>
    <xf numFmtId="166" fontId="5" fillId="0" borderId="5" xfId="2" applyNumberFormat="1" applyFont="1" applyBorder="1" applyAlignment="1" applyProtection="1">
      <alignment horizontal="left" vertical="center"/>
      <protection locked="0"/>
    </xf>
    <xf numFmtId="0" fontId="5" fillId="0" borderId="6" xfId="2" applyNumberFormat="1" applyFont="1" applyBorder="1" applyAlignment="1"/>
    <xf numFmtId="0" fontId="0" fillId="0" borderId="6" xfId="0" applyFill="1" applyBorder="1" applyAlignment="1" applyProtection="1">
      <alignment horizontal="center"/>
      <protection locked="0"/>
    </xf>
    <xf numFmtId="168" fontId="0" fillId="0" borderId="0" xfId="0" applyNumberFormat="1" applyFill="1" applyAlignment="1" applyProtection="1">
      <alignment horizontal="right"/>
      <protection locked="0"/>
    </xf>
    <xf numFmtId="0" fontId="0" fillId="0" borderId="6" xfId="0" applyFill="1" applyBorder="1" applyAlignment="1">
      <alignment horizontal="center"/>
    </xf>
    <xf numFmtId="168" fontId="0" fillId="0" borderId="0" xfId="0" applyNumberFormat="1" applyFill="1" applyAlignment="1">
      <alignment horizontal="right"/>
    </xf>
    <xf numFmtId="167" fontId="9" fillId="0" borderId="5" xfId="2" applyNumberFormat="1" applyFont="1" applyBorder="1" applyAlignment="1">
      <alignment horizontal="center"/>
    </xf>
    <xf numFmtId="168" fontId="10" fillId="0" borderId="1" xfId="2" applyNumberFormat="1" applyFont="1" applyFill="1" applyBorder="1" applyAlignment="1"/>
    <xf numFmtId="164" fontId="10" fillId="0" borderId="1" xfId="2" applyNumberFormat="1" applyFont="1" applyFill="1" applyBorder="1" applyAlignment="1"/>
    <xf numFmtId="167" fontId="10" fillId="0" borderId="5" xfId="2" applyNumberFormat="1" applyFont="1" applyBorder="1" applyAlignment="1">
      <alignment horizontal="left"/>
    </xf>
    <xf numFmtId="165" fontId="10" fillId="0" borderId="7" xfId="2" applyFont="1" applyBorder="1" applyAlignment="1"/>
    <xf numFmtId="0" fontId="11" fillId="0" borderId="1" xfId="2" applyNumberFormat="1" applyFont="1" applyBorder="1" applyAlignment="1"/>
    <xf numFmtId="0" fontId="11" fillId="0" borderId="8" xfId="2" applyNumberFormat="1" applyFont="1" applyBorder="1" applyAlignment="1"/>
    <xf numFmtId="165" fontId="10" fillId="0" borderId="0" xfId="2" applyFont="1"/>
    <xf numFmtId="164" fontId="10" fillId="0" borderId="0" xfId="2" applyNumberFormat="1" applyFont="1" applyAlignment="1">
      <alignment horizontal="center"/>
    </xf>
    <xf numFmtId="166" fontId="10" fillId="0" borderId="5" xfId="2" applyNumberFormat="1" applyFont="1" applyBorder="1" applyAlignment="1">
      <alignment horizontal="left"/>
    </xf>
    <xf numFmtId="0" fontId="10" fillId="0" borderId="1" xfId="2" applyNumberFormat="1" applyFont="1" applyBorder="1" applyAlignment="1"/>
    <xf numFmtId="168" fontId="10" fillId="0" borderId="1" xfId="2" applyNumberFormat="1" applyFont="1" applyFill="1" applyBorder="1" applyAlignment="1">
      <alignment horizontal="right"/>
    </xf>
    <xf numFmtId="165" fontId="12" fillId="0" borderId="7" xfId="2" applyFont="1" applyBorder="1"/>
    <xf numFmtId="166" fontId="10" fillId="0" borderId="5" xfId="2" applyNumberFormat="1" applyFont="1" applyBorder="1" applyAlignment="1">
      <alignment horizontal="left" vertical="center"/>
    </xf>
    <xf numFmtId="166" fontId="13" fillId="0" borderId="5" xfId="2" applyNumberFormat="1" applyFont="1" applyBorder="1" applyAlignment="1" applyProtection="1">
      <alignment horizontal="left" vertical="center"/>
      <protection locked="0"/>
    </xf>
    <xf numFmtId="0" fontId="14" fillId="0" borderId="6" xfId="2" applyNumberFormat="1" applyFont="1" applyBorder="1" applyAlignment="1"/>
    <xf numFmtId="165" fontId="9" fillId="0" borderId="7" xfId="2" applyFont="1" applyBorder="1"/>
    <xf numFmtId="164" fontId="0" fillId="0" borderId="0" xfId="0" applyNumberFormat="1" applyAlignment="1">
      <alignment horizontal="right"/>
    </xf>
    <xf numFmtId="164" fontId="0" fillId="0" borderId="0" xfId="0" applyNumberFormat="1" applyFill="1"/>
    <xf numFmtId="165" fontId="5" fillId="0" borderId="1" xfId="2" applyFont="1" applyBorder="1" applyAlignment="1">
      <alignment horizontal="centerContinuous" vertical="center"/>
    </xf>
    <xf numFmtId="0" fontId="3" fillId="0" borderId="0" xfId="0" applyFont="1"/>
    <xf numFmtId="165" fontId="0" fillId="0" borderId="0" xfId="0" applyNumberFormat="1" applyFill="1" applyAlignment="1" applyProtection="1"/>
    <xf numFmtId="165" fontId="0" fillId="0" borderId="1" xfId="0" applyNumberFormat="1" applyFill="1" applyBorder="1" applyAlignment="1" applyProtection="1"/>
    <xf numFmtId="165" fontId="5" fillId="0" borderId="0" xfId="0" applyNumberFormat="1" applyFont="1" applyFill="1" applyAlignment="1" applyProtection="1"/>
    <xf numFmtId="165" fontId="0" fillId="0" borderId="2" xfId="0" applyNumberFormat="1" applyFill="1" applyBorder="1" applyAlignment="1" applyProtection="1">
      <alignment horizontal="center" vertical="center"/>
    </xf>
    <xf numFmtId="165" fontId="0" fillId="0" borderId="3" xfId="0" applyNumberFormat="1" applyFill="1" applyBorder="1" applyAlignment="1" applyProtection="1">
      <alignment horizontal="center" vertical="center"/>
    </xf>
    <xf numFmtId="49" fontId="0" fillId="0" borderId="5" xfId="0" applyNumberFormat="1" applyFill="1" applyBorder="1" applyAlignment="1" applyProtection="1">
      <alignment horizontal="left"/>
    </xf>
    <xf numFmtId="167" fontId="0" fillId="0" borderId="5" xfId="0" applyNumberFormat="1" applyFill="1" applyBorder="1" applyAlignment="1" applyProtection="1">
      <alignment horizontal="center"/>
    </xf>
    <xf numFmtId="169" fontId="0" fillId="0" borderId="4" xfId="0" applyNumberFormat="1" applyFill="1" applyBorder="1" applyAlignment="1" applyProtection="1">
      <alignment horizontal="right" wrapText="1"/>
    </xf>
    <xf numFmtId="169" fontId="0" fillId="0" borderId="0" xfId="0" applyNumberFormat="1" applyFill="1" applyAlignment="1" applyProtection="1">
      <alignment horizontal="right" wrapText="1"/>
    </xf>
    <xf numFmtId="167" fontId="0" fillId="0" borderId="5" xfId="0" applyNumberFormat="1" applyFill="1" applyBorder="1" applyAlignment="1" applyProtection="1">
      <alignment horizontal="left" vertical="top"/>
    </xf>
    <xf numFmtId="167" fontId="0" fillId="0" borderId="5" xfId="0" applyNumberFormat="1" applyFill="1" applyBorder="1" applyAlignment="1" applyProtection="1">
      <alignment horizontal="center" vertical="top"/>
    </xf>
    <xf numFmtId="169" fontId="0" fillId="0" borderId="5" xfId="0" applyNumberFormat="1" applyFill="1" applyBorder="1" applyAlignment="1" applyProtection="1">
      <alignment horizontal="right" wrapText="1"/>
    </xf>
    <xf numFmtId="0" fontId="0" fillId="0" borderId="6" xfId="0" applyNumberFormat="1" applyFill="1" applyBorder="1" applyAlignment="1" applyProtection="1"/>
    <xf numFmtId="167" fontId="0" fillId="0" borderId="5" xfId="0" applyNumberFormat="1" applyFill="1" applyBorder="1" applyAlignment="1" applyProtection="1">
      <alignment horizontal="left"/>
    </xf>
    <xf numFmtId="165" fontId="0" fillId="0" borderId="7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0" fillId="0" borderId="1" xfId="0" quotePrefix="1" applyNumberFormat="1" applyFill="1" applyBorder="1" applyAlignment="1" applyProtection="1"/>
    <xf numFmtId="168" fontId="0" fillId="0" borderId="1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167" fontId="0" fillId="0" borderId="5" xfId="0" applyNumberFormat="1" applyFill="1" applyBorder="1" applyAlignment="1" applyProtection="1">
      <alignment horizontal="left" vertical="center"/>
    </xf>
    <xf numFmtId="167" fontId="0" fillId="0" borderId="5" xfId="0" applyNumberFormat="1" applyFill="1" applyBorder="1" applyAlignment="1" applyProtection="1">
      <alignment horizontal="center" vertical="center"/>
    </xf>
    <xf numFmtId="168" fontId="0" fillId="0" borderId="0" xfId="0" applyNumberFormat="1" applyFill="1" applyAlignment="1" applyProtection="1"/>
    <xf numFmtId="167" fontId="0" fillId="0" borderId="5" xfId="0" quotePrefix="1" applyNumberFormat="1" applyFill="1" applyBorder="1" applyAlignment="1" applyProtection="1">
      <alignment horizontal="left" vertical="top"/>
    </xf>
    <xf numFmtId="166" fontId="0" fillId="0" borderId="5" xfId="0" applyNumberFormat="1" applyFill="1" applyBorder="1" applyAlignment="1" applyProtection="1">
      <alignment horizontal="left" vertical="center"/>
    </xf>
    <xf numFmtId="166" fontId="0" fillId="0" borderId="5" xfId="0" applyNumberFormat="1" applyFill="1" applyBorder="1" applyAlignment="1" applyProtection="1">
      <alignment horizontal="center" vertical="center"/>
    </xf>
    <xf numFmtId="166" fontId="0" fillId="0" borderId="5" xfId="0" quotePrefix="1" applyNumberFormat="1" applyFill="1" applyBorder="1" applyAlignment="1" applyProtection="1">
      <alignment horizontal="left" vertical="top"/>
    </xf>
    <xf numFmtId="166" fontId="0" fillId="0" borderId="5" xfId="0" applyNumberFormat="1" applyFill="1" applyBorder="1" applyAlignment="1" applyProtection="1">
      <alignment horizontal="left" vertical="top"/>
    </xf>
    <xf numFmtId="0" fontId="0" fillId="0" borderId="0" xfId="0" applyNumberFormat="1" applyFill="1" applyAlignment="1" applyProtection="1">
      <alignment horizontal="left"/>
    </xf>
    <xf numFmtId="166" fontId="0" fillId="0" borderId="5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wrapText="1"/>
    </xf>
    <xf numFmtId="0" fontId="5" fillId="0" borderId="0" xfId="0" applyNumberFormat="1" applyFont="1" applyFill="1" applyAlignment="1" applyProtection="1"/>
    <xf numFmtId="165" fontId="0" fillId="0" borderId="4" xfId="0" applyNumberFormat="1" applyFill="1" applyBorder="1" applyAlignment="1" applyProtection="1"/>
    <xf numFmtId="1" fontId="0" fillId="0" borderId="4" xfId="0" applyNumberFormat="1" applyFill="1" applyBorder="1" applyAlignment="1" applyProtection="1"/>
    <xf numFmtId="166" fontId="7" fillId="0" borderId="0" xfId="0" applyNumberFormat="1" applyFont="1" applyFill="1" applyAlignment="1" applyProtection="1">
      <alignment horizontal="left"/>
    </xf>
    <xf numFmtId="165" fontId="0" fillId="0" borderId="0" xfId="0" applyNumberFormat="1" applyFill="1" applyAlignment="1" applyProtection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165" fontId="0" fillId="0" borderId="0" xfId="0" applyNumberFormat="1" applyFill="1" applyAlignment="1" applyProtection="1">
      <alignment horizontal="center"/>
    </xf>
    <xf numFmtId="49" fontId="0" fillId="0" borderId="0" xfId="0" applyNumberFormat="1" applyFill="1" applyAlignment="1" applyProtection="1">
      <alignment horizontal="left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>
      <protection locked="0"/>
    </xf>
    <xf numFmtId="165" fontId="5" fillId="0" borderId="1" xfId="0" applyNumberFormat="1" applyFont="1" applyFill="1" applyBorder="1" applyAlignment="1" applyProtection="1">
      <alignment horizontal="centerContinuous" vertical="center"/>
      <protection locked="0"/>
    </xf>
    <xf numFmtId="165" fontId="5" fillId="0" borderId="15" xfId="0" applyNumberFormat="1" applyFont="1" applyFill="1" applyBorder="1" applyAlignment="1" applyProtection="1">
      <alignment horizontal="centerContinuous" vertical="center"/>
    </xf>
    <xf numFmtId="165" fontId="0" fillId="0" borderId="15" xfId="0" applyNumberFormat="1" applyFill="1" applyBorder="1" applyAlignment="1" applyProtection="1">
      <alignment horizontal="centerContinuous" vertical="center"/>
    </xf>
    <xf numFmtId="167" fontId="0" fillId="0" borderId="14" xfId="0" applyNumberFormat="1" applyFill="1" applyBorder="1" applyAlignment="1" applyProtection="1">
      <alignment horizontal="centerContinuous" vertical="center"/>
    </xf>
    <xf numFmtId="165" fontId="0" fillId="0" borderId="3" xfId="0" applyNumberFormat="1" applyFill="1" applyBorder="1" applyAlignment="1" applyProtection="1">
      <alignment horizontal="centerContinuous" vertical="center"/>
    </xf>
    <xf numFmtId="165" fontId="0" fillId="0" borderId="15" xfId="0" applyNumberFormat="1" applyFill="1" applyBorder="1" applyAlignment="1" applyProtection="1">
      <alignment horizontal="centerContinuous"/>
    </xf>
    <xf numFmtId="165" fontId="0" fillId="0" borderId="2" xfId="0" quotePrefix="1" applyNumberFormat="1" applyFill="1" applyBorder="1" applyAlignment="1" applyProtection="1">
      <alignment horizontal="centerContinuous" vertical="center"/>
    </xf>
    <xf numFmtId="165" fontId="0" fillId="0" borderId="9" xfId="0" applyNumberFormat="1" applyFill="1" applyBorder="1" applyAlignment="1" applyProtection="1">
      <alignment horizontal="center"/>
    </xf>
    <xf numFmtId="165" fontId="0" fillId="0" borderId="13" xfId="0" applyNumberFormat="1" applyFill="1" applyBorder="1" applyAlignment="1" applyProtection="1">
      <alignment horizontal="center"/>
    </xf>
    <xf numFmtId="165" fontId="0" fillId="0" borderId="2" xfId="0" applyNumberFormat="1" applyFill="1" applyBorder="1" applyAlignment="1" applyProtection="1">
      <alignment horizontal="center" vertical="center"/>
      <protection locked="0"/>
    </xf>
    <xf numFmtId="165" fontId="0" fillId="0" borderId="3" xfId="0" applyNumberFormat="1" applyFill="1" applyBorder="1" applyAlignment="1" applyProtection="1">
      <alignment horizontal="center" vertical="center"/>
      <protection locked="0"/>
    </xf>
    <xf numFmtId="165" fontId="0" fillId="0" borderId="7" xfId="0" quotePrefix="1" applyNumberFormat="1" applyFill="1" applyBorder="1" applyAlignment="1" applyProtection="1">
      <alignment horizontal="center" vertical="top"/>
      <protection locked="0"/>
    </xf>
    <xf numFmtId="165" fontId="0" fillId="0" borderId="12" xfId="0" applyNumberFormat="1" applyFill="1" applyBorder="1" applyAlignment="1" applyProtection="1">
      <alignment horizontal="center" vertical="top"/>
      <protection locked="0"/>
    </xf>
    <xf numFmtId="165" fontId="0" fillId="0" borderId="12" xfId="0" quotePrefix="1" applyNumberFormat="1" applyFill="1" applyBorder="1" applyAlignment="1" applyProtection="1">
      <alignment horizontal="center" vertical="top"/>
      <protection locked="0"/>
    </xf>
    <xf numFmtId="165" fontId="0" fillId="0" borderId="1" xfId="0" applyNumberFormat="1" applyFill="1" applyBorder="1" applyAlignment="1" applyProtection="1">
      <alignment horizontal="center" vertical="top"/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alignment horizontal="left"/>
      <protection locked="0"/>
    </xf>
    <xf numFmtId="167" fontId="0" fillId="0" borderId="5" xfId="0" applyNumberFormat="1" applyFill="1" applyBorder="1" applyAlignment="1" applyProtection="1">
      <alignment horizontal="center"/>
      <protection locked="0"/>
    </xf>
    <xf numFmtId="0" fontId="3" fillId="0" borderId="0" xfId="0" applyNumberFormat="1" applyFont="1" applyFill="1" applyAlignment="1" applyProtection="1">
      <protection locked="0"/>
    </xf>
    <xf numFmtId="164" fontId="0" fillId="0" borderId="0" xfId="0" applyNumberFormat="1" applyFill="1" applyAlignment="1" applyProtection="1">
      <protection locked="0"/>
    </xf>
    <xf numFmtId="164" fontId="0" fillId="0" borderId="0" xfId="0" applyNumberFormat="1" applyFill="1" applyAlignment="1" applyProtection="1">
      <alignment horizontal="center"/>
      <protection locked="0"/>
    </xf>
    <xf numFmtId="0" fontId="3" fillId="0" borderId="6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1" xfId="0" quotePrefix="1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12" fillId="0" borderId="0" xfId="0" applyNumberFormat="1" applyFont="1" applyFill="1" applyAlignment="1" applyProtection="1">
      <alignment wrapText="1"/>
    </xf>
    <xf numFmtId="0" fontId="14" fillId="0" borderId="0" xfId="0" applyNumberFormat="1" applyFont="1" applyFill="1" applyAlignment="1" applyProtection="1"/>
    <xf numFmtId="165" fontId="5" fillId="0" borderId="11" xfId="0" applyNumberFormat="1" applyFont="1" applyFill="1" applyBorder="1" applyAlignment="1" applyProtection="1">
      <alignment horizontal="left"/>
      <protection locked="0"/>
    </xf>
    <xf numFmtId="165" fontId="5" fillId="0" borderId="9" xfId="0" applyNumberFormat="1" applyFont="1" applyFill="1" applyBorder="1" applyAlignment="1" applyProtection="1">
      <alignment horizontal="left"/>
      <protection locked="0"/>
    </xf>
    <xf numFmtId="165" fontId="0" fillId="0" borderId="5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 vertical="top" wrapText="1"/>
    </xf>
    <xf numFmtId="165" fontId="0" fillId="0" borderId="13" xfId="0" applyNumberFormat="1" applyFill="1" applyBorder="1" applyAlignment="1" applyProtection="1"/>
    <xf numFmtId="165" fontId="0" fillId="0" borderId="12" xfId="0" applyNumberFormat="1" applyFill="1" applyBorder="1" applyAlignment="1" applyProtection="1">
      <alignment horizontal="center" vertical="top"/>
    </xf>
    <xf numFmtId="165" fontId="0" fillId="0" borderId="7" xfId="0" quotePrefix="1" applyNumberFormat="1" applyFill="1" applyBorder="1" applyAlignment="1" applyProtection="1">
      <alignment horizontal="center" vertical="top"/>
    </xf>
    <xf numFmtId="165" fontId="0" fillId="0" borderId="12" xfId="0" quotePrefix="1" applyNumberFormat="1" applyFill="1" applyBorder="1" applyAlignment="1" applyProtection="1">
      <alignment horizontal="center" vertical="top"/>
    </xf>
    <xf numFmtId="165" fontId="0" fillId="0" borderId="1" xfId="0" applyNumberFormat="1" applyFill="1" applyBorder="1" applyAlignment="1" applyProtection="1">
      <alignment horizontal="center" vertical="top"/>
    </xf>
    <xf numFmtId="0" fontId="9" fillId="0" borderId="0" xfId="0" applyNumberFormat="1" applyFont="1" applyFill="1" applyAlignment="1" applyProtection="1">
      <alignment wrapText="1"/>
    </xf>
    <xf numFmtId="0" fontId="7" fillId="0" borderId="6" xfId="0" applyNumberFormat="1" applyFont="1" applyFill="1" applyBorder="1" applyAlignment="1" applyProtection="1"/>
    <xf numFmtId="0" fontId="7" fillId="0" borderId="0" xfId="0" applyNumberFormat="1" applyFont="1" applyFill="1" applyAlignment="1" applyProtection="1"/>
    <xf numFmtId="165" fontId="4" fillId="0" borderId="0" xfId="0" applyNumberFormat="1" applyFont="1" applyFill="1" applyAlignment="1" applyProtection="1">
      <alignment horizontal="center" vertical="center" shrinkToFit="1"/>
    </xf>
  </cellXfs>
  <cellStyles count="4">
    <cellStyle name="Hyperlink_LGL-Ind. 3-8" xfId="1" xr:uid="{00000000-0005-0000-0000-000000000000}"/>
    <cellStyle name="Standard" xfId="0" builtinId="0"/>
    <cellStyle name="Standard 6 2" xfId="3" xr:uid="{00000000-0005-0000-0000-000002000000}"/>
    <cellStyle name="Standard_LGL-Ind. 3-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workbookViewId="0">
      <selection activeCell="L19" sqref="L19"/>
    </sheetView>
  </sheetViews>
  <sheetFormatPr baseColWidth="10" defaultColWidth="12.33203125" defaultRowHeight="13.2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customWidth="1"/>
    <col min="7" max="7" width="9.6640625" style="65" customWidth="1"/>
    <col min="8" max="8" width="47.6640625" style="65" customWidth="1"/>
    <col min="9" max="9" width="8.6640625" style="65" customWidth="1"/>
    <col min="10" max="10" width="7" style="65" customWidth="1"/>
    <col min="11" max="12" width="12.33203125" style="65" customWidth="1"/>
    <col min="13" max="13" width="25.109375" style="65" customWidth="1"/>
    <col min="14" max="16" width="12.33203125" style="65" customWidth="1"/>
    <col min="17" max="17" width="23.33203125" style="65" customWidth="1"/>
    <col min="18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2" spans="1:11" ht="14.25" customHeight="1" x14ac:dyDescent="0.25"/>
    <row r="3" spans="1:11" ht="28.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128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20"/>
      <c r="E5" s="20"/>
      <c r="F5" s="20"/>
      <c r="G5" s="20"/>
      <c r="H5" s="20"/>
      <c r="I5" s="20"/>
      <c r="J5" s="20"/>
    </row>
    <row r="6" spans="1:11" x14ac:dyDescent="0.25">
      <c r="A6" s="26"/>
      <c r="B6" s="23"/>
      <c r="C6" s="19" t="s">
        <v>7</v>
      </c>
      <c r="D6" s="18"/>
      <c r="E6" s="18"/>
      <c r="F6" s="17"/>
      <c r="G6" s="16" t="s">
        <v>8</v>
      </c>
      <c r="H6" s="15"/>
      <c r="I6" s="15"/>
      <c r="J6" s="15"/>
    </row>
    <row r="7" spans="1:11" ht="14.25" customHeight="1" x14ac:dyDescent="0.25">
      <c r="A7" s="26"/>
      <c r="B7" s="23"/>
      <c r="C7" s="14" t="s">
        <v>9</v>
      </c>
      <c r="D7" s="13"/>
      <c r="E7" s="24" t="s">
        <v>10</v>
      </c>
      <c r="F7" s="24" t="s">
        <v>11</v>
      </c>
      <c r="G7" s="14" t="s">
        <v>9</v>
      </c>
      <c r="H7" s="13"/>
      <c r="I7" s="24" t="s">
        <v>10</v>
      </c>
      <c r="J7" s="12" t="s">
        <v>11</v>
      </c>
    </row>
    <row r="8" spans="1:11" ht="14.25" customHeight="1" x14ac:dyDescent="0.25">
      <c r="A8" s="25"/>
      <c r="B8" s="22"/>
      <c r="C8" s="68" t="s">
        <v>12</v>
      </c>
      <c r="D8" s="69" t="s">
        <v>13</v>
      </c>
      <c r="E8" s="22"/>
      <c r="F8" s="22"/>
      <c r="G8" s="68" t="s">
        <v>14</v>
      </c>
      <c r="H8" s="69" t="s">
        <v>13</v>
      </c>
      <c r="I8" s="22"/>
      <c r="J8" s="11"/>
    </row>
    <row r="9" spans="1:11" ht="14.25" customHeight="1" x14ac:dyDescent="0.25">
      <c r="A9" s="70" t="s">
        <v>15</v>
      </c>
      <c r="B9" s="71" t="s">
        <v>16</v>
      </c>
      <c r="C9" s="42" t="s">
        <v>17</v>
      </c>
      <c r="D9" t="s">
        <v>18</v>
      </c>
      <c r="E9" s="72">
        <v>76.7</v>
      </c>
      <c r="F9" s="73">
        <v>51.5</v>
      </c>
      <c r="G9" s="42" t="s">
        <v>17</v>
      </c>
      <c r="H9" t="s">
        <v>18</v>
      </c>
      <c r="I9" s="72">
        <v>113.7</v>
      </c>
      <c r="J9" s="72">
        <v>58.1</v>
      </c>
    </row>
    <row r="10" spans="1:11" ht="14.25" customHeight="1" x14ac:dyDescent="0.25">
      <c r="A10" s="74"/>
      <c r="B10" s="75" t="s">
        <v>19</v>
      </c>
      <c r="C10" s="42" t="s">
        <v>20</v>
      </c>
      <c r="D10" t="s">
        <v>21</v>
      </c>
      <c r="E10" s="73">
        <v>54.7</v>
      </c>
      <c r="F10" s="73">
        <v>36.700000000000003</v>
      </c>
      <c r="G10" s="42" t="s">
        <v>20</v>
      </c>
      <c r="H10" t="s">
        <v>21</v>
      </c>
      <c r="I10" s="73">
        <v>60</v>
      </c>
      <c r="J10" s="73">
        <v>30.7</v>
      </c>
    </row>
    <row r="11" spans="1:11" ht="14.25" customHeight="1" x14ac:dyDescent="0.25">
      <c r="A11" s="74"/>
      <c r="B11" s="75" t="s">
        <v>22</v>
      </c>
      <c r="C11" s="42" t="s">
        <v>23</v>
      </c>
      <c r="D11" t="s">
        <v>24</v>
      </c>
      <c r="E11" s="73">
        <v>6.7</v>
      </c>
      <c r="F11" s="73">
        <v>4.5</v>
      </c>
      <c r="G11" s="42" t="s">
        <v>23</v>
      </c>
      <c r="H11" t="s">
        <v>24</v>
      </c>
      <c r="I11" s="73">
        <v>11.3</v>
      </c>
      <c r="J11" s="73">
        <v>5.8</v>
      </c>
    </row>
    <row r="12" spans="1:11" ht="14.25" customHeight="1" x14ac:dyDescent="0.25">
      <c r="A12" s="74"/>
      <c r="B12" s="71" t="s">
        <v>25</v>
      </c>
      <c r="C12" s="42"/>
      <c r="D12"/>
      <c r="E12" s="73">
        <v>10.9</v>
      </c>
      <c r="F12" s="73">
        <v>7.3</v>
      </c>
      <c r="G12" s="42"/>
      <c r="H12"/>
      <c r="I12" s="73">
        <v>10.7</v>
      </c>
      <c r="J12" s="73">
        <v>5.4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27</v>
      </c>
      <c r="D15" t="s">
        <v>28</v>
      </c>
      <c r="E15" s="73">
        <v>17</v>
      </c>
      <c r="F15" s="76">
        <v>23.6</v>
      </c>
      <c r="G15" s="42" t="s">
        <v>27</v>
      </c>
      <c r="H15" t="s">
        <v>28</v>
      </c>
      <c r="I15" s="73">
        <v>23</v>
      </c>
      <c r="J15" s="73">
        <v>22.8</v>
      </c>
    </row>
    <row r="16" spans="1:11" ht="14.25" customHeight="1" x14ac:dyDescent="0.25">
      <c r="A16" s="74"/>
      <c r="B16" s="75" t="s">
        <v>19</v>
      </c>
      <c r="C16" s="42" t="s">
        <v>20</v>
      </c>
      <c r="D16" t="s">
        <v>21</v>
      </c>
      <c r="E16" s="73">
        <v>12.7</v>
      </c>
      <c r="F16" s="76">
        <v>17.600000000000001</v>
      </c>
      <c r="G16" s="42" t="s">
        <v>29</v>
      </c>
      <c r="H16" t="s">
        <v>30</v>
      </c>
      <c r="I16" s="73">
        <v>16.7</v>
      </c>
      <c r="J16" s="73">
        <v>16.5</v>
      </c>
    </row>
    <row r="17" spans="1:14" ht="14.25" customHeight="1" x14ac:dyDescent="0.25">
      <c r="A17" s="74"/>
      <c r="B17" s="75" t="s">
        <v>22</v>
      </c>
      <c r="C17" s="42" t="s">
        <v>29</v>
      </c>
      <c r="D17" t="s">
        <v>30</v>
      </c>
      <c r="E17" s="73">
        <v>12</v>
      </c>
      <c r="F17" s="76">
        <v>16.7</v>
      </c>
      <c r="G17" s="42" t="s">
        <v>20</v>
      </c>
      <c r="H17" t="s">
        <v>21</v>
      </c>
      <c r="I17" s="73">
        <v>16.7</v>
      </c>
      <c r="J17" s="73">
        <v>16.5</v>
      </c>
      <c r="L17" s="1"/>
      <c r="M17" s="2"/>
      <c r="N17"/>
    </row>
    <row r="18" spans="1:14" ht="14.25" customHeight="1" x14ac:dyDescent="0.25">
      <c r="A18" s="74"/>
      <c r="B18" s="71" t="s">
        <v>25</v>
      </c>
      <c r="C18" s="42"/>
      <c r="D18"/>
      <c r="E18" s="73">
        <v>30.3</v>
      </c>
      <c r="F18" s="76">
        <v>42.1</v>
      </c>
      <c r="G18" s="42"/>
      <c r="H18"/>
      <c r="I18" s="73">
        <v>44.6</v>
      </c>
      <c r="J18" s="73">
        <v>44.2</v>
      </c>
    </row>
    <row r="19" spans="1:14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4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4" ht="14.25" customHeight="1" x14ac:dyDescent="0.25">
      <c r="A21" s="90" t="s">
        <v>31</v>
      </c>
      <c r="B21" s="75" t="s">
        <v>16</v>
      </c>
      <c r="C21" s="42" t="s">
        <v>29</v>
      </c>
      <c r="D21" t="s">
        <v>30</v>
      </c>
      <c r="E21" s="73">
        <v>117</v>
      </c>
      <c r="F21" s="76">
        <v>37.9</v>
      </c>
      <c r="G21" s="42" t="s">
        <v>29</v>
      </c>
      <c r="H21" t="s">
        <v>30</v>
      </c>
      <c r="I21" s="73">
        <v>407</v>
      </c>
      <c r="J21" s="73">
        <v>56.1</v>
      </c>
    </row>
    <row r="22" spans="1:14" ht="14.25" customHeight="1" x14ac:dyDescent="0.25">
      <c r="A22" s="91"/>
      <c r="B22" s="75" t="s">
        <v>19</v>
      </c>
      <c r="C22" s="42" t="s">
        <v>27</v>
      </c>
      <c r="D22" t="s">
        <v>28</v>
      </c>
      <c r="E22" s="73">
        <v>76.3</v>
      </c>
      <c r="F22" s="76">
        <v>24.7</v>
      </c>
      <c r="G22" s="42" t="s">
        <v>27</v>
      </c>
      <c r="H22" t="s">
        <v>28</v>
      </c>
      <c r="I22" s="73">
        <v>84</v>
      </c>
      <c r="J22" s="73">
        <v>11.6</v>
      </c>
    </row>
    <row r="23" spans="1:14" ht="14.25" customHeight="1" x14ac:dyDescent="0.25">
      <c r="A23" s="91"/>
      <c r="B23" s="75" t="s">
        <v>22</v>
      </c>
      <c r="C23" s="42" t="s">
        <v>32</v>
      </c>
      <c r="D23" t="s">
        <v>33</v>
      </c>
      <c r="E23" s="73">
        <v>23</v>
      </c>
      <c r="F23" s="76">
        <v>7.4</v>
      </c>
      <c r="G23" s="42" t="s">
        <v>32</v>
      </c>
      <c r="H23" t="s">
        <v>33</v>
      </c>
      <c r="I23" s="73">
        <v>49.3</v>
      </c>
      <c r="J23" s="73">
        <v>6.8</v>
      </c>
    </row>
    <row r="24" spans="1:14" ht="14.25" customHeight="1" x14ac:dyDescent="0.25">
      <c r="A24" s="91"/>
      <c r="B24" s="71" t="s">
        <v>25</v>
      </c>
      <c r="C24" s="42"/>
      <c r="D24"/>
      <c r="E24" s="73">
        <v>92.7</v>
      </c>
      <c r="F24" s="76">
        <v>30</v>
      </c>
      <c r="G24" s="42"/>
      <c r="H24"/>
      <c r="I24" s="73">
        <v>185.7</v>
      </c>
      <c r="J24" s="73">
        <v>25.5</v>
      </c>
    </row>
    <row r="25" spans="1:14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4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4" ht="14.25" customHeight="1" x14ac:dyDescent="0.25">
      <c r="A27" s="90" t="s">
        <v>34</v>
      </c>
      <c r="B27" s="75" t="s">
        <v>16</v>
      </c>
      <c r="C27" s="42" t="s">
        <v>27</v>
      </c>
      <c r="D27" t="s">
        <v>28</v>
      </c>
      <c r="E27" s="73">
        <v>2971.7</v>
      </c>
      <c r="F27" s="76">
        <v>47.7</v>
      </c>
      <c r="G27" s="42" t="s">
        <v>27</v>
      </c>
      <c r="H27" t="s">
        <v>28</v>
      </c>
      <c r="I27" s="73">
        <v>3301.3</v>
      </c>
      <c r="J27" s="73">
        <v>29.7</v>
      </c>
    </row>
    <row r="28" spans="1:14" ht="14.25" customHeight="1" x14ac:dyDescent="0.25">
      <c r="A28" s="91"/>
      <c r="B28" s="75" t="s">
        <v>19</v>
      </c>
      <c r="C28" s="42" t="s">
        <v>32</v>
      </c>
      <c r="D28" t="s">
        <v>33</v>
      </c>
      <c r="E28" s="73">
        <v>927.7</v>
      </c>
      <c r="F28" s="76">
        <v>14.9</v>
      </c>
      <c r="G28" s="42" t="s">
        <v>32</v>
      </c>
      <c r="H28" t="s">
        <v>33</v>
      </c>
      <c r="I28" s="73">
        <v>2684.3</v>
      </c>
      <c r="J28" s="73">
        <v>24.2</v>
      </c>
    </row>
    <row r="29" spans="1:14" ht="14.25" customHeight="1" x14ac:dyDescent="0.25">
      <c r="A29" s="91"/>
      <c r="B29" s="75" t="s">
        <v>22</v>
      </c>
      <c r="C29" s="42" t="s">
        <v>35</v>
      </c>
      <c r="D29" t="s">
        <v>36</v>
      </c>
      <c r="E29" s="73">
        <v>453.3</v>
      </c>
      <c r="F29" s="76">
        <v>7.3</v>
      </c>
      <c r="G29" s="42" t="s">
        <v>29</v>
      </c>
      <c r="H29" t="s">
        <v>30</v>
      </c>
      <c r="I29" s="73">
        <v>1292</v>
      </c>
      <c r="J29" s="73">
        <v>11.6</v>
      </c>
    </row>
    <row r="30" spans="1:14" ht="14.25" customHeight="1" x14ac:dyDescent="0.25">
      <c r="A30" s="91"/>
      <c r="B30" s="71" t="s">
        <v>25</v>
      </c>
      <c r="C30" s="42"/>
      <c r="D30"/>
      <c r="E30" s="73">
        <v>1875.6</v>
      </c>
      <c r="F30" s="76">
        <v>30.1</v>
      </c>
      <c r="G30" s="42"/>
      <c r="H30"/>
      <c r="I30" s="73">
        <v>3829.1</v>
      </c>
      <c r="J30" s="73">
        <v>34.5</v>
      </c>
    </row>
    <row r="31" spans="1:14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4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27</v>
      </c>
      <c r="D33" t="s">
        <v>28</v>
      </c>
      <c r="E33" s="73">
        <v>5478</v>
      </c>
      <c r="F33" s="76">
        <v>35.5</v>
      </c>
      <c r="G33" s="42" t="s">
        <v>27</v>
      </c>
      <c r="H33" t="s">
        <v>28</v>
      </c>
      <c r="I33" s="73">
        <v>7284</v>
      </c>
      <c r="J33" s="73">
        <v>32</v>
      </c>
    </row>
    <row r="34" spans="1:10" ht="14.25" customHeight="1" x14ac:dyDescent="0.25">
      <c r="A34" s="91"/>
      <c r="B34" s="75" t="s">
        <v>19</v>
      </c>
      <c r="C34" s="42" t="s">
        <v>32</v>
      </c>
      <c r="D34" t="s">
        <v>33</v>
      </c>
      <c r="E34" s="73">
        <v>3826.3</v>
      </c>
      <c r="F34" s="76">
        <v>24.8</v>
      </c>
      <c r="G34" s="42" t="s">
        <v>32</v>
      </c>
      <c r="H34" t="s">
        <v>33</v>
      </c>
      <c r="I34" s="73">
        <v>6675.3</v>
      </c>
      <c r="J34" s="73">
        <v>29.3</v>
      </c>
    </row>
    <row r="35" spans="1:10" ht="14.25" customHeight="1" x14ac:dyDescent="0.25">
      <c r="A35" s="91"/>
      <c r="B35" s="75" t="s">
        <v>22</v>
      </c>
      <c r="C35" s="42" t="s">
        <v>38</v>
      </c>
      <c r="D35" t="s">
        <v>39</v>
      </c>
      <c r="E35" s="73">
        <v>1311.3</v>
      </c>
      <c r="F35" s="76">
        <v>8.5</v>
      </c>
      <c r="G35" s="42" t="s">
        <v>38</v>
      </c>
      <c r="H35" t="s">
        <v>39</v>
      </c>
      <c r="I35" s="73">
        <v>1896.3</v>
      </c>
      <c r="J35" s="73">
        <v>8.3000000000000007</v>
      </c>
    </row>
    <row r="36" spans="1:10" ht="14.25" customHeight="1" x14ac:dyDescent="0.25">
      <c r="A36" s="91"/>
      <c r="B36" s="71" t="s">
        <v>25</v>
      </c>
      <c r="C36" s="42"/>
      <c r="D36"/>
      <c r="E36" s="73">
        <v>4821.3999999999996</v>
      </c>
      <c r="F36" s="76">
        <v>31.2</v>
      </c>
      <c r="G36" s="42"/>
      <c r="H36"/>
      <c r="I36" s="73">
        <v>6941.4</v>
      </c>
      <c r="J36" s="73">
        <v>30.4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32</v>
      </c>
      <c r="D39" t="s">
        <v>33</v>
      </c>
      <c r="E39" s="73">
        <v>22113.7</v>
      </c>
      <c r="F39" s="76">
        <v>42.6</v>
      </c>
      <c r="G39" s="42" t="s">
        <v>32</v>
      </c>
      <c r="H39" t="s">
        <v>33</v>
      </c>
      <c r="I39" s="73">
        <v>14891</v>
      </c>
      <c r="J39" s="73">
        <v>38.5</v>
      </c>
    </row>
    <row r="40" spans="1:10" ht="14.25" customHeight="1" x14ac:dyDescent="0.25">
      <c r="A40" s="91" t="s">
        <v>41</v>
      </c>
      <c r="B40" s="75" t="s">
        <v>19</v>
      </c>
      <c r="C40" s="42" t="s">
        <v>27</v>
      </c>
      <c r="D40" t="s">
        <v>28</v>
      </c>
      <c r="E40" s="73">
        <v>7021</v>
      </c>
      <c r="F40" s="76">
        <v>13.5</v>
      </c>
      <c r="G40" s="42" t="s">
        <v>27</v>
      </c>
      <c r="H40" t="s">
        <v>28</v>
      </c>
      <c r="I40" s="73">
        <v>6970</v>
      </c>
      <c r="J40" s="73">
        <v>18</v>
      </c>
    </row>
    <row r="41" spans="1:10" ht="14.25" customHeight="1" x14ac:dyDescent="0.25">
      <c r="A41" s="91"/>
      <c r="B41" s="75" t="s">
        <v>22</v>
      </c>
      <c r="C41" s="42" t="s">
        <v>42</v>
      </c>
      <c r="D41" t="s">
        <v>43</v>
      </c>
      <c r="E41" s="73">
        <v>5602.3</v>
      </c>
      <c r="F41" s="76">
        <v>10.8</v>
      </c>
      <c r="G41" s="42" t="s">
        <v>38</v>
      </c>
      <c r="H41" t="s">
        <v>39</v>
      </c>
      <c r="I41" s="73">
        <v>2841.7</v>
      </c>
      <c r="J41" s="73">
        <v>7.3</v>
      </c>
    </row>
    <row r="42" spans="1:10" ht="14.25" customHeight="1" x14ac:dyDescent="0.25">
      <c r="A42" s="91"/>
      <c r="B42" s="71" t="s">
        <v>25</v>
      </c>
      <c r="C42" s="42"/>
      <c r="D42"/>
      <c r="E42" s="73">
        <v>0</v>
      </c>
      <c r="F42" s="76">
        <v>0</v>
      </c>
      <c r="G42" s="42"/>
      <c r="H42"/>
      <c r="I42" s="73">
        <v>13975</v>
      </c>
      <c r="J42" s="73">
        <v>36.200000000000003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8" spans="1:10" ht="14.25" customHeight="1" x14ac:dyDescent="0.25"/>
    <row r="49" spans="1:1" ht="14.25" customHeight="1" x14ac:dyDescent="0.25">
      <c r="A49" s="64" t="s">
        <v>50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7.5546875" style="65" customWidth="1"/>
    <col min="10" max="10" width="7" style="65" bestFit="1" customWidth="1"/>
    <col min="11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98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100">
        <v>69.3</v>
      </c>
      <c r="F9" s="100">
        <v>52.9</v>
      </c>
      <c r="G9" s="42" t="s">
        <v>70</v>
      </c>
      <c r="H9" t="s">
        <v>71</v>
      </c>
      <c r="I9" s="100">
        <v>90.3</v>
      </c>
      <c r="J9" s="100">
        <v>54.1</v>
      </c>
    </row>
    <row r="10" spans="1:11" ht="14.25" customHeight="1" x14ac:dyDescent="0.25">
      <c r="A10" s="74"/>
      <c r="B10" s="75" t="s">
        <v>19</v>
      </c>
      <c r="C10" s="42" t="s">
        <v>72</v>
      </c>
      <c r="D10" t="s">
        <v>73</v>
      </c>
      <c r="E10" s="100">
        <v>45.3</v>
      </c>
      <c r="F10" s="100">
        <v>34.6</v>
      </c>
      <c r="G10" s="42" t="s">
        <v>72</v>
      </c>
      <c r="H10" t="s">
        <v>73</v>
      </c>
      <c r="I10" s="100">
        <v>48.7</v>
      </c>
      <c r="J10" s="100">
        <v>29.1</v>
      </c>
    </row>
    <row r="11" spans="1:11" ht="14.25" customHeight="1" x14ac:dyDescent="0.25">
      <c r="A11" s="74"/>
      <c r="B11" s="75" t="s">
        <v>22</v>
      </c>
      <c r="C11" s="42" t="s">
        <v>74</v>
      </c>
      <c r="D11" t="s">
        <v>75</v>
      </c>
      <c r="E11" s="100">
        <v>9.3000000000000007</v>
      </c>
      <c r="F11" s="100">
        <v>7.1</v>
      </c>
      <c r="G11" s="42" t="s">
        <v>74</v>
      </c>
      <c r="H11" t="s">
        <v>75</v>
      </c>
      <c r="I11" s="100">
        <v>11</v>
      </c>
      <c r="J11" s="100">
        <v>6.6</v>
      </c>
    </row>
    <row r="12" spans="1:11" ht="14.25" customHeight="1" x14ac:dyDescent="0.25">
      <c r="A12" s="74"/>
      <c r="B12" s="71" t="s">
        <v>25</v>
      </c>
      <c r="C12" t="s">
        <v>76</v>
      </c>
      <c r="D12" t="s">
        <v>77</v>
      </c>
      <c r="E12" s="100">
        <v>8</v>
      </c>
      <c r="F12" s="100">
        <v>6.1</v>
      </c>
      <c r="G12" s="77" t="s">
        <v>76</v>
      </c>
      <c r="H12" t="s">
        <v>77</v>
      </c>
      <c r="I12" s="100">
        <v>17</v>
      </c>
      <c r="J12" s="100">
        <v>10.199999999999999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100">
        <v>14</v>
      </c>
      <c r="F15" s="100">
        <v>25.9</v>
      </c>
      <c r="G15" s="42" t="s">
        <v>78</v>
      </c>
      <c r="H15" t="s">
        <v>79</v>
      </c>
      <c r="I15" s="100">
        <v>25</v>
      </c>
      <c r="J15" s="100">
        <v>27.5</v>
      </c>
    </row>
    <row r="16" spans="1:11" ht="14.25" customHeight="1" x14ac:dyDescent="0.25">
      <c r="A16" s="74"/>
      <c r="B16" s="75" t="s">
        <v>19</v>
      </c>
      <c r="C16" s="42" t="s">
        <v>80</v>
      </c>
      <c r="D16" t="s">
        <v>81</v>
      </c>
      <c r="E16" s="100">
        <v>13.3</v>
      </c>
      <c r="F16" s="100">
        <v>24.7</v>
      </c>
      <c r="G16" s="42" t="s">
        <v>80</v>
      </c>
      <c r="H16" t="s">
        <v>81</v>
      </c>
      <c r="I16" s="100">
        <v>21.7</v>
      </c>
      <c r="J16" s="100">
        <v>23.8</v>
      </c>
    </row>
    <row r="17" spans="1:10" ht="14.25" customHeight="1" x14ac:dyDescent="0.25">
      <c r="A17" s="74"/>
      <c r="B17" s="75" t="s">
        <v>22</v>
      </c>
      <c r="C17" s="42" t="s">
        <v>72</v>
      </c>
      <c r="D17" t="s">
        <v>73</v>
      </c>
      <c r="E17" s="100">
        <v>7</v>
      </c>
      <c r="F17" s="100">
        <v>13</v>
      </c>
      <c r="G17" s="42" t="s">
        <v>72</v>
      </c>
      <c r="H17" t="s">
        <v>73</v>
      </c>
      <c r="I17" s="100">
        <v>13.7</v>
      </c>
      <c r="J17" s="100">
        <v>15</v>
      </c>
    </row>
    <row r="18" spans="1:10" ht="14.25" customHeight="1" x14ac:dyDescent="0.25">
      <c r="A18" s="74"/>
      <c r="B18" s="71" t="s">
        <v>25</v>
      </c>
      <c r="C18" t="s">
        <v>76</v>
      </c>
      <c r="D18" t="s">
        <v>77</v>
      </c>
      <c r="E18" s="100">
        <v>20</v>
      </c>
      <c r="F18" s="100">
        <v>37</v>
      </c>
      <c r="G18" s="77" t="s">
        <v>76</v>
      </c>
      <c r="H18" t="s">
        <v>77</v>
      </c>
      <c r="I18" s="100">
        <v>30</v>
      </c>
      <c r="J18" s="100">
        <v>33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0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100">
        <v>121.7</v>
      </c>
      <c r="F21" s="100">
        <v>37.299999999999997</v>
      </c>
      <c r="G21" s="42" t="s">
        <v>78</v>
      </c>
      <c r="H21" t="s">
        <v>79</v>
      </c>
      <c r="I21" s="100">
        <v>442</v>
      </c>
      <c r="J21" s="100">
        <v>54.1</v>
      </c>
    </row>
    <row r="22" spans="1:10" ht="14.25" customHeight="1" x14ac:dyDescent="0.25">
      <c r="A22" s="91"/>
      <c r="B22" s="75" t="s">
        <v>19</v>
      </c>
      <c r="C22" s="42" t="s">
        <v>80</v>
      </c>
      <c r="D22" t="s">
        <v>81</v>
      </c>
      <c r="E22" s="100">
        <v>73.7</v>
      </c>
      <c r="F22" s="100">
        <v>22.6</v>
      </c>
      <c r="G22" s="42" t="s">
        <v>84</v>
      </c>
      <c r="H22" t="s">
        <v>85</v>
      </c>
      <c r="I22" s="100">
        <v>100.3</v>
      </c>
      <c r="J22" s="100">
        <v>12.3</v>
      </c>
    </row>
    <row r="23" spans="1:10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100">
        <v>26.7</v>
      </c>
      <c r="F23" s="100">
        <v>8.1999999999999993</v>
      </c>
      <c r="G23" s="42" t="s">
        <v>80</v>
      </c>
      <c r="H23" t="s">
        <v>81</v>
      </c>
      <c r="I23" s="100">
        <v>83.7</v>
      </c>
      <c r="J23" s="100">
        <v>10.199999999999999</v>
      </c>
    </row>
    <row r="24" spans="1:10" ht="14.25" customHeight="1" x14ac:dyDescent="0.25">
      <c r="A24" s="91"/>
      <c r="B24" s="71" t="s">
        <v>25</v>
      </c>
      <c r="C24" t="s">
        <v>76</v>
      </c>
      <c r="D24" t="s">
        <v>77</v>
      </c>
      <c r="E24" s="100">
        <v>103</v>
      </c>
      <c r="F24" s="100">
        <v>31.6</v>
      </c>
      <c r="G24" s="77" t="s">
        <v>76</v>
      </c>
      <c r="H24" t="s">
        <v>77</v>
      </c>
      <c r="I24" s="100">
        <v>191</v>
      </c>
      <c r="J24" s="100">
        <v>23.4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0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100">
        <v>3209.7</v>
      </c>
      <c r="F27" s="100">
        <v>52.6</v>
      </c>
      <c r="G27" s="42" t="s">
        <v>80</v>
      </c>
      <c r="H27" t="s">
        <v>81</v>
      </c>
      <c r="I27" s="100">
        <v>3941</v>
      </c>
      <c r="J27" s="100">
        <v>35.700000000000003</v>
      </c>
    </row>
    <row r="28" spans="1:10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100">
        <v>924.3</v>
      </c>
      <c r="F28" s="100">
        <v>15.2</v>
      </c>
      <c r="G28" s="42" t="s">
        <v>86</v>
      </c>
      <c r="H28" s="92" t="s">
        <v>87</v>
      </c>
      <c r="I28" s="100">
        <v>2769.7</v>
      </c>
      <c r="J28" s="100">
        <v>25.1</v>
      </c>
    </row>
    <row r="29" spans="1:10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100">
        <v>419.7</v>
      </c>
      <c r="F29" s="100">
        <v>6.9</v>
      </c>
      <c r="G29" s="42" t="s">
        <v>78</v>
      </c>
      <c r="H29" t="s">
        <v>79</v>
      </c>
      <c r="I29" s="100">
        <v>1090.3</v>
      </c>
      <c r="J29" s="100">
        <v>9.9</v>
      </c>
    </row>
    <row r="30" spans="1:10" ht="14.25" customHeight="1" x14ac:dyDescent="0.25">
      <c r="A30" s="91"/>
      <c r="B30" s="71" t="s">
        <v>25</v>
      </c>
      <c r="C30" t="s">
        <v>76</v>
      </c>
      <c r="D30" t="s">
        <v>77</v>
      </c>
      <c r="E30" s="100">
        <v>1545</v>
      </c>
      <c r="F30" s="100">
        <v>25.3</v>
      </c>
      <c r="G30" s="77" t="s">
        <v>76</v>
      </c>
      <c r="H30" t="s">
        <v>77</v>
      </c>
      <c r="I30" s="100">
        <v>3224</v>
      </c>
      <c r="J30" s="100">
        <v>29.2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100">
        <v>5818.7</v>
      </c>
      <c r="F33" s="100">
        <v>38.200000000000003</v>
      </c>
      <c r="G33" s="42" t="s">
        <v>80</v>
      </c>
      <c r="H33" s="92" t="s">
        <v>81</v>
      </c>
      <c r="I33" s="100">
        <v>7981.3</v>
      </c>
      <c r="J33" s="100">
        <v>35.299999999999997</v>
      </c>
    </row>
    <row r="34" spans="1:10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100">
        <v>4801</v>
      </c>
      <c r="F34" s="100">
        <v>31.5</v>
      </c>
      <c r="G34" s="42" t="s">
        <v>86</v>
      </c>
      <c r="H34" t="s">
        <v>87</v>
      </c>
      <c r="I34" s="100">
        <v>7683.7</v>
      </c>
      <c r="J34" s="100">
        <v>34</v>
      </c>
    </row>
    <row r="35" spans="1:10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100">
        <v>966</v>
      </c>
      <c r="F35" s="100">
        <v>6.3</v>
      </c>
      <c r="G35" s="42" t="s">
        <v>90</v>
      </c>
      <c r="H35" s="92" t="s">
        <v>91</v>
      </c>
      <c r="I35" s="100">
        <v>1748.3</v>
      </c>
      <c r="J35" s="100">
        <v>7.7</v>
      </c>
    </row>
    <row r="36" spans="1:10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100">
        <v>3653</v>
      </c>
      <c r="F36" s="100">
        <v>24</v>
      </c>
      <c r="G36" s="77" t="s">
        <v>76</v>
      </c>
      <c r="H36" t="s">
        <v>77</v>
      </c>
      <c r="I36" s="100">
        <v>5192</v>
      </c>
      <c r="J36" s="100">
        <v>23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100">
        <v>23215.7</v>
      </c>
      <c r="F39" s="100">
        <v>53.2</v>
      </c>
      <c r="G39" s="42" t="s">
        <v>86</v>
      </c>
      <c r="H39" s="92" t="s">
        <v>87</v>
      </c>
      <c r="I39" s="100">
        <v>11814.3</v>
      </c>
      <c r="J39" s="100">
        <v>46.8</v>
      </c>
    </row>
    <row r="40" spans="1:10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100">
        <v>5809.3</v>
      </c>
      <c r="F40" s="100">
        <v>13.3</v>
      </c>
      <c r="G40" s="42" t="s">
        <v>80</v>
      </c>
      <c r="H40" t="s">
        <v>81</v>
      </c>
      <c r="I40" s="100">
        <v>4926</v>
      </c>
      <c r="J40" s="100">
        <v>19.5</v>
      </c>
    </row>
    <row r="41" spans="1:10" ht="14.25" customHeight="1" x14ac:dyDescent="0.25">
      <c r="A41" s="91"/>
      <c r="B41" s="75" t="s">
        <v>22</v>
      </c>
      <c r="C41" s="42" t="s">
        <v>84</v>
      </c>
      <c r="D41" s="92" t="s">
        <v>85</v>
      </c>
      <c r="E41" s="100">
        <v>3334.7</v>
      </c>
      <c r="F41" s="100">
        <v>7.6</v>
      </c>
      <c r="G41" s="42" t="s">
        <v>90</v>
      </c>
      <c r="H41" s="92" t="s">
        <v>91</v>
      </c>
      <c r="I41" s="100">
        <v>2250.6999999999998</v>
      </c>
      <c r="J41" s="100">
        <v>8.9</v>
      </c>
    </row>
    <row r="42" spans="1:10" ht="14.25" customHeight="1" x14ac:dyDescent="0.25">
      <c r="A42" s="91"/>
      <c r="B42" s="71" t="s">
        <v>25</v>
      </c>
      <c r="C42" t="s">
        <v>76</v>
      </c>
      <c r="D42" t="s">
        <v>77</v>
      </c>
      <c r="E42" s="100">
        <v>11310.6</v>
      </c>
      <c r="F42" s="100">
        <v>25.9</v>
      </c>
      <c r="G42" s="77" t="s">
        <v>76</v>
      </c>
      <c r="H42" t="s">
        <v>77</v>
      </c>
      <c r="I42" s="100">
        <v>6267</v>
      </c>
      <c r="J42" s="100">
        <v>24.8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99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7.5546875" style="65" customWidth="1"/>
    <col min="10" max="10" width="7" style="65" bestFit="1" customWidth="1"/>
    <col min="11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100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100">
        <v>68.3</v>
      </c>
      <c r="F9" s="100">
        <v>51.8</v>
      </c>
      <c r="G9" s="42" t="s">
        <v>70</v>
      </c>
      <c r="H9" t="s">
        <v>71</v>
      </c>
      <c r="I9" s="100">
        <v>92</v>
      </c>
      <c r="J9" s="100">
        <v>53.8</v>
      </c>
    </row>
    <row r="10" spans="1:11" ht="14.25" customHeight="1" x14ac:dyDescent="0.25">
      <c r="A10" s="74"/>
      <c r="B10" s="75" t="s">
        <v>19</v>
      </c>
      <c r="C10" s="42" t="s">
        <v>72</v>
      </c>
      <c r="D10" t="s">
        <v>73</v>
      </c>
      <c r="E10" s="100">
        <v>46.3</v>
      </c>
      <c r="F10" s="100">
        <v>35.1</v>
      </c>
      <c r="G10" s="42" t="s">
        <v>72</v>
      </c>
      <c r="H10" t="s">
        <v>73</v>
      </c>
      <c r="I10" s="100">
        <v>49.7</v>
      </c>
      <c r="J10" s="100">
        <v>29</v>
      </c>
    </row>
    <row r="11" spans="1:11" ht="14.25" customHeight="1" x14ac:dyDescent="0.25">
      <c r="A11" s="74"/>
      <c r="B11" s="75" t="s">
        <v>22</v>
      </c>
      <c r="C11" s="42" t="s">
        <v>74</v>
      </c>
      <c r="D11" t="s">
        <v>75</v>
      </c>
      <c r="E11" s="100">
        <v>10</v>
      </c>
      <c r="F11" s="100">
        <v>7.6</v>
      </c>
      <c r="G11" s="42" t="s">
        <v>74</v>
      </c>
      <c r="H11" t="s">
        <v>75</v>
      </c>
      <c r="I11" s="100">
        <v>11.3</v>
      </c>
      <c r="J11" s="100">
        <v>6.6</v>
      </c>
    </row>
    <row r="12" spans="1:11" ht="14.25" customHeight="1" x14ac:dyDescent="0.25">
      <c r="A12" s="74"/>
      <c r="B12" s="71" t="s">
        <v>25</v>
      </c>
      <c r="C12" t="s">
        <v>76</v>
      </c>
      <c r="D12" t="s">
        <v>77</v>
      </c>
      <c r="E12" s="100">
        <v>8</v>
      </c>
      <c r="F12" s="100">
        <v>6.1</v>
      </c>
      <c r="G12" s="77" t="s">
        <v>76</v>
      </c>
      <c r="H12" t="s">
        <v>77</v>
      </c>
      <c r="I12" s="100">
        <v>18</v>
      </c>
      <c r="J12" s="100">
        <v>10.5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100">
        <v>17</v>
      </c>
      <c r="F15" s="100">
        <v>26.2</v>
      </c>
      <c r="G15" s="42" t="s">
        <v>78</v>
      </c>
      <c r="H15" t="s">
        <v>79</v>
      </c>
      <c r="I15" s="100">
        <v>25</v>
      </c>
      <c r="J15" s="100">
        <v>26.9</v>
      </c>
    </row>
    <row r="16" spans="1:11" ht="14.25" customHeight="1" x14ac:dyDescent="0.25">
      <c r="A16" s="74"/>
      <c r="B16" s="75" t="s">
        <v>19</v>
      </c>
      <c r="C16" s="42" t="s">
        <v>80</v>
      </c>
      <c r="D16" t="s">
        <v>81</v>
      </c>
      <c r="E16" s="100">
        <v>14.7</v>
      </c>
      <c r="F16" s="100">
        <v>22.6</v>
      </c>
      <c r="G16" s="42" t="s">
        <v>80</v>
      </c>
      <c r="H16" t="s">
        <v>81</v>
      </c>
      <c r="I16" s="100">
        <v>21</v>
      </c>
      <c r="J16" s="100">
        <v>22.6</v>
      </c>
    </row>
    <row r="17" spans="1:10" ht="14.25" customHeight="1" x14ac:dyDescent="0.25">
      <c r="A17" s="74"/>
      <c r="B17" s="75" t="s">
        <v>22</v>
      </c>
      <c r="C17" s="42" t="s">
        <v>72</v>
      </c>
      <c r="D17" t="s">
        <v>73</v>
      </c>
      <c r="E17" s="100">
        <v>11</v>
      </c>
      <c r="F17" s="100">
        <v>16.899999999999999</v>
      </c>
      <c r="G17" s="42" t="s">
        <v>72</v>
      </c>
      <c r="H17" t="s">
        <v>73</v>
      </c>
      <c r="I17" s="100">
        <v>16.3</v>
      </c>
      <c r="J17" s="100">
        <v>17.600000000000001</v>
      </c>
    </row>
    <row r="18" spans="1:10" ht="14.25" customHeight="1" x14ac:dyDescent="0.25">
      <c r="A18" s="74"/>
      <c r="B18" s="71" t="s">
        <v>25</v>
      </c>
      <c r="C18" t="s">
        <v>76</v>
      </c>
      <c r="D18" t="s">
        <v>77</v>
      </c>
      <c r="E18" s="100">
        <v>22</v>
      </c>
      <c r="F18" s="100">
        <v>33.799999999999997</v>
      </c>
      <c r="G18" s="77" t="s">
        <v>76</v>
      </c>
      <c r="H18" t="s">
        <v>77</v>
      </c>
      <c r="I18" s="100">
        <v>31</v>
      </c>
      <c r="J18" s="100">
        <v>33.299999999999997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0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100">
        <v>132.30000000000001</v>
      </c>
      <c r="F21" s="100">
        <v>38.200000000000003</v>
      </c>
      <c r="G21" s="42" t="s">
        <v>78</v>
      </c>
      <c r="H21" t="s">
        <v>79</v>
      </c>
      <c r="I21" s="100">
        <v>463.7</v>
      </c>
      <c r="J21" s="100">
        <v>55.2</v>
      </c>
    </row>
    <row r="22" spans="1:10" ht="14.25" customHeight="1" x14ac:dyDescent="0.25">
      <c r="A22" s="91"/>
      <c r="B22" s="75" t="s">
        <v>19</v>
      </c>
      <c r="C22" s="42" t="s">
        <v>80</v>
      </c>
      <c r="D22" t="s">
        <v>81</v>
      </c>
      <c r="E22" s="100">
        <v>78</v>
      </c>
      <c r="F22" s="100">
        <v>22.5</v>
      </c>
      <c r="G22" s="42" t="s">
        <v>84</v>
      </c>
      <c r="H22" t="s">
        <v>85</v>
      </c>
      <c r="I22" s="100">
        <v>95</v>
      </c>
      <c r="J22" s="100">
        <v>11.3</v>
      </c>
    </row>
    <row r="23" spans="1:10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100">
        <v>31.7</v>
      </c>
      <c r="F23" s="100">
        <v>9.1999999999999993</v>
      </c>
      <c r="G23" s="42" t="s">
        <v>80</v>
      </c>
      <c r="H23" t="s">
        <v>81</v>
      </c>
      <c r="I23" s="100">
        <v>86</v>
      </c>
      <c r="J23" s="100">
        <v>10.199999999999999</v>
      </c>
    </row>
    <row r="24" spans="1:10" ht="14.25" customHeight="1" x14ac:dyDescent="0.25">
      <c r="A24" s="91"/>
      <c r="B24" s="71" t="s">
        <v>25</v>
      </c>
      <c r="C24" t="s">
        <v>76</v>
      </c>
      <c r="D24" t="s">
        <v>77</v>
      </c>
      <c r="E24" s="100">
        <v>104</v>
      </c>
      <c r="F24" s="100">
        <v>30.1</v>
      </c>
      <c r="G24" s="77" t="s">
        <v>76</v>
      </c>
      <c r="H24" t="s">
        <v>77</v>
      </c>
      <c r="I24" s="100">
        <v>195</v>
      </c>
      <c r="J24" s="100">
        <v>23.2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0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100">
        <v>3276.7</v>
      </c>
      <c r="F27" s="100">
        <v>52.9</v>
      </c>
      <c r="G27" s="42" t="s">
        <v>80</v>
      </c>
      <c r="H27" t="s">
        <v>81</v>
      </c>
      <c r="I27" s="100">
        <v>4001</v>
      </c>
      <c r="J27" s="100">
        <v>35.9</v>
      </c>
    </row>
    <row r="28" spans="1:10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100">
        <v>948.3</v>
      </c>
      <c r="F28" s="100">
        <v>15.3</v>
      </c>
      <c r="G28" s="42" t="s">
        <v>86</v>
      </c>
      <c r="H28" s="92" t="s">
        <v>87</v>
      </c>
      <c r="I28" s="100">
        <v>2846</v>
      </c>
      <c r="J28" s="100">
        <v>25.5</v>
      </c>
    </row>
    <row r="29" spans="1:10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100">
        <v>439</v>
      </c>
      <c r="F29" s="100">
        <v>7.1</v>
      </c>
      <c r="G29" s="42" t="s">
        <v>78</v>
      </c>
      <c r="H29" t="s">
        <v>79</v>
      </c>
      <c r="I29" s="100">
        <v>1112.3</v>
      </c>
      <c r="J29" s="100">
        <v>10</v>
      </c>
    </row>
    <row r="30" spans="1:10" ht="14.25" customHeight="1" x14ac:dyDescent="0.25">
      <c r="A30" s="91"/>
      <c r="B30" s="71" t="s">
        <v>25</v>
      </c>
      <c r="C30" t="s">
        <v>76</v>
      </c>
      <c r="D30" t="s">
        <v>77</v>
      </c>
      <c r="E30" s="100">
        <v>1531</v>
      </c>
      <c r="F30" s="100">
        <v>24.7</v>
      </c>
      <c r="G30" s="77" t="s">
        <v>76</v>
      </c>
      <c r="H30" t="s">
        <v>77</v>
      </c>
      <c r="I30" s="100">
        <v>3193</v>
      </c>
      <c r="J30" s="100">
        <v>28.6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100">
        <v>5742.7</v>
      </c>
      <c r="F33" s="100">
        <v>38</v>
      </c>
      <c r="G33" s="42" t="s">
        <v>80</v>
      </c>
      <c r="H33" s="92" t="s">
        <v>81</v>
      </c>
      <c r="I33" s="100">
        <v>8007</v>
      </c>
      <c r="J33" s="100">
        <v>35.299999999999997</v>
      </c>
    </row>
    <row r="34" spans="1:10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100">
        <v>4857.7</v>
      </c>
      <c r="F34" s="100">
        <v>32.1</v>
      </c>
      <c r="G34" s="42" t="s">
        <v>86</v>
      </c>
      <c r="H34" t="s">
        <v>87</v>
      </c>
      <c r="I34" s="100">
        <v>7803</v>
      </c>
      <c r="J34" s="100">
        <v>34.4</v>
      </c>
    </row>
    <row r="35" spans="1:10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100">
        <v>949.3</v>
      </c>
      <c r="F35" s="100">
        <v>6.3</v>
      </c>
      <c r="G35" s="42" t="s">
        <v>90</v>
      </c>
      <c r="H35" s="92" t="s">
        <v>91</v>
      </c>
      <c r="I35" s="100">
        <v>1776.3</v>
      </c>
      <c r="J35" s="100">
        <v>7.8</v>
      </c>
    </row>
    <row r="36" spans="1:10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100">
        <v>3580</v>
      </c>
      <c r="F36" s="100">
        <v>23.7</v>
      </c>
      <c r="G36" s="77" t="s">
        <v>76</v>
      </c>
      <c r="H36" t="s">
        <v>77</v>
      </c>
      <c r="I36" s="100">
        <v>5095</v>
      </c>
      <c r="J36" s="100">
        <v>22.5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100">
        <v>23523</v>
      </c>
      <c r="F39" s="100">
        <v>53.7</v>
      </c>
      <c r="G39" s="42" t="s">
        <v>86</v>
      </c>
      <c r="H39" s="92" t="s">
        <v>87</v>
      </c>
      <c r="I39" s="100">
        <v>11570</v>
      </c>
      <c r="J39" s="100">
        <v>47.2</v>
      </c>
    </row>
    <row r="40" spans="1:10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100">
        <v>5806.3</v>
      </c>
      <c r="F40" s="100">
        <v>13.3</v>
      </c>
      <c r="G40" s="42" t="s">
        <v>80</v>
      </c>
      <c r="H40" t="s">
        <v>81</v>
      </c>
      <c r="I40" s="100">
        <v>4793</v>
      </c>
      <c r="J40" s="100">
        <v>19.600000000000001</v>
      </c>
    </row>
    <row r="41" spans="1:10" ht="14.25" customHeight="1" x14ac:dyDescent="0.25">
      <c r="A41" s="91"/>
      <c r="B41" s="75" t="s">
        <v>22</v>
      </c>
      <c r="C41" s="42" t="s">
        <v>84</v>
      </c>
      <c r="D41" s="92" t="s">
        <v>85</v>
      </c>
      <c r="E41" s="100">
        <v>3114</v>
      </c>
      <c r="F41" s="100">
        <v>7.1</v>
      </c>
      <c r="G41" s="42" t="s">
        <v>90</v>
      </c>
      <c r="H41" s="92" t="s">
        <v>91</v>
      </c>
      <c r="I41" s="100">
        <v>2256.6999999999998</v>
      </c>
      <c r="J41" s="100">
        <v>9.1999999999999993</v>
      </c>
    </row>
    <row r="42" spans="1:10" ht="14.25" customHeight="1" x14ac:dyDescent="0.25">
      <c r="A42" s="91"/>
      <c r="B42" s="71" t="s">
        <v>25</v>
      </c>
      <c r="C42" t="s">
        <v>76</v>
      </c>
      <c r="D42" t="s">
        <v>77</v>
      </c>
      <c r="E42" s="100">
        <v>11339.7</v>
      </c>
      <c r="F42" s="100">
        <v>25.9</v>
      </c>
      <c r="G42" s="77" t="s">
        <v>76</v>
      </c>
      <c r="H42" t="s">
        <v>77</v>
      </c>
      <c r="I42" s="100">
        <v>5894</v>
      </c>
      <c r="J42" s="100">
        <v>24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101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7.5546875" style="65" customWidth="1"/>
    <col min="10" max="10" width="7" style="65" bestFit="1" customWidth="1"/>
    <col min="11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102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100">
        <v>70.7</v>
      </c>
      <c r="F9" s="100">
        <v>53.5</v>
      </c>
      <c r="G9" s="42" t="s">
        <v>70</v>
      </c>
      <c r="H9" t="s">
        <v>71</v>
      </c>
      <c r="I9" s="100">
        <v>96.3</v>
      </c>
      <c r="J9" s="100">
        <v>54.7</v>
      </c>
    </row>
    <row r="10" spans="1:11" ht="14.25" customHeight="1" x14ac:dyDescent="0.25">
      <c r="A10" s="74"/>
      <c r="B10" s="75" t="s">
        <v>19</v>
      </c>
      <c r="C10" s="42" t="s">
        <v>72</v>
      </c>
      <c r="D10" t="s">
        <v>73</v>
      </c>
      <c r="E10" s="100">
        <v>40.299999999999997</v>
      </c>
      <c r="F10" s="100">
        <v>30.6</v>
      </c>
      <c r="G10" s="42" t="s">
        <v>72</v>
      </c>
      <c r="H10" t="s">
        <v>73</v>
      </c>
      <c r="I10" s="100">
        <v>54.3</v>
      </c>
      <c r="J10" s="100">
        <v>30.9</v>
      </c>
    </row>
    <row r="11" spans="1:11" ht="14.25" customHeight="1" x14ac:dyDescent="0.25">
      <c r="A11" s="74"/>
      <c r="B11" s="75" t="s">
        <v>22</v>
      </c>
      <c r="C11" s="42" t="s">
        <v>74</v>
      </c>
      <c r="D11" t="s">
        <v>75</v>
      </c>
      <c r="E11" s="100">
        <v>12</v>
      </c>
      <c r="F11" s="100">
        <v>9.1</v>
      </c>
      <c r="G11" s="42" t="s">
        <v>74</v>
      </c>
      <c r="H11" t="s">
        <v>75</v>
      </c>
      <c r="I11" s="100">
        <v>11</v>
      </c>
      <c r="J11" s="100">
        <v>6.3</v>
      </c>
    </row>
    <row r="12" spans="1:11" ht="14.25" customHeight="1" x14ac:dyDescent="0.25">
      <c r="A12" s="74"/>
      <c r="B12" s="71" t="s">
        <v>25</v>
      </c>
      <c r="C12" t="s">
        <v>76</v>
      </c>
      <c r="D12" t="s">
        <v>77</v>
      </c>
      <c r="E12" s="100">
        <v>9</v>
      </c>
      <c r="F12" s="100">
        <v>6.8</v>
      </c>
      <c r="G12" s="77" t="s">
        <v>76</v>
      </c>
      <c r="H12" t="s">
        <v>77</v>
      </c>
      <c r="I12" s="100">
        <v>15</v>
      </c>
      <c r="J12" s="100">
        <v>8.5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100">
        <v>18.3</v>
      </c>
      <c r="F15" s="100">
        <v>26.6</v>
      </c>
      <c r="G15" s="42" t="s">
        <v>78</v>
      </c>
      <c r="H15" t="s">
        <v>79</v>
      </c>
      <c r="I15" s="100">
        <v>28.3</v>
      </c>
      <c r="J15" s="100">
        <v>28.9</v>
      </c>
    </row>
    <row r="16" spans="1:11" ht="14.25" customHeight="1" x14ac:dyDescent="0.25">
      <c r="A16" s="74"/>
      <c r="B16" s="75" t="s">
        <v>19</v>
      </c>
      <c r="C16" s="42" t="s">
        <v>80</v>
      </c>
      <c r="D16" t="s">
        <v>81</v>
      </c>
      <c r="E16" s="100">
        <v>13.3</v>
      </c>
      <c r="F16" s="100">
        <v>19.3</v>
      </c>
      <c r="G16" s="42" t="s">
        <v>80</v>
      </c>
      <c r="H16" t="s">
        <v>81</v>
      </c>
      <c r="I16" s="100">
        <v>20.7</v>
      </c>
      <c r="J16" s="100">
        <v>21.1</v>
      </c>
    </row>
    <row r="17" spans="1:10" ht="14.25" customHeight="1" x14ac:dyDescent="0.25">
      <c r="A17" s="74"/>
      <c r="B17" s="75" t="s">
        <v>22</v>
      </c>
      <c r="C17" s="42" t="s">
        <v>72</v>
      </c>
      <c r="D17" t="s">
        <v>73</v>
      </c>
      <c r="E17" s="100">
        <v>11.7</v>
      </c>
      <c r="F17" s="100">
        <v>16.899999999999999</v>
      </c>
      <c r="G17" s="42" t="s">
        <v>72</v>
      </c>
      <c r="H17" t="s">
        <v>73</v>
      </c>
      <c r="I17" s="100">
        <v>15.7</v>
      </c>
      <c r="J17" s="100">
        <v>16</v>
      </c>
    </row>
    <row r="18" spans="1:10" ht="14.25" customHeight="1" x14ac:dyDescent="0.25">
      <c r="A18" s="74"/>
      <c r="B18" s="71" t="s">
        <v>25</v>
      </c>
      <c r="C18" t="s">
        <v>76</v>
      </c>
      <c r="D18" t="s">
        <v>77</v>
      </c>
      <c r="E18" s="100">
        <v>26</v>
      </c>
      <c r="F18" s="100">
        <v>37.700000000000003</v>
      </c>
      <c r="G18" s="77" t="s">
        <v>76</v>
      </c>
      <c r="H18" t="s">
        <v>77</v>
      </c>
      <c r="I18" s="100">
        <v>33</v>
      </c>
      <c r="J18" s="100">
        <v>33.700000000000003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0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100">
        <v>134.69999999999999</v>
      </c>
      <c r="F21" s="100">
        <v>37.9</v>
      </c>
      <c r="G21" s="42" t="s">
        <v>78</v>
      </c>
      <c r="H21" t="s">
        <v>79</v>
      </c>
      <c r="I21" s="100">
        <v>464.3</v>
      </c>
      <c r="J21" s="100">
        <v>54.6</v>
      </c>
    </row>
    <row r="22" spans="1:10" ht="14.25" customHeight="1" x14ac:dyDescent="0.25">
      <c r="A22" s="91"/>
      <c r="B22" s="75" t="s">
        <v>19</v>
      </c>
      <c r="C22" s="42" t="s">
        <v>80</v>
      </c>
      <c r="D22" t="s">
        <v>81</v>
      </c>
      <c r="E22" s="100">
        <v>82</v>
      </c>
      <c r="F22" s="100">
        <v>23.1</v>
      </c>
      <c r="G22" s="42" t="s">
        <v>84</v>
      </c>
      <c r="H22" t="s">
        <v>85</v>
      </c>
      <c r="I22" s="100">
        <v>99.3</v>
      </c>
      <c r="J22" s="100">
        <v>11.7</v>
      </c>
    </row>
    <row r="23" spans="1:10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100">
        <v>28.3</v>
      </c>
      <c r="F23" s="100">
        <v>8</v>
      </c>
      <c r="G23" s="42" t="s">
        <v>80</v>
      </c>
      <c r="H23" t="s">
        <v>81</v>
      </c>
      <c r="I23" s="100">
        <v>88.3</v>
      </c>
      <c r="J23" s="100">
        <v>10.4</v>
      </c>
    </row>
    <row r="24" spans="1:10" ht="14.25" customHeight="1" x14ac:dyDescent="0.25">
      <c r="A24" s="91"/>
      <c r="B24" s="71" t="s">
        <v>25</v>
      </c>
      <c r="C24" t="s">
        <v>76</v>
      </c>
      <c r="D24" t="s">
        <v>77</v>
      </c>
      <c r="E24" s="100">
        <v>110</v>
      </c>
      <c r="F24" s="100">
        <v>31</v>
      </c>
      <c r="G24" s="77" t="s">
        <v>76</v>
      </c>
      <c r="H24" t="s">
        <v>77</v>
      </c>
      <c r="I24" s="100">
        <v>199</v>
      </c>
      <c r="J24" s="100">
        <v>23.4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0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100">
        <v>3253</v>
      </c>
      <c r="F27" s="100">
        <v>53.2</v>
      </c>
      <c r="G27" s="42" t="s">
        <v>80</v>
      </c>
      <c r="H27" t="s">
        <v>81</v>
      </c>
      <c r="I27" s="100">
        <v>4024</v>
      </c>
      <c r="J27" s="100">
        <v>35.799999999999997</v>
      </c>
    </row>
    <row r="28" spans="1:10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100">
        <v>952</v>
      </c>
      <c r="F28" s="100">
        <v>15.6</v>
      </c>
      <c r="G28" s="42" t="s">
        <v>86</v>
      </c>
      <c r="H28" s="92" t="s">
        <v>87</v>
      </c>
      <c r="I28" s="100">
        <v>2866.3</v>
      </c>
      <c r="J28" s="100">
        <v>25.5</v>
      </c>
    </row>
    <row r="29" spans="1:10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100">
        <v>433</v>
      </c>
      <c r="F29" s="100">
        <v>7.1</v>
      </c>
      <c r="G29" s="42" t="s">
        <v>78</v>
      </c>
      <c r="H29" t="s">
        <v>79</v>
      </c>
      <c r="I29" s="100">
        <v>1113</v>
      </c>
      <c r="J29" s="100">
        <v>9.9</v>
      </c>
    </row>
    <row r="30" spans="1:10" ht="14.25" customHeight="1" x14ac:dyDescent="0.25">
      <c r="A30" s="91"/>
      <c r="B30" s="71" t="s">
        <v>25</v>
      </c>
      <c r="C30" t="s">
        <v>76</v>
      </c>
      <c r="D30" t="s">
        <v>77</v>
      </c>
      <c r="E30" s="100">
        <v>1477</v>
      </c>
      <c r="F30" s="100">
        <v>24.2</v>
      </c>
      <c r="G30" s="77" t="s">
        <v>76</v>
      </c>
      <c r="H30" t="s">
        <v>77</v>
      </c>
      <c r="I30" s="100">
        <v>3238</v>
      </c>
      <c r="J30" s="100">
        <v>28.8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100">
        <v>5750.3</v>
      </c>
      <c r="F33" s="100">
        <v>38</v>
      </c>
      <c r="G33" s="42" t="s">
        <v>80</v>
      </c>
      <c r="H33" s="92" t="s">
        <v>81</v>
      </c>
      <c r="I33" s="100">
        <v>8026</v>
      </c>
      <c r="J33" s="100">
        <v>35.4</v>
      </c>
    </row>
    <row r="34" spans="1:10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100">
        <v>4913.3</v>
      </c>
      <c r="F34" s="100">
        <v>32.5</v>
      </c>
      <c r="G34" s="42" t="s">
        <v>86</v>
      </c>
      <c r="H34" t="s">
        <v>87</v>
      </c>
      <c r="I34" s="100">
        <v>7902</v>
      </c>
      <c r="J34" s="100">
        <v>34.9</v>
      </c>
    </row>
    <row r="35" spans="1:10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100">
        <v>965.7</v>
      </c>
      <c r="F35" s="100">
        <v>6.4</v>
      </c>
      <c r="G35" s="42" t="s">
        <v>90</v>
      </c>
      <c r="H35" s="92" t="s">
        <v>91</v>
      </c>
      <c r="I35" s="100">
        <v>1808.3</v>
      </c>
      <c r="J35" s="100">
        <v>8</v>
      </c>
    </row>
    <row r="36" spans="1:10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100">
        <v>3498</v>
      </c>
      <c r="F36" s="100">
        <v>23.1</v>
      </c>
      <c r="G36" s="77" t="s">
        <v>76</v>
      </c>
      <c r="H36" t="s">
        <v>77</v>
      </c>
      <c r="I36" s="100">
        <v>4929</v>
      </c>
      <c r="J36" s="100">
        <v>21.7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100">
        <v>23551</v>
      </c>
      <c r="F39" s="100">
        <v>54.4</v>
      </c>
      <c r="G39" s="42" t="s">
        <v>86</v>
      </c>
      <c r="H39" s="92" t="s">
        <v>87</v>
      </c>
      <c r="I39" s="100">
        <v>11253</v>
      </c>
      <c r="J39" s="100">
        <v>47.5</v>
      </c>
    </row>
    <row r="40" spans="1:10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100">
        <v>5825.3</v>
      </c>
      <c r="F40" s="100">
        <v>13.4</v>
      </c>
      <c r="G40" s="42" t="s">
        <v>80</v>
      </c>
      <c r="H40" t="s">
        <v>81</v>
      </c>
      <c r="I40" s="100">
        <v>4666.7</v>
      </c>
      <c r="J40" s="100">
        <v>19.7</v>
      </c>
    </row>
    <row r="41" spans="1:10" ht="14.25" customHeight="1" x14ac:dyDescent="0.25">
      <c r="A41" s="91"/>
      <c r="B41" s="75" t="s">
        <v>22</v>
      </c>
      <c r="C41" s="42" t="s">
        <v>84</v>
      </c>
      <c r="D41" s="92" t="s">
        <v>85</v>
      </c>
      <c r="E41" s="100">
        <v>2857.3</v>
      </c>
      <c r="F41" s="100">
        <v>6.6</v>
      </c>
      <c r="G41" s="42" t="s">
        <v>90</v>
      </c>
      <c r="H41" s="92" t="s">
        <v>91</v>
      </c>
      <c r="I41" s="100">
        <v>2250.3000000000002</v>
      </c>
      <c r="J41" s="100">
        <v>9.5</v>
      </c>
    </row>
    <row r="42" spans="1:10" ht="14.25" customHeight="1" x14ac:dyDescent="0.25">
      <c r="A42" s="91"/>
      <c r="B42" s="71" t="s">
        <v>25</v>
      </c>
      <c r="C42" t="s">
        <v>76</v>
      </c>
      <c r="D42" t="s">
        <v>77</v>
      </c>
      <c r="E42" s="100">
        <v>11004.5</v>
      </c>
      <c r="F42" s="100">
        <v>25.6</v>
      </c>
      <c r="G42" s="77" t="s">
        <v>76</v>
      </c>
      <c r="H42" t="s">
        <v>77</v>
      </c>
      <c r="I42" s="100">
        <v>5516</v>
      </c>
      <c r="J42" s="100">
        <v>23.3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103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7.5546875" style="65" customWidth="1"/>
    <col min="10" max="10" width="7" style="65" bestFit="1" customWidth="1"/>
    <col min="11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104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100">
        <v>67</v>
      </c>
      <c r="F9" s="100">
        <v>51.5</v>
      </c>
      <c r="G9" s="42" t="s">
        <v>70</v>
      </c>
      <c r="H9" t="s">
        <v>71</v>
      </c>
      <c r="I9" s="100">
        <v>107.3</v>
      </c>
      <c r="J9" s="100">
        <v>55.3</v>
      </c>
    </row>
    <row r="10" spans="1:11" ht="14.25" customHeight="1" x14ac:dyDescent="0.25">
      <c r="A10" s="74"/>
      <c r="B10" s="75" t="s">
        <v>19</v>
      </c>
      <c r="C10" s="42" t="s">
        <v>72</v>
      </c>
      <c r="D10" t="s">
        <v>105</v>
      </c>
      <c r="E10" s="100">
        <v>40.700000000000003</v>
      </c>
      <c r="F10" s="100">
        <v>31.3</v>
      </c>
      <c r="G10" s="42" t="s">
        <v>72</v>
      </c>
      <c r="H10" t="s">
        <v>73</v>
      </c>
      <c r="I10" s="100">
        <v>55.7</v>
      </c>
      <c r="J10" s="100">
        <v>28.7</v>
      </c>
    </row>
    <row r="11" spans="1:11" ht="14.25" customHeight="1" x14ac:dyDescent="0.25">
      <c r="A11" s="74"/>
      <c r="B11" s="75" t="s">
        <v>22</v>
      </c>
      <c r="C11" s="42" t="s">
        <v>74</v>
      </c>
      <c r="D11" t="s">
        <v>75</v>
      </c>
      <c r="E11" s="100">
        <v>13</v>
      </c>
      <c r="F11" s="100">
        <v>10</v>
      </c>
      <c r="G11" s="42" t="s">
        <v>74</v>
      </c>
      <c r="H11" t="s">
        <v>75</v>
      </c>
      <c r="I11" s="100">
        <v>13.3</v>
      </c>
      <c r="J11" s="100">
        <v>6.9</v>
      </c>
    </row>
    <row r="12" spans="1:11" ht="14.25" customHeight="1" x14ac:dyDescent="0.25">
      <c r="A12" s="74"/>
      <c r="B12" s="71" t="s">
        <v>25</v>
      </c>
      <c r="C12" t="s">
        <v>76</v>
      </c>
      <c r="D12" t="s">
        <v>77</v>
      </c>
      <c r="E12" s="100">
        <v>9</v>
      </c>
      <c r="F12" s="100">
        <v>6.9</v>
      </c>
      <c r="G12" s="77" t="s">
        <v>76</v>
      </c>
      <c r="H12" t="s">
        <v>77</v>
      </c>
      <c r="I12" s="100">
        <v>18</v>
      </c>
      <c r="J12" s="100">
        <v>9.3000000000000007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100">
        <v>18.7</v>
      </c>
      <c r="F15" s="100">
        <v>24.6</v>
      </c>
      <c r="G15" s="42" t="s">
        <v>78</v>
      </c>
      <c r="H15" t="s">
        <v>79</v>
      </c>
      <c r="I15" s="100">
        <v>28</v>
      </c>
      <c r="J15" s="100">
        <v>27.7</v>
      </c>
    </row>
    <row r="16" spans="1:11" ht="14.25" customHeight="1" x14ac:dyDescent="0.25">
      <c r="A16" s="74"/>
      <c r="B16" s="75" t="s">
        <v>19</v>
      </c>
      <c r="C16" s="42" t="s">
        <v>80</v>
      </c>
      <c r="D16" t="s">
        <v>81</v>
      </c>
      <c r="E16" s="100">
        <v>16.7</v>
      </c>
      <c r="F16" s="100">
        <v>21.9</v>
      </c>
      <c r="G16" s="42" t="s">
        <v>80</v>
      </c>
      <c r="H16" t="s">
        <v>81</v>
      </c>
      <c r="I16" s="100">
        <v>21.3</v>
      </c>
      <c r="J16" s="100">
        <v>21.1</v>
      </c>
    </row>
    <row r="17" spans="1:10" ht="14.25" customHeight="1" x14ac:dyDescent="0.25">
      <c r="A17" s="74"/>
      <c r="B17" s="75" t="s">
        <v>22</v>
      </c>
      <c r="C17" s="42" t="s">
        <v>82</v>
      </c>
      <c r="D17" t="s">
        <v>83</v>
      </c>
      <c r="E17" s="100">
        <v>13.7</v>
      </c>
      <c r="F17" s="100">
        <v>18</v>
      </c>
      <c r="G17" s="42" t="s">
        <v>72</v>
      </c>
      <c r="H17" t="s">
        <v>73</v>
      </c>
      <c r="I17" s="100">
        <v>15.7</v>
      </c>
      <c r="J17" s="100">
        <v>15.5</v>
      </c>
    </row>
    <row r="18" spans="1:10" ht="14.25" customHeight="1" x14ac:dyDescent="0.25">
      <c r="A18" s="74"/>
      <c r="B18" s="71" t="s">
        <v>25</v>
      </c>
      <c r="C18" t="s">
        <v>76</v>
      </c>
      <c r="D18" t="s">
        <v>77</v>
      </c>
      <c r="E18" s="100">
        <v>26</v>
      </c>
      <c r="F18" s="100">
        <v>34.200000000000003</v>
      </c>
      <c r="G18" s="77" t="s">
        <v>76</v>
      </c>
      <c r="H18" t="s">
        <v>77</v>
      </c>
      <c r="I18" s="100">
        <v>36</v>
      </c>
      <c r="J18" s="100">
        <v>35.6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0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100">
        <v>139.69999999999999</v>
      </c>
      <c r="F21" s="100">
        <v>37.1</v>
      </c>
      <c r="G21" s="42" t="s">
        <v>78</v>
      </c>
      <c r="H21" t="s">
        <v>79</v>
      </c>
      <c r="I21" s="100">
        <v>473</v>
      </c>
      <c r="J21" s="100">
        <v>54.6</v>
      </c>
    </row>
    <row r="22" spans="1:10" ht="14.25" customHeight="1" x14ac:dyDescent="0.25">
      <c r="A22" s="91"/>
      <c r="B22" s="75" t="s">
        <v>19</v>
      </c>
      <c r="C22" s="42" t="s">
        <v>80</v>
      </c>
      <c r="D22" t="s">
        <v>81</v>
      </c>
      <c r="E22" s="100">
        <v>82.7</v>
      </c>
      <c r="F22" s="100">
        <v>22</v>
      </c>
      <c r="G22" s="42" t="s">
        <v>84</v>
      </c>
      <c r="H22" t="s">
        <v>85</v>
      </c>
      <c r="I22" s="100">
        <v>117.7</v>
      </c>
      <c r="J22" s="100">
        <v>13.6</v>
      </c>
    </row>
    <row r="23" spans="1:10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100">
        <v>34.299999999999997</v>
      </c>
      <c r="F23" s="100">
        <v>9.1</v>
      </c>
      <c r="G23" s="42" t="s">
        <v>80</v>
      </c>
      <c r="H23" t="s">
        <v>81</v>
      </c>
      <c r="I23" s="100">
        <v>82.7</v>
      </c>
      <c r="J23" s="100">
        <v>9.5</v>
      </c>
    </row>
    <row r="24" spans="1:10" ht="14.25" customHeight="1" x14ac:dyDescent="0.25">
      <c r="A24" s="91"/>
      <c r="B24" s="71" t="s">
        <v>25</v>
      </c>
      <c r="C24" t="s">
        <v>76</v>
      </c>
      <c r="D24" t="s">
        <v>77</v>
      </c>
      <c r="E24" s="100">
        <v>119</v>
      </c>
      <c r="F24" s="100">
        <v>31.6</v>
      </c>
      <c r="G24" s="77" t="s">
        <v>76</v>
      </c>
      <c r="H24" t="s">
        <v>77</v>
      </c>
      <c r="I24" s="100">
        <v>192</v>
      </c>
      <c r="J24" s="100">
        <v>22.2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0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100">
        <v>3209</v>
      </c>
      <c r="F27" s="100">
        <v>53.1</v>
      </c>
      <c r="G27" s="42" t="s">
        <v>80</v>
      </c>
      <c r="H27" t="s">
        <v>81</v>
      </c>
      <c r="I27" s="100">
        <v>4018.7</v>
      </c>
      <c r="J27" s="100">
        <v>35.700000000000003</v>
      </c>
    </row>
    <row r="28" spans="1:10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100">
        <v>947.3</v>
      </c>
      <c r="F28" s="100">
        <v>15.7</v>
      </c>
      <c r="G28" s="42" t="s">
        <v>86</v>
      </c>
      <c r="H28" s="92" t="s">
        <v>87</v>
      </c>
      <c r="I28" s="100">
        <v>2852.7</v>
      </c>
      <c r="J28" s="100">
        <v>25.3</v>
      </c>
    </row>
    <row r="29" spans="1:10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100">
        <v>447.3</v>
      </c>
      <c r="F29" s="100">
        <v>7.4</v>
      </c>
      <c r="G29" s="42" t="s">
        <v>78</v>
      </c>
      <c r="H29" t="s">
        <v>79</v>
      </c>
      <c r="I29" s="100">
        <v>1151.3</v>
      </c>
      <c r="J29" s="100">
        <v>10.199999999999999</v>
      </c>
    </row>
    <row r="30" spans="1:10" ht="14.25" customHeight="1" x14ac:dyDescent="0.25">
      <c r="A30" s="91"/>
      <c r="B30" s="71" t="s">
        <v>25</v>
      </c>
      <c r="C30" t="s">
        <v>76</v>
      </c>
      <c r="D30" t="s">
        <v>77</v>
      </c>
      <c r="E30" s="100">
        <v>1443</v>
      </c>
      <c r="F30" s="100">
        <v>23.9</v>
      </c>
      <c r="G30" s="77" t="s">
        <v>76</v>
      </c>
      <c r="H30" t="s">
        <v>77</v>
      </c>
      <c r="I30" s="100">
        <v>3231</v>
      </c>
      <c r="J30" s="100">
        <v>28.7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100">
        <v>5710.3</v>
      </c>
      <c r="F33" s="100">
        <v>37.6</v>
      </c>
      <c r="G33" s="42" t="s">
        <v>86</v>
      </c>
      <c r="H33" s="92" t="s">
        <v>87</v>
      </c>
      <c r="I33" s="100">
        <v>8104</v>
      </c>
      <c r="J33" s="100">
        <v>35.299999999999997</v>
      </c>
    </row>
    <row r="34" spans="1:10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100">
        <v>5047.7</v>
      </c>
      <c r="F34" s="100">
        <v>33.200000000000003</v>
      </c>
      <c r="G34" s="42" t="s">
        <v>80</v>
      </c>
      <c r="H34" t="s">
        <v>81</v>
      </c>
      <c r="I34" s="100">
        <v>8072</v>
      </c>
      <c r="J34" s="100">
        <v>35.200000000000003</v>
      </c>
    </row>
    <row r="35" spans="1:10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100">
        <v>1013</v>
      </c>
      <c r="F35" s="100">
        <v>6.7</v>
      </c>
      <c r="G35" s="42" t="s">
        <v>90</v>
      </c>
      <c r="H35" s="92" t="s">
        <v>91</v>
      </c>
      <c r="I35" s="100">
        <v>1889.7</v>
      </c>
      <c r="J35" s="100">
        <v>8.1999999999999993</v>
      </c>
    </row>
    <row r="36" spans="1:10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100">
        <v>3413</v>
      </c>
      <c r="F36" s="100">
        <v>22.5</v>
      </c>
      <c r="G36" s="77" t="s">
        <v>76</v>
      </c>
      <c r="H36" t="s">
        <v>77</v>
      </c>
      <c r="I36" s="100">
        <v>4869</v>
      </c>
      <c r="J36" s="100">
        <v>21.2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100">
        <v>23584.7</v>
      </c>
      <c r="F39" s="100">
        <v>55</v>
      </c>
      <c r="G39" s="42" t="s">
        <v>86</v>
      </c>
      <c r="H39" s="92" t="s">
        <v>87</v>
      </c>
      <c r="I39" s="100">
        <v>10947.3</v>
      </c>
      <c r="J39" s="100">
        <v>48</v>
      </c>
    </row>
    <row r="40" spans="1:10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100">
        <v>5748.7</v>
      </c>
      <c r="F40" s="100">
        <v>13.4</v>
      </c>
      <c r="G40" s="42" t="s">
        <v>80</v>
      </c>
      <c r="H40" t="s">
        <v>81</v>
      </c>
      <c r="I40" s="100">
        <v>4494.7</v>
      </c>
      <c r="J40" s="100">
        <v>19.7</v>
      </c>
    </row>
    <row r="41" spans="1:10" ht="14.25" customHeight="1" x14ac:dyDescent="0.25">
      <c r="A41" s="91"/>
      <c r="B41" s="75" t="s">
        <v>22</v>
      </c>
      <c r="C41" s="42" t="s">
        <v>90</v>
      </c>
      <c r="D41" s="92" t="s">
        <v>91</v>
      </c>
      <c r="E41" s="100">
        <v>2818</v>
      </c>
      <c r="F41" s="100">
        <v>6.6</v>
      </c>
      <c r="G41" s="42" t="s">
        <v>90</v>
      </c>
      <c r="H41" s="92" t="s">
        <v>91</v>
      </c>
      <c r="I41" s="100">
        <v>2293.3000000000002</v>
      </c>
      <c r="J41" s="100">
        <v>10</v>
      </c>
    </row>
    <row r="42" spans="1:10" ht="14.25" customHeight="1" x14ac:dyDescent="0.25">
      <c r="A42" s="91"/>
      <c r="B42" s="71" t="s">
        <v>25</v>
      </c>
      <c r="C42" t="s">
        <v>76</v>
      </c>
      <c r="D42" t="s">
        <v>77</v>
      </c>
      <c r="E42" s="100">
        <v>10717.1333333333</v>
      </c>
      <c r="F42" s="100">
        <v>25</v>
      </c>
      <c r="G42" s="77" t="s">
        <v>76</v>
      </c>
      <c r="H42" t="s">
        <v>77</v>
      </c>
      <c r="I42" s="100">
        <v>5085</v>
      </c>
      <c r="J42" s="100">
        <v>22.3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106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7.5546875" style="65" customWidth="1"/>
    <col min="10" max="10" width="7" style="65" bestFit="1" customWidth="1"/>
    <col min="11" max="11" width="12.33203125" style="65" customWidth="1"/>
    <col min="12" max="12" width="13.109375" style="101" customWidth="1"/>
    <col min="13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267" width="12.33203125" style="65" customWidth="1"/>
    <col min="268" max="268" width="13.109375" style="65" customWidth="1"/>
    <col min="269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523" width="12.33203125" style="65" customWidth="1"/>
    <col min="524" max="524" width="13.109375" style="65" customWidth="1"/>
    <col min="525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779" width="12.33203125" style="65" customWidth="1"/>
    <col min="780" max="780" width="13.109375" style="65" customWidth="1"/>
    <col min="781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035" width="12.33203125" style="65" customWidth="1"/>
    <col min="1036" max="1036" width="13.109375" style="65" customWidth="1"/>
    <col min="1037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291" width="12.33203125" style="65" customWidth="1"/>
    <col min="1292" max="1292" width="13.109375" style="65" customWidth="1"/>
    <col min="1293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547" width="12.33203125" style="65" customWidth="1"/>
    <col min="1548" max="1548" width="13.109375" style="65" customWidth="1"/>
    <col min="1549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1803" width="12.33203125" style="65" customWidth="1"/>
    <col min="1804" max="1804" width="13.109375" style="65" customWidth="1"/>
    <col min="1805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059" width="12.33203125" style="65" customWidth="1"/>
    <col min="2060" max="2060" width="13.109375" style="65" customWidth="1"/>
    <col min="2061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315" width="12.33203125" style="65" customWidth="1"/>
    <col min="2316" max="2316" width="13.109375" style="65" customWidth="1"/>
    <col min="2317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571" width="12.33203125" style="65" customWidth="1"/>
    <col min="2572" max="2572" width="13.109375" style="65" customWidth="1"/>
    <col min="2573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2827" width="12.33203125" style="65" customWidth="1"/>
    <col min="2828" max="2828" width="13.109375" style="65" customWidth="1"/>
    <col min="2829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083" width="12.33203125" style="65" customWidth="1"/>
    <col min="3084" max="3084" width="13.109375" style="65" customWidth="1"/>
    <col min="3085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339" width="12.33203125" style="65" customWidth="1"/>
    <col min="3340" max="3340" width="13.109375" style="65" customWidth="1"/>
    <col min="3341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595" width="12.33203125" style="65" customWidth="1"/>
    <col min="3596" max="3596" width="13.109375" style="65" customWidth="1"/>
    <col min="3597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3851" width="12.33203125" style="65" customWidth="1"/>
    <col min="3852" max="3852" width="13.109375" style="65" customWidth="1"/>
    <col min="3853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107" width="12.33203125" style="65" customWidth="1"/>
    <col min="4108" max="4108" width="13.109375" style="65" customWidth="1"/>
    <col min="4109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363" width="12.33203125" style="65" customWidth="1"/>
    <col min="4364" max="4364" width="13.109375" style="65" customWidth="1"/>
    <col min="4365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619" width="12.33203125" style="65" customWidth="1"/>
    <col min="4620" max="4620" width="13.109375" style="65" customWidth="1"/>
    <col min="4621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4875" width="12.33203125" style="65" customWidth="1"/>
    <col min="4876" max="4876" width="13.109375" style="65" customWidth="1"/>
    <col min="4877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131" width="12.33203125" style="65" customWidth="1"/>
    <col min="5132" max="5132" width="13.109375" style="65" customWidth="1"/>
    <col min="5133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387" width="12.33203125" style="65" customWidth="1"/>
    <col min="5388" max="5388" width="13.109375" style="65" customWidth="1"/>
    <col min="5389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643" width="12.33203125" style="65" customWidth="1"/>
    <col min="5644" max="5644" width="13.109375" style="65" customWidth="1"/>
    <col min="5645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5899" width="12.33203125" style="65" customWidth="1"/>
    <col min="5900" max="5900" width="13.109375" style="65" customWidth="1"/>
    <col min="5901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155" width="12.33203125" style="65" customWidth="1"/>
    <col min="6156" max="6156" width="13.109375" style="65" customWidth="1"/>
    <col min="6157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411" width="12.33203125" style="65" customWidth="1"/>
    <col min="6412" max="6412" width="13.109375" style="65" customWidth="1"/>
    <col min="6413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667" width="12.33203125" style="65" customWidth="1"/>
    <col min="6668" max="6668" width="13.109375" style="65" customWidth="1"/>
    <col min="6669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6923" width="12.33203125" style="65" customWidth="1"/>
    <col min="6924" max="6924" width="13.109375" style="65" customWidth="1"/>
    <col min="6925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179" width="12.33203125" style="65" customWidth="1"/>
    <col min="7180" max="7180" width="13.109375" style="65" customWidth="1"/>
    <col min="7181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435" width="12.33203125" style="65" customWidth="1"/>
    <col min="7436" max="7436" width="13.109375" style="65" customWidth="1"/>
    <col min="7437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691" width="12.33203125" style="65" customWidth="1"/>
    <col min="7692" max="7692" width="13.109375" style="65" customWidth="1"/>
    <col min="7693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7947" width="12.33203125" style="65" customWidth="1"/>
    <col min="7948" max="7948" width="13.109375" style="65" customWidth="1"/>
    <col min="7949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203" width="12.33203125" style="65" customWidth="1"/>
    <col min="8204" max="8204" width="13.109375" style="65" customWidth="1"/>
    <col min="8205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459" width="12.33203125" style="65" customWidth="1"/>
    <col min="8460" max="8460" width="13.109375" style="65" customWidth="1"/>
    <col min="8461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715" width="12.33203125" style="65" customWidth="1"/>
    <col min="8716" max="8716" width="13.109375" style="65" customWidth="1"/>
    <col min="8717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8971" width="12.33203125" style="65" customWidth="1"/>
    <col min="8972" max="8972" width="13.109375" style="65" customWidth="1"/>
    <col min="8973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227" width="12.33203125" style="65" customWidth="1"/>
    <col min="9228" max="9228" width="13.109375" style="65" customWidth="1"/>
    <col min="9229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483" width="12.33203125" style="65" customWidth="1"/>
    <col min="9484" max="9484" width="13.109375" style="65" customWidth="1"/>
    <col min="9485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739" width="12.33203125" style="65" customWidth="1"/>
    <col min="9740" max="9740" width="13.109375" style="65" customWidth="1"/>
    <col min="9741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9995" width="12.33203125" style="65" customWidth="1"/>
    <col min="9996" max="9996" width="13.109375" style="65" customWidth="1"/>
    <col min="9997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251" width="12.33203125" style="65" customWidth="1"/>
    <col min="10252" max="10252" width="13.109375" style="65" customWidth="1"/>
    <col min="10253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507" width="12.33203125" style="65" customWidth="1"/>
    <col min="10508" max="10508" width="13.109375" style="65" customWidth="1"/>
    <col min="10509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0763" width="12.33203125" style="65" customWidth="1"/>
    <col min="10764" max="10764" width="13.109375" style="65" customWidth="1"/>
    <col min="10765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019" width="12.33203125" style="65" customWidth="1"/>
    <col min="11020" max="11020" width="13.109375" style="65" customWidth="1"/>
    <col min="11021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275" width="12.33203125" style="65" customWidth="1"/>
    <col min="11276" max="11276" width="13.109375" style="65" customWidth="1"/>
    <col min="11277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531" width="12.33203125" style="65" customWidth="1"/>
    <col min="11532" max="11532" width="13.109375" style="65" customWidth="1"/>
    <col min="11533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1787" width="12.33203125" style="65" customWidth="1"/>
    <col min="11788" max="11788" width="13.109375" style="65" customWidth="1"/>
    <col min="11789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043" width="12.33203125" style="65" customWidth="1"/>
    <col min="12044" max="12044" width="13.109375" style="65" customWidth="1"/>
    <col min="12045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299" width="12.33203125" style="65" customWidth="1"/>
    <col min="12300" max="12300" width="13.109375" style="65" customWidth="1"/>
    <col min="12301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555" width="12.33203125" style="65" customWidth="1"/>
    <col min="12556" max="12556" width="13.109375" style="65" customWidth="1"/>
    <col min="12557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2811" width="12.33203125" style="65" customWidth="1"/>
    <col min="12812" max="12812" width="13.109375" style="65" customWidth="1"/>
    <col min="12813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067" width="12.33203125" style="65" customWidth="1"/>
    <col min="13068" max="13068" width="13.109375" style="65" customWidth="1"/>
    <col min="13069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323" width="12.33203125" style="65" customWidth="1"/>
    <col min="13324" max="13324" width="13.109375" style="65" customWidth="1"/>
    <col min="13325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579" width="12.33203125" style="65" customWidth="1"/>
    <col min="13580" max="13580" width="13.109375" style="65" customWidth="1"/>
    <col min="13581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3835" width="12.33203125" style="65" customWidth="1"/>
    <col min="13836" max="13836" width="13.109375" style="65" customWidth="1"/>
    <col min="13837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091" width="12.33203125" style="65" customWidth="1"/>
    <col min="14092" max="14092" width="13.109375" style="65" customWidth="1"/>
    <col min="14093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347" width="12.33203125" style="65" customWidth="1"/>
    <col min="14348" max="14348" width="13.109375" style="65" customWidth="1"/>
    <col min="14349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603" width="12.33203125" style="65" customWidth="1"/>
    <col min="14604" max="14604" width="13.109375" style="65" customWidth="1"/>
    <col min="14605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4859" width="12.33203125" style="65" customWidth="1"/>
    <col min="14860" max="14860" width="13.109375" style="65" customWidth="1"/>
    <col min="14861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115" width="12.33203125" style="65" customWidth="1"/>
    <col min="15116" max="15116" width="13.109375" style="65" customWidth="1"/>
    <col min="15117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371" width="12.33203125" style="65" customWidth="1"/>
    <col min="15372" max="15372" width="13.109375" style="65" customWidth="1"/>
    <col min="15373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627" width="12.33203125" style="65" customWidth="1"/>
    <col min="15628" max="15628" width="13.109375" style="65" customWidth="1"/>
    <col min="15629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5883" width="12.33203125" style="65" customWidth="1"/>
    <col min="15884" max="15884" width="13.109375" style="65" customWidth="1"/>
    <col min="15885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139" width="12.33203125" style="65" customWidth="1"/>
    <col min="16140" max="16140" width="13.109375" style="65" customWidth="1"/>
    <col min="16141" max="16384" width="12.33203125" style="65" customWidth="1"/>
  </cols>
  <sheetData>
    <row r="1" spans="1:12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  <c r="K1" s="102"/>
      <c r="L1" s="102"/>
    </row>
    <row r="2" spans="1:12" ht="14.25" customHeight="1" x14ac:dyDescent="0.25">
      <c r="K2" s="102"/>
      <c r="L2" s="102"/>
    </row>
    <row r="3" spans="1:12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107</v>
      </c>
      <c r="J3" s="28"/>
      <c r="K3" s="37"/>
    </row>
    <row r="4" spans="1:12" ht="14.25" customHeight="1" x14ac:dyDescent="0.25">
      <c r="A4" s="33"/>
      <c r="B4" s="33"/>
      <c r="C4" s="33"/>
      <c r="D4" s="33"/>
      <c r="E4" s="34"/>
      <c r="F4" s="34"/>
      <c r="G4" s="67"/>
      <c r="H4" s="67"/>
      <c r="K4"/>
      <c r="L4" s="92"/>
    </row>
    <row r="5" spans="1:12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2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2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2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2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100">
        <v>69.7</v>
      </c>
      <c r="F9" s="100">
        <v>53.6</v>
      </c>
      <c r="G9" s="42" t="s">
        <v>70</v>
      </c>
      <c r="H9" t="s">
        <v>71</v>
      </c>
      <c r="I9" s="100">
        <v>110.3</v>
      </c>
      <c r="J9" s="100">
        <v>55.7</v>
      </c>
      <c r="L9" s="103"/>
    </row>
    <row r="10" spans="1:12" ht="14.25" customHeight="1" x14ac:dyDescent="0.25">
      <c r="A10" s="74"/>
      <c r="B10" s="75" t="s">
        <v>19</v>
      </c>
      <c r="C10" s="42" t="s">
        <v>72</v>
      </c>
      <c r="D10" t="s">
        <v>105</v>
      </c>
      <c r="E10" s="100">
        <v>37</v>
      </c>
      <c r="F10" s="100">
        <v>28.5</v>
      </c>
      <c r="G10" s="42" t="s">
        <v>72</v>
      </c>
      <c r="H10" t="s">
        <v>73</v>
      </c>
      <c r="I10" s="100">
        <v>55</v>
      </c>
      <c r="J10" s="100">
        <v>27.8</v>
      </c>
      <c r="L10" s="103"/>
    </row>
    <row r="11" spans="1:12" ht="14.25" customHeight="1" x14ac:dyDescent="0.25">
      <c r="A11" s="74"/>
      <c r="B11" s="75" t="s">
        <v>22</v>
      </c>
      <c r="C11" s="42" t="s">
        <v>74</v>
      </c>
      <c r="D11" t="s">
        <v>75</v>
      </c>
      <c r="E11" s="100">
        <v>12.7</v>
      </c>
      <c r="F11" s="100">
        <v>9.6999999999999993</v>
      </c>
      <c r="G11" s="42" t="s">
        <v>74</v>
      </c>
      <c r="H11" t="s">
        <v>75</v>
      </c>
      <c r="I11" s="100">
        <v>16</v>
      </c>
      <c r="J11" s="100">
        <v>8.1</v>
      </c>
      <c r="L11" s="103"/>
    </row>
    <row r="12" spans="1:12" ht="14.25" customHeight="1" x14ac:dyDescent="0.25">
      <c r="A12" s="74"/>
      <c r="B12" s="71" t="s">
        <v>25</v>
      </c>
      <c r="C12" t="s">
        <v>76</v>
      </c>
      <c r="D12" t="s">
        <v>77</v>
      </c>
      <c r="E12" s="100">
        <v>10</v>
      </c>
      <c r="F12" s="100">
        <v>7.7</v>
      </c>
      <c r="G12" s="77" t="s">
        <v>76</v>
      </c>
      <c r="H12" t="s">
        <v>77</v>
      </c>
      <c r="I12" s="100">
        <v>17</v>
      </c>
      <c r="J12" s="100">
        <v>8.6</v>
      </c>
      <c r="L12" s="103"/>
    </row>
    <row r="13" spans="1:12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  <c r="L13" s="103"/>
    </row>
    <row r="14" spans="1:12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  <c r="L14" s="103"/>
    </row>
    <row r="15" spans="1:12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100">
        <v>17</v>
      </c>
      <c r="F15" s="100">
        <v>21.8</v>
      </c>
      <c r="G15" s="42" t="s">
        <v>78</v>
      </c>
      <c r="H15" t="s">
        <v>79</v>
      </c>
      <c r="I15" s="100">
        <v>30.3</v>
      </c>
      <c r="J15" s="100">
        <v>29.7</v>
      </c>
      <c r="L15" s="103"/>
    </row>
    <row r="16" spans="1:12" ht="14.25" customHeight="1" x14ac:dyDescent="0.25">
      <c r="A16" s="74"/>
      <c r="B16" s="75" t="s">
        <v>19</v>
      </c>
      <c r="C16" s="42" t="s">
        <v>80</v>
      </c>
      <c r="D16" t="s">
        <v>81</v>
      </c>
      <c r="E16" s="100">
        <v>16.3</v>
      </c>
      <c r="F16" s="100">
        <v>20.9</v>
      </c>
      <c r="G16" s="42" t="s">
        <v>80</v>
      </c>
      <c r="H16" t="s">
        <v>81</v>
      </c>
      <c r="I16" s="100">
        <v>22.3</v>
      </c>
      <c r="J16" s="100">
        <v>21.9</v>
      </c>
      <c r="L16" s="103"/>
    </row>
    <row r="17" spans="1:12" ht="14.25" customHeight="1" x14ac:dyDescent="0.25">
      <c r="A17" s="74"/>
      <c r="B17" s="75" t="s">
        <v>22</v>
      </c>
      <c r="C17" s="42" t="s">
        <v>82</v>
      </c>
      <c r="D17" t="s">
        <v>83</v>
      </c>
      <c r="E17" s="100">
        <v>12.7</v>
      </c>
      <c r="F17" s="100">
        <v>16.2</v>
      </c>
      <c r="G17" s="42" t="s">
        <v>72</v>
      </c>
      <c r="H17" t="s">
        <v>73</v>
      </c>
      <c r="I17" s="100">
        <v>15</v>
      </c>
      <c r="J17" s="100">
        <v>14.7</v>
      </c>
      <c r="L17" s="103"/>
    </row>
    <row r="18" spans="1:12" ht="14.25" customHeight="1" x14ac:dyDescent="0.25">
      <c r="A18" s="74"/>
      <c r="B18" s="71" t="s">
        <v>25</v>
      </c>
      <c r="C18" t="s">
        <v>76</v>
      </c>
      <c r="D18" t="s">
        <v>77</v>
      </c>
      <c r="E18" s="100">
        <v>32</v>
      </c>
      <c r="F18" s="100">
        <v>41</v>
      </c>
      <c r="G18" s="77" t="s">
        <v>76</v>
      </c>
      <c r="H18" t="s">
        <v>77</v>
      </c>
      <c r="I18" s="100">
        <v>35</v>
      </c>
      <c r="J18" s="100">
        <v>34.299999999999997</v>
      </c>
      <c r="L18" s="103"/>
    </row>
    <row r="19" spans="1:12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  <c r="L19" s="103"/>
    </row>
    <row r="20" spans="1:12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  <c r="L20" s="103"/>
    </row>
    <row r="21" spans="1:12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100">
        <v>137</v>
      </c>
      <c r="F21" s="100">
        <v>36.4</v>
      </c>
      <c r="G21" s="42" t="s">
        <v>78</v>
      </c>
      <c r="H21" t="s">
        <v>79</v>
      </c>
      <c r="I21" s="100">
        <v>487</v>
      </c>
      <c r="J21" s="100">
        <v>54.7</v>
      </c>
      <c r="L21" s="103"/>
    </row>
    <row r="22" spans="1:12" ht="14.25" customHeight="1" x14ac:dyDescent="0.25">
      <c r="A22" s="91"/>
      <c r="B22" s="75" t="s">
        <v>19</v>
      </c>
      <c r="C22" s="42" t="s">
        <v>80</v>
      </c>
      <c r="D22" t="s">
        <v>81</v>
      </c>
      <c r="E22" s="100">
        <v>85.7</v>
      </c>
      <c r="F22" s="100">
        <v>22.8</v>
      </c>
      <c r="G22" s="42" t="s">
        <v>84</v>
      </c>
      <c r="H22" t="s">
        <v>85</v>
      </c>
      <c r="I22" s="100">
        <v>132.30000000000001</v>
      </c>
      <c r="J22" s="100">
        <v>14.9</v>
      </c>
      <c r="L22" s="103"/>
    </row>
    <row r="23" spans="1:12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100">
        <v>33</v>
      </c>
      <c r="F23" s="100">
        <v>8.8000000000000007</v>
      </c>
      <c r="G23" s="42" t="s">
        <v>80</v>
      </c>
      <c r="H23" t="s">
        <v>81</v>
      </c>
      <c r="I23" s="100">
        <v>85</v>
      </c>
      <c r="J23" s="100">
        <v>9.6</v>
      </c>
      <c r="L23" s="103"/>
    </row>
    <row r="24" spans="1:12" ht="14.25" customHeight="1" x14ac:dyDescent="0.25">
      <c r="A24" s="91"/>
      <c r="B24" s="71" t="s">
        <v>25</v>
      </c>
      <c r="C24" t="s">
        <v>76</v>
      </c>
      <c r="D24" t="s">
        <v>77</v>
      </c>
      <c r="E24" s="100">
        <v>120</v>
      </c>
      <c r="F24" s="100">
        <v>31.9</v>
      </c>
      <c r="G24" s="77" t="s">
        <v>76</v>
      </c>
      <c r="H24" t="s">
        <v>77</v>
      </c>
      <c r="I24" s="100">
        <v>186</v>
      </c>
      <c r="J24" s="100">
        <v>20.9</v>
      </c>
      <c r="L24" s="103"/>
    </row>
    <row r="25" spans="1:12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  <c r="L25" s="103"/>
    </row>
    <row r="26" spans="1:12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  <c r="L26" s="103"/>
    </row>
    <row r="27" spans="1:12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100">
        <v>3154.3</v>
      </c>
      <c r="F27" s="100">
        <v>52.7</v>
      </c>
      <c r="G27" s="42" t="s">
        <v>80</v>
      </c>
      <c r="H27" t="s">
        <v>81</v>
      </c>
      <c r="I27" s="100">
        <v>4025</v>
      </c>
      <c r="J27" s="100">
        <v>35.6</v>
      </c>
      <c r="L27" s="103"/>
    </row>
    <row r="28" spans="1:12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100">
        <v>976.3</v>
      </c>
      <c r="F28" s="100">
        <v>16.3</v>
      </c>
      <c r="G28" s="42" t="s">
        <v>86</v>
      </c>
      <c r="H28" s="92" t="s">
        <v>87</v>
      </c>
      <c r="I28" s="100">
        <v>2893</v>
      </c>
      <c r="J28" s="100">
        <v>25.6</v>
      </c>
      <c r="L28" s="103"/>
    </row>
    <row r="29" spans="1:12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100">
        <v>459.3</v>
      </c>
      <c r="F29" s="100">
        <v>7.7</v>
      </c>
      <c r="G29" s="42" t="s">
        <v>78</v>
      </c>
      <c r="H29" t="s">
        <v>79</v>
      </c>
      <c r="I29" s="100">
        <v>1147.7</v>
      </c>
      <c r="J29" s="100">
        <v>10.199999999999999</v>
      </c>
      <c r="L29" s="103"/>
    </row>
    <row r="30" spans="1:12" ht="14.25" customHeight="1" x14ac:dyDescent="0.25">
      <c r="A30" s="91"/>
      <c r="B30" s="71" t="s">
        <v>25</v>
      </c>
      <c r="C30" t="s">
        <v>76</v>
      </c>
      <c r="D30" t="s">
        <v>77</v>
      </c>
      <c r="E30" s="100">
        <v>1401</v>
      </c>
      <c r="F30" s="100">
        <v>23.4</v>
      </c>
      <c r="G30" s="77" t="s">
        <v>76</v>
      </c>
      <c r="H30" t="s">
        <v>77</v>
      </c>
      <c r="I30" s="100">
        <v>3228</v>
      </c>
      <c r="J30" s="100">
        <v>28.6</v>
      </c>
      <c r="L30" s="103"/>
    </row>
    <row r="31" spans="1:12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  <c r="L31" s="103"/>
    </row>
    <row r="32" spans="1:12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  <c r="L32" s="103"/>
    </row>
    <row r="33" spans="1:12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100">
        <v>5730</v>
      </c>
      <c r="F33" s="100">
        <v>37.200000000000003</v>
      </c>
      <c r="G33" s="42" t="s">
        <v>86</v>
      </c>
      <c r="H33" s="92" t="s">
        <v>87</v>
      </c>
      <c r="I33" s="100">
        <v>8368.7000000000007</v>
      </c>
      <c r="J33" s="100">
        <v>36.299999999999997</v>
      </c>
    </row>
    <row r="34" spans="1:12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100">
        <v>5306</v>
      </c>
      <c r="F34" s="100">
        <v>34.4</v>
      </c>
      <c r="G34" s="42" t="s">
        <v>80</v>
      </c>
      <c r="H34" t="s">
        <v>81</v>
      </c>
      <c r="I34" s="100">
        <v>8029.7</v>
      </c>
      <c r="J34" s="100">
        <v>34.799999999999997</v>
      </c>
      <c r="L34" s="103"/>
    </row>
    <row r="35" spans="1:12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100">
        <v>1047.7</v>
      </c>
      <c r="F35" s="100">
        <v>6.8</v>
      </c>
      <c r="G35" s="42" t="s">
        <v>90</v>
      </c>
      <c r="H35" s="92" t="s">
        <v>91</v>
      </c>
      <c r="I35" s="100">
        <v>1956.3</v>
      </c>
      <c r="J35" s="100">
        <v>8.5</v>
      </c>
      <c r="L35" s="103"/>
    </row>
    <row r="36" spans="1:12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100">
        <v>3327</v>
      </c>
      <c r="F36" s="100">
        <v>21.6</v>
      </c>
      <c r="G36" s="77" t="s">
        <v>76</v>
      </c>
      <c r="H36" t="s">
        <v>77</v>
      </c>
      <c r="I36" s="100">
        <v>4698</v>
      </c>
      <c r="J36" s="100">
        <v>20.399999999999999</v>
      </c>
      <c r="L36" s="103"/>
    </row>
    <row r="37" spans="1:12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  <c r="L37" s="103"/>
    </row>
    <row r="38" spans="1:12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  <c r="L38" s="103"/>
    </row>
    <row r="39" spans="1:12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100">
        <v>23858.3</v>
      </c>
      <c r="F39" s="100">
        <v>56</v>
      </c>
      <c r="G39" s="42" t="s">
        <v>86</v>
      </c>
      <c r="H39" s="92" t="s">
        <v>87</v>
      </c>
      <c r="I39" s="100">
        <v>10732.3</v>
      </c>
      <c r="J39" s="100">
        <v>48.6</v>
      </c>
      <c r="L39" s="103"/>
    </row>
    <row r="40" spans="1:12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100">
        <v>5664</v>
      </c>
      <c r="F40" s="100">
        <v>13.3</v>
      </c>
      <c r="G40" s="42" t="s">
        <v>80</v>
      </c>
      <c r="H40" t="s">
        <v>81</v>
      </c>
      <c r="I40" s="100">
        <v>4320</v>
      </c>
      <c r="J40" s="100">
        <v>19.600000000000001</v>
      </c>
      <c r="L40" s="103"/>
    </row>
    <row r="41" spans="1:12" ht="14.25" customHeight="1" x14ac:dyDescent="0.25">
      <c r="A41" s="91"/>
      <c r="B41" s="75" t="s">
        <v>22</v>
      </c>
      <c r="C41" s="42" t="s">
        <v>90</v>
      </c>
      <c r="D41" s="92" t="s">
        <v>91</v>
      </c>
      <c r="E41" s="100">
        <v>2986</v>
      </c>
      <c r="F41" s="100">
        <v>7</v>
      </c>
      <c r="G41" s="42" t="s">
        <v>90</v>
      </c>
      <c r="H41" s="92" t="s">
        <v>91</v>
      </c>
      <c r="I41" s="100">
        <v>2342.6999999999998</v>
      </c>
      <c r="J41" s="100">
        <v>10.6</v>
      </c>
      <c r="L41" s="103"/>
    </row>
    <row r="42" spans="1:12" ht="14.25" customHeight="1" x14ac:dyDescent="0.25">
      <c r="A42" s="91"/>
      <c r="B42" s="71" t="s">
        <v>25</v>
      </c>
      <c r="C42" t="s">
        <v>76</v>
      </c>
      <c r="D42" t="s">
        <v>77</v>
      </c>
      <c r="E42" s="100">
        <v>10097.799999999999</v>
      </c>
      <c r="F42" s="100">
        <v>24.4</v>
      </c>
      <c r="G42" s="77" t="s">
        <v>76</v>
      </c>
      <c r="H42" t="s">
        <v>77</v>
      </c>
      <c r="I42" s="100">
        <v>4689</v>
      </c>
      <c r="J42" s="100">
        <v>21.2</v>
      </c>
      <c r="L42" s="103"/>
    </row>
    <row r="43" spans="1:12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  <c r="L43" s="103"/>
    </row>
    <row r="44" spans="1:12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  <c r="L44" s="103"/>
    </row>
    <row r="45" spans="1:12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2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2" ht="14.25" customHeight="1" x14ac:dyDescent="0.25">
      <c r="A47" s="36" t="s">
        <v>49</v>
      </c>
    </row>
    <row r="49" spans="1:1" ht="14.25" customHeight="1" x14ac:dyDescent="0.25">
      <c r="A49" s="36" t="s">
        <v>108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9.109375" style="65" customWidth="1"/>
    <col min="4" max="4" width="36.5546875" style="65" customWidth="1"/>
    <col min="5" max="5" width="8.109375" style="65" customWidth="1"/>
    <col min="6" max="6" width="7.33203125" style="65" bestFit="1" customWidth="1"/>
    <col min="7" max="7" width="9.109375" style="65" customWidth="1"/>
    <col min="8" max="8" width="35.5546875" style="65" customWidth="1"/>
    <col min="9" max="9" width="7.5546875" style="65" customWidth="1"/>
    <col min="10" max="10" width="7" style="65" bestFit="1" customWidth="1"/>
    <col min="11" max="11" width="12.33203125" style="65" customWidth="1"/>
    <col min="12" max="12" width="13.109375" style="101" customWidth="1"/>
    <col min="13" max="13" width="9" style="101" bestFit="1" customWidth="1"/>
    <col min="14" max="256" width="12.33203125" style="65" customWidth="1"/>
    <col min="257" max="257" width="8.5546875" style="65" customWidth="1"/>
    <col min="258" max="258" width="5.33203125" style="65" customWidth="1"/>
    <col min="259" max="259" width="9.109375" style="65" customWidth="1"/>
    <col min="260" max="260" width="36.5546875" style="65" customWidth="1"/>
    <col min="261" max="261" width="8.109375" style="65" customWidth="1"/>
    <col min="262" max="262" width="7.33203125" style="65" bestFit="1" customWidth="1"/>
    <col min="263" max="263" width="9.109375" style="65" customWidth="1"/>
    <col min="264" max="264" width="35.5546875" style="65" customWidth="1"/>
    <col min="265" max="265" width="7.5546875" style="65" customWidth="1"/>
    <col min="266" max="266" width="7" style="65" bestFit="1" customWidth="1"/>
    <col min="267" max="267" width="12.33203125" style="65" customWidth="1"/>
    <col min="268" max="268" width="13.109375" style="65" customWidth="1"/>
    <col min="269" max="269" width="9" style="65" bestFit="1" customWidth="1"/>
    <col min="270" max="512" width="12.33203125" style="65" customWidth="1"/>
    <col min="513" max="513" width="8.5546875" style="65" customWidth="1"/>
    <col min="514" max="514" width="5.33203125" style="65" customWidth="1"/>
    <col min="515" max="515" width="9.109375" style="65" customWidth="1"/>
    <col min="516" max="516" width="36.5546875" style="65" customWidth="1"/>
    <col min="517" max="517" width="8.109375" style="65" customWidth="1"/>
    <col min="518" max="518" width="7.33203125" style="65" bestFit="1" customWidth="1"/>
    <col min="519" max="519" width="9.109375" style="65" customWidth="1"/>
    <col min="520" max="520" width="35.5546875" style="65" customWidth="1"/>
    <col min="521" max="521" width="7.5546875" style="65" customWidth="1"/>
    <col min="522" max="522" width="7" style="65" bestFit="1" customWidth="1"/>
    <col min="523" max="523" width="12.33203125" style="65" customWidth="1"/>
    <col min="524" max="524" width="13.109375" style="65" customWidth="1"/>
    <col min="525" max="525" width="9" style="65" bestFit="1" customWidth="1"/>
    <col min="526" max="768" width="12.33203125" style="65" customWidth="1"/>
    <col min="769" max="769" width="8.5546875" style="65" customWidth="1"/>
    <col min="770" max="770" width="5.33203125" style="65" customWidth="1"/>
    <col min="771" max="771" width="9.109375" style="65" customWidth="1"/>
    <col min="772" max="772" width="36.5546875" style="65" customWidth="1"/>
    <col min="773" max="773" width="8.109375" style="65" customWidth="1"/>
    <col min="774" max="774" width="7.33203125" style="65" bestFit="1" customWidth="1"/>
    <col min="775" max="775" width="9.109375" style="65" customWidth="1"/>
    <col min="776" max="776" width="35.5546875" style="65" customWidth="1"/>
    <col min="777" max="777" width="7.5546875" style="65" customWidth="1"/>
    <col min="778" max="778" width="7" style="65" bestFit="1" customWidth="1"/>
    <col min="779" max="779" width="12.33203125" style="65" customWidth="1"/>
    <col min="780" max="780" width="13.109375" style="65" customWidth="1"/>
    <col min="781" max="781" width="9" style="65" bestFit="1" customWidth="1"/>
    <col min="782" max="1024" width="12.33203125" style="65" customWidth="1"/>
    <col min="1025" max="1025" width="8.5546875" style="65" customWidth="1"/>
    <col min="1026" max="1026" width="5.33203125" style="65" customWidth="1"/>
    <col min="1027" max="1027" width="9.109375" style="65" customWidth="1"/>
    <col min="1028" max="1028" width="36.5546875" style="65" customWidth="1"/>
    <col min="1029" max="1029" width="8.109375" style="65" customWidth="1"/>
    <col min="1030" max="1030" width="7.33203125" style="65" bestFit="1" customWidth="1"/>
    <col min="1031" max="1031" width="9.109375" style="65" customWidth="1"/>
    <col min="1032" max="1032" width="35.5546875" style="65" customWidth="1"/>
    <col min="1033" max="1033" width="7.5546875" style="65" customWidth="1"/>
    <col min="1034" max="1034" width="7" style="65" bestFit="1" customWidth="1"/>
    <col min="1035" max="1035" width="12.33203125" style="65" customWidth="1"/>
    <col min="1036" max="1036" width="13.109375" style="65" customWidth="1"/>
    <col min="1037" max="1037" width="9" style="65" bestFit="1" customWidth="1"/>
    <col min="1038" max="1280" width="12.33203125" style="65" customWidth="1"/>
    <col min="1281" max="1281" width="8.5546875" style="65" customWidth="1"/>
    <col min="1282" max="1282" width="5.33203125" style="65" customWidth="1"/>
    <col min="1283" max="1283" width="9.109375" style="65" customWidth="1"/>
    <col min="1284" max="1284" width="36.5546875" style="65" customWidth="1"/>
    <col min="1285" max="1285" width="8.109375" style="65" customWidth="1"/>
    <col min="1286" max="1286" width="7.33203125" style="65" bestFit="1" customWidth="1"/>
    <col min="1287" max="1287" width="9.109375" style="65" customWidth="1"/>
    <col min="1288" max="1288" width="35.5546875" style="65" customWidth="1"/>
    <col min="1289" max="1289" width="7.5546875" style="65" customWidth="1"/>
    <col min="1290" max="1290" width="7" style="65" bestFit="1" customWidth="1"/>
    <col min="1291" max="1291" width="12.33203125" style="65" customWidth="1"/>
    <col min="1292" max="1292" width="13.109375" style="65" customWidth="1"/>
    <col min="1293" max="1293" width="9" style="65" bestFit="1" customWidth="1"/>
    <col min="1294" max="1536" width="12.33203125" style="65" customWidth="1"/>
    <col min="1537" max="1537" width="8.5546875" style="65" customWidth="1"/>
    <col min="1538" max="1538" width="5.33203125" style="65" customWidth="1"/>
    <col min="1539" max="1539" width="9.109375" style="65" customWidth="1"/>
    <col min="1540" max="1540" width="36.5546875" style="65" customWidth="1"/>
    <col min="1541" max="1541" width="8.109375" style="65" customWidth="1"/>
    <col min="1542" max="1542" width="7.33203125" style="65" bestFit="1" customWidth="1"/>
    <col min="1543" max="1543" width="9.109375" style="65" customWidth="1"/>
    <col min="1544" max="1544" width="35.5546875" style="65" customWidth="1"/>
    <col min="1545" max="1545" width="7.5546875" style="65" customWidth="1"/>
    <col min="1546" max="1546" width="7" style="65" bestFit="1" customWidth="1"/>
    <col min="1547" max="1547" width="12.33203125" style="65" customWidth="1"/>
    <col min="1548" max="1548" width="13.109375" style="65" customWidth="1"/>
    <col min="1549" max="1549" width="9" style="65" bestFit="1" customWidth="1"/>
    <col min="1550" max="1792" width="12.33203125" style="65" customWidth="1"/>
    <col min="1793" max="1793" width="8.5546875" style="65" customWidth="1"/>
    <col min="1794" max="1794" width="5.33203125" style="65" customWidth="1"/>
    <col min="1795" max="1795" width="9.109375" style="65" customWidth="1"/>
    <col min="1796" max="1796" width="36.5546875" style="65" customWidth="1"/>
    <col min="1797" max="1797" width="8.109375" style="65" customWidth="1"/>
    <col min="1798" max="1798" width="7.33203125" style="65" bestFit="1" customWidth="1"/>
    <col min="1799" max="1799" width="9.109375" style="65" customWidth="1"/>
    <col min="1800" max="1800" width="35.5546875" style="65" customWidth="1"/>
    <col min="1801" max="1801" width="7.5546875" style="65" customWidth="1"/>
    <col min="1802" max="1802" width="7" style="65" bestFit="1" customWidth="1"/>
    <col min="1803" max="1803" width="12.33203125" style="65" customWidth="1"/>
    <col min="1804" max="1804" width="13.109375" style="65" customWidth="1"/>
    <col min="1805" max="1805" width="9" style="65" bestFit="1" customWidth="1"/>
    <col min="1806" max="2048" width="12.33203125" style="65" customWidth="1"/>
    <col min="2049" max="2049" width="8.5546875" style="65" customWidth="1"/>
    <col min="2050" max="2050" width="5.33203125" style="65" customWidth="1"/>
    <col min="2051" max="2051" width="9.109375" style="65" customWidth="1"/>
    <col min="2052" max="2052" width="36.5546875" style="65" customWidth="1"/>
    <col min="2053" max="2053" width="8.109375" style="65" customWidth="1"/>
    <col min="2054" max="2054" width="7.33203125" style="65" bestFit="1" customWidth="1"/>
    <col min="2055" max="2055" width="9.109375" style="65" customWidth="1"/>
    <col min="2056" max="2056" width="35.5546875" style="65" customWidth="1"/>
    <col min="2057" max="2057" width="7.5546875" style="65" customWidth="1"/>
    <col min="2058" max="2058" width="7" style="65" bestFit="1" customWidth="1"/>
    <col min="2059" max="2059" width="12.33203125" style="65" customWidth="1"/>
    <col min="2060" max="2060" width="13.109375" style="65" customWidth="1"/>
    <col min="2061" max="2061" width="9" style="65" bestFit="1" customWidth="1"/>
    <col min="2062" max="2304" width="12.33203125" style="65" customWidth="1"/>
    <col min="2305" max="2305" width="8.5546875" style="65" customWidth="1"/>
    <col min="2306" max="2306" width="5.33203125" style="65" customWidth="1"/>
    <col min="2307" max="2307" width="9.109375" style="65" customWidth="1"/>
    <col min="2308" max="2308" width="36.5546875" style="65" customWidth="1"/>
    <col min="2309" max="2309" width="8.109375" style="65" customWidth="1"/>
    <col min="2310" max="2310" width="7.33203125" style="65" bestFit="1" customWidth="1"/>
    <col min="2311" max="2311" width="9.109375" style="65" customWidth="1"/>
    <col min="2312" max="2312" width="35.5546875" style="65" customWidth="1"/>
    <col min="2313" max="2313" width="7.5546875" style="65" customWidth="1"/>
    <col min="2314" max="2314" width="7" style="65" bestFit="1" customWidth="1"/>
    <col min="2315" max="2315" width="12.33203125" style="65" customWidth="1"/>
    <col min="2316" max="2316" width="13.109375" style="65" customWidth="1"/>
    <col min="2317" max="2317" width="9" style="65" bestFit="1" customWidth="1"/>
    <col min="2318" max="2560" width="12.33203125" style="65" customWidth="1"/>
    <col min="2561" max="2561" width="8.5546875" style="65" customWidth="1"/>
    <col min="2562" max="2562" width="5.33203125" style="65" customWidth="1"/>
    <col min="2563" max="2563" width="9.109375" style="65" customWidth="1"/>
    <col min="2564" max="2564" width="36.5546875" style="65" customWidth="1"/>
    <col min="2565" max="2565" width="8.109375" style="65" customWidth="1"/>
    <col min="2566" max="2566" width="7.33203125" style="65" bestFit="1" customWidth="1"/>
    <col min="2567" max="2567" width="9.109375" style="65" customWidth="1"/>
    <col min="2568" max="2568" width="35.5546875" style="65" customWidth="1"/>
    <col min="2569" max="2569" width="7.5546875" style="65" customWidth="1"/>
    <col min="2570" max="2570" width="7" style="65" bestFit="1" customWidth="1"/>
    <col min="2571" max="2571" width="12.33203125" style="65" customWidth="1"/>
    <col min="2572" max="2572" width="13.109375" style="65" customWidth="1"/>
    <col min="2573" max="2573" width="9" style="65" bestFit="1" customWidth="1"/>
    <col min="2574" max="2816" width="12.33203125" style="65" customWidth="1"/>
    <col min="2817" max="2817" width="8.5546875" style="65" customWidth="1"/>
    <col min="2818" max="2818" width="5.33203125" style="65" customWidth="1"/>
    <col min="2819" max="2819" width="9.109375" style="65" customWidth="1"/>
    <col min="2820" max="2820" width="36.5546875" style="65" customWidth="1"/>
    <col min="2821" max="2821" width="8.109375" style="65" customWidth="1"/>
    <col min="2822" max="2822" width="7.33203125" style="65" bestFit="1" customWidth="1"/>
    <col min="2823" max="2823" width="9.109375" style="65" customWidth="1"/>
    <col min="2824" max="2824" width="35.5546875" style="65" customWidth="1"/>
    <col min="2825" max="2825" width="7.5546875" style="65" customWidth="1"/>
    <col min="2826" max="2826" width="7" style="65" bestFit="1" customWidth="1"/>
    <col min="2827" max="2827" width="12.33203125" style="65" customWidth="1"/>
    <col min="2828" max="2828" width="13.109375" style="65" customWidth="1"/>
    <col min="2829" max="2829" width="9" style="65" bestFit="1" customWidth="1"/>
    <col min="2830" max="3072" width="12.33203125" style="65" customWidth="1"/>
    <col min="3073" max="3073" width="8.5546875" style="65" customWidth="1"/>
    <col min="3074" max="3074" width="5.33203125" style="65" customWidth="1"/>
    <col min="3075" max="3075" width="9.109375" style="65" customWidth="1"/>
    <col min="3076" max="3076" width="36.5546875" style="65" customWidth="1"/>
    <col min="3077" max="3077" width="8.109375" style="65" customWidth="1"/>
    <col min="3078" max="3078" width="7.33203125" style="65" bestFit="1" customWidth="1"/>
    <col min="3079" max="3079" width="9.109375" style="65" customWidth="1"/>
    <col min="3080" max="3080" width="35.5546875" style="65" customWidth="1"/>
    <col min="3081" max="3081" width="7.5546875" style="65" customWidth="1"/>
    <col min="3082" max="3082" width="7" style="65" bestFit="1" customWidth="1"/>
    <col min="3083" max="3083" width="12.33203125" style="65" customWidth="1"/>
    <col min="3084" max="3084" width="13.109375" style="65" customWidth="1"/>
    <col min="3085" max="3085" width="9" style="65" bestFit="1" customWidth="1"/>
    <col min="3086" max="3328" width="12.33203125" style="65" customWidth="1"/>
    <col min="3329" max="3329" width="8.5546875" style="65" customWidth="1"/>
    <col min="3330" max="3330" width="5.33203125" style="65" customWidth="1"/>
    <col min="3331" max="3331" width="9.109375" style="65" customWidth="1"/>
    <col min="3332" max="3332" width="36.5546875" style="65" customWidth="1"/>
    <col min="3333" max="3333" width="8.109375" style="65" customWidth="1"/>
    <col min="3334" max="3334" width="7.33203125" style="65" bestFit="1" customWidth="1"/>
    <col min="3335" max="3335" width="9.109375" style="65" customWidth="1"/>
    <col min="3336" max="3336" width="35.5546875" style="65" customWidth="1"/>
    <col min="3337" max="3337" width="7.5546875" style="65" customWidth="1"/>
    <col min="3338" max="3338" width="7" style="65" bestFit="1" customWidth="1"/>
    <col min="3339" max="3339" width="12.33203125" style="65" customWidth="1"/>
    <col min="3340" max="3340" width="13.109375" style="65" customWidth="1"/>
    <col min="3341" max="3341" width="9" style="65" bestFit="1" customWidth="1"/>
    <col min="3342" max="3584" width="12.33203125" style="65" customWidth="1"/>
    <col min="3585" max="3585" width="8.5546875" style="65" customWidth="1"/>
    <col min="3586" max="3586" width="5.33203125" style="65" customWidth="1"/>
    <col min="3587" max="3587" width="9.109375" style="65" customWidth="1"/>
    <col min="3588" max="3588" width="36.5546875" style="65" customWidth="1"/>
    <col min="3589" max="3589" width="8.109375" style="65" customWidth="1"/>
    <col min="3590" max="3590" width="7.33203125" style="65" bestFit="1" customWidth="1"/>
    <col min="3591" max="3591" width="9.109375" style="65" customWidth="1"/>
    <col min="3592" max="3592" width="35.5546875" style="65" customWidth="1"/>
    <col min="3593" max="3593" width="7.5546875" style="65" customWidth="1"/>
    <col min="3594" max="3594" width="7" style="65" bestFit="1" customWidth="1"/>
    <col min="3595" max="3595" width="12.33203125" style="65" customWidth="1"/>
    <col min="3596" max="3596" width="13.109375" style="65" customWidth="1"/>
    <col min="3597" max="3597" width="9" style="65" bestFit="1" customWidth="1"/>
    <col min="3598" max="3840" width="12.33203125" style="65" customWidth="1"/>
    <col min="3841" max="3841" width="8.5546875" style="65" customWidth="1"/>
    <col min="3842" max="3842" width="5.33203125" style="65" customWidth="1"/>
    <col min="3843" max="3843" width="9.109375" style="65" customWidth="1"/>
    <col min="3844" max="3844" width="36.5546875" style="65" customWidth="1"/>
    <col min="3845" max="3845" width="8.109375" style="65" customWidth="1"/>
    <col min="3846" max="3846" width="7.33203125" style="65" bestFit="1" customWidth="1"/>
    <col min="3847" max="3847" width="9.109375" style="65" customWidth="1"/>
    <col min="3848" max="3848" width="35.5546875" style="65" customWidth="1"/>
    <col min="3849" max="3849" width="7.5546875" style="65" customWidth="1"/>
    <col min="3850" max="3850" width="7" style="65" bestFit="1" customWidth="1"/>
    <col min="3851" max="3851" width="12.33203125" style="65" customWidth="1"/>
    <col min="3852" max="3852" width="13.109375" style="65" customWidth="1"/>
    <col min="3853" max="3853" width="9" style="65" bestFit="1" customWidth="1"/>
    <col min="3854" max="4096" width="12.33203125" style="65" customWidth="1"/>
    <col min="4097" max="4097" width="8.5546875" style="65" customWidth="1"/>
    <col min="4098" max="4098" width="5.33203125" style="65" customWidth="1"/>
    <col min="4099" max="4099" width="9.109375" style="65" customWidth="1"/>
    <col min="4100" max="4100" width="36.5546875" style="65" customWidth="1"/>
    <col min="4101" max="4101" width="8.109375" style="65" customWidth="1"/>
    <col min="4102" max="4102" width="7.33203125" style="65" bestFit="1" customWidth="1"/>
    <col min="4103" max="4103" width="9.109375" style="65" customWidth="1"/>
    <col min="4104" max="4104" width="35.5546875" style="65" customWidth="1"/>
    <col min="4105" max="4105" width="7.5546875" style="65" customWidth="1"/>
    <col min="4106" max="4106" width="7" style="65" bestFit="1" customWidth="1"/>
    <col min="4107" max="4107" width="12.33203125" style="65" customWidth="1"/>
    <col min="4108" max="4108" width="13.109375" style="65" customWidth="1"/>
    <col min="4109" max="4109" width="9" style="65" bestFit="1" customWidth="1"/>
    <col min="4110" max="4352" width="12.33203125" style="65" customWidth="1"/>
    <col min="4353" max="4353" width="8.5546875" style="65" customWidth="1"/>
    <col min="4354" max="4354" width="5.33203125" style="65" customWidth="1"/>
    <col min="4355" max="4355" width="9.109375" style="65" customWidth="1"/>
    <col min="4356" max="4356" width="36.5546875" style="65" customWidth="1"/>
    <col min="4357" max="4357" width="8.109375" style="65" customWidth="1"/>
    <col min="4358" max="4358" width="7.33203125" style="65" bestFit="1" customWidth="1"/>
    <col min="4359" max="4359" width="9.109375" style="65" customWidth="1"/>
    <col min="4360" max="4360" width="35.5546875" style="65" customWidth="1"/>
    <col min="4361" max="4361" width="7.5546875" style="65" customWidth="1"/>
    <col min="4362" max="4362" width="7" style="65" bestFit="1" customWidth="1"/>
    <col min="4363" max="4363" width="12.33203125" style="65" customWidth="1"/>
    <col min="4364" max="4364" width="13.109375" style="65" customWidth="1"/>
    <col min="4365" max="4365" width="9" style="65" bestFit="1" customWidth="1"/>
    <col min="4366" max="4608" width="12.33203125" style="65" customWidth="1"/>
    <col min="4609" max="4609" width="8.5546875" style="65" customWidth="1"/>
    <col min="4610" max="4610" width="5.33203125" style="65" customWidth="1"/>
    <col min="4611" max="4611" width="9.109375" style="65" customWidth="1"/>
    <col min="4612" max="4612" width="36.5546875" style="65" customWidth="1"/>
    <col min="4613" max="4613" width="8.109375" style="65" customWidth="1"/>
    <col min="4614" max="4614" width="7.33203125" style="65" bestFit="1" customWidth="1"/>
    <col min="4615" max="4615" width="9.109375" style="65" customWidth="1"/>
    <col min="4616" max="4616" width="35.5546875" style="65" customWidth="1"/>
    <col min="4617" max="4617" width="7.5546875" style="65" customWidth="1"/>
    <col min="4618" max="4618" width="7" style="65" bestFit="1" customWidth="1"/>
    <col min="4619" max="4619" width="12.33203125" style="65" customWidth="1"/>
    <col min="4620" max="4620" width="13.109375" style="65" customWidth="1"/>
    <col min="4621" max="4621" width="9" style="65" bestFit="1" customWidth="1"/>
    <col min="4622" max="4864" width="12.33203125" style="65" customWidth="1"/>
    <col min="4865" max="4865" width="8.5546875" style="65" customWidth="1"/>
    <col min="4866" max="4866" width="5.33203125" style="65" customWidth="1"/>
    <col min="4867" max="4867" width="9.109375" style="65" customWidth="1"/>
    <col min="4868" max="4868" width="36.5546875" style="65" customWidth="1"/>
    <col min="4869" max="4869" width="8.109375" style="65" customWidth="1"/>
    <col min="4870" max="4870" width="7.33203125" style="65" bestFit="1" customWidth="1"/>
    <col min="4871" max="4871" width="9.109375" style="65" customWidth="1"/>
    <col min="4872" max="4872" width="35.5546875" style="65" customWidth="1"/>
    <col min="4873" max="4873" width="7.5546875" style="65" customWidth="1"/>
    <col min="4874" max="4874" width="7" style="65" bestFit="1" customWidth="1"/>
    <col min="4875" max="4875" width="12.33203125" style="65" customWidth="1"/>
    <col min="4876" max="4876" width="13.109375" style="65" customWidth="1"/>
    <col min="4877" max="4877" width="9" style="65" bestFit="1" customWidth="1"/>
    <col min="4878" max="5120" width="12.33203125" style="65" customWidth="1"/>
    <col min="5121" max="5121" width="8.5546875" style="65" customWidth="1"/>
    <col min="5122" max="5122" width="5.33203125" style="65" customWidth="1"/>
    <col min="5123" max="5123" width="9.109375" style="65" customWidth="1"/>
    <col min="5124" max="5124" width="36.5546875" style="65" customWidth="1"/>
    <col min="5125" max="5125" width="8.109375" style="65" customWidth="1"/>
    <col min="5126" max="5126" width="7.33203125" style="65" bestFit="1" customWidth="1"/>
    <col min="5127" max="5127" width="9.109375" style="65" customWidth="1"/>
    <col min="5128" max="5128" width="35.5546875" style="65" customWidth="1"/>
    <col min="5129" max="5129" width="7.5546875" style="65" customWidth="1"/>
    <col min="5130" max="5130" width="7" style="65" bestFit="1" customWidth="1"/>
    <col min="5131" max="5131" width="12.33203125" style="65" customWidth="1"/>
    <col min="5132" max="5132" width="13.109375" style="65" customWidth="1"/>
    <col min="5133" max="5133" width="9" style="65" bestFit="1" customWidth="1"/>
    <col min="5134" max="5376" width="12.33203125" style="65" customWidth="1"/>
    <col min="5377" max="5377" width="8.5546875" style="65" customWidth="1"/>
    <col min="5378" max="5378" width="5.33203125" style="65" customWidth="1"/>
    <col min="5379" max="5379" width="9.109375" style="65" customWidth="1"/>
    <col min="5380" max="5380" width="36.5546875" style="65" customWidth="1"/>
    <col min="5381" max="5381" width="8.109375" style="65" customWidth="1"/>
    <col min="5382" max="5382" width="7.33203125" style="65" bestFit="1" customWidth="1"/>
    <col min="5383" max="5383" width="9.109375" style="65" customWidth="1"/>
    <col min="5384" max="5384" width="35.5546875" style="65" customWidth="1"/>
    <col min="5385" max="5385" width="7.5546875" style="65" customWidth="1"/>
    <col min="5386" max="5386" width="7" style="65" bestFit="1" customWidth="1"/>
    <col min="5387" max="5387" width="12.33203125" style="65" customWidth="1"/>
    <col min="5388" max="5388" width="13.109375" style="65" customWidth="1"/>
    <col min="5389" max="5389" width="9" style="65" bestFit="1" customWidth="1"/>
    <col min="5390" max="5632" width="12.33203125" style="65" customWidth="1"/>
    <col min="5633" max="5633" width="8.5546875" style="65" customWidth="1"/>
    <col min="5634" max="5634" width="5.33203125" style="65" customWidth="1"/>
    <col min="5635" max="5635" width="9.109375" style="65" customWidth="1"/>
    <col min="5636" max="5636" width="36.5546875" style="65" customWidth="1"/>
    <col min="5637" max="5637" width="8.109375" style="65" customWidth="1"/>
    <col min="5638" max="5638" width="7.33203125" style="65" bestFit="1" customWidth="1"/>
    <col min="5639" max="5639" width="9.109375" style="65" customWidth="1"/>
    <col min="5640" max="5640" width="35.5546875" style="65" customWidth="1"/>
    <col min="5641" max="5641" width="7.5546875" style="65" customWidth="1"/>
    <col min="5642" max="5642" width="7" style="65" bestFit="1" customWidth="1"/>
    <col min="5643" max="5643" width="12.33203125" style="65" customWidth="1"/>
    <col min="5644" max="5644" width="13.109375" style="65" customWidth="1"/>
    <col min="5645" max="5645" width="9" style="65" bestFit="1" customWidth="1"/>
    <col min="5646" max="5888" width="12.33203125" style="65" customWidth="1"/>
    <col min="5889" max="5889" width="8.5546875" style="65" customWidth="1"/>
    <col min="5890" max="5890" width="5.33203125" style="65" customWidth="1"/>
    <col min="5891" max="5891" width="9.109375" style="65" customWidth="1"/>
    <col min="5892" max="5892" width="36.5546875" style="65" customWidth="1"/>
    <col min="5893" max="5893" width="8.109375" style="65" customWidth="1"/>
    <col min="5894" max="5894" width="7.33203125" style="65" bestFit="1" customWidth="1"/>
    <col min="5895" max="5895" width="9.109375" style="65" customWidth="1"/>
    <col min="5896" max="5896" width="35.5546875" style="65" customWidth="1"/>
    <col min="5897" max="5897" width="7.5546875" style="65" customWidth="1"/>
    <col min="5898" max="5898" width="7" style="65" bestFit="1" customWidth="1"/>
    <col min="5899" max="5899" width="12.33203125" style="65" customWidth="1"/>
    <col min="5900" max="5900" width="13.109375" style="65" customWidth="1"/>
    <col min="5901" max="5901" width="9" style="65" bestFit="1" customWidth="1"/>
    <col min="5902" max="6144" width="12.33203125" style="65" customWidth="1"/>
    <col min="6145" max="6145" width="8.5546875" style="65" customWidth="1"/>
    <col min="6146" max="6146" width="5.33203125" style="65" customWidth="1"/>
    <col min="6147" max="6147" width="9.109375" style="65" customWidth="1"/>
    <col min="6148" max="6148" width="36.5546875" style="65" customWidth="1"/>
    <col min="6149" max="6149" width="8.109375" style="65" customWidth="1"/>
    <col min="6150" max="6150" width="7.33203125" style="65" bestFit="1" customWidth="1"/>
    <col min="6151" max="6151" width="9.109375" style="65" customWidth="1"/>
    <col min="6152" max="6152" width="35.5546875" style="65" customWidth="1"/>
    <col min="6153" max="6153" width="7.5546875" style="65" customWidth="1"/>
    <col min="6154" max="6154" width="7" style="65" bestFit="1" customWidth="1"/>
    <col min="6155" max="6155" width="12.33203125" style="65" customWidth="1"/>
    <col min="6156" max="6156" width="13.109375" style="65" customWidth="1"/>
    <col min="6157" max="6157" width="9" style="65" bestFit="1" customWidth="1"/>
    <col min="6158" max="6400" width="12.33203125" style="65" customWidth="1"/>
    <col min="6401" max="6401" width="8.5546875" style="65" customWidth="1"/>
    <col min="6402" max="6402" width="5.33203125" style="65" customWidth="1"/>
    <col min="6403" max="6403" width="9.109375" style="65" customWidth="1"/>
    <col min="6404" max="6404" width="36.5546875" style="65" customWidth="1"/>
    <col min="6405" max="6405" width="8.109375" style="65" customWidth="1"/>
    <col min="6406" max="6406" width="7.33203125" style="65" bestFit="1" customWidth="1"/>
    <col min="6407" max="6407" width="9.109375" style="65" customWidth="1"/>
    <col min="6408" max="6408" width="35.5546875" style="65" customWidth="1"/>
    <col min="6409" max="6409" width="7.5546875" style="65" customWidth="1"/>
    <col min="6410" max="6410" width="7" style="65" bestFit="1" customWidth="1"/>
    <col min="6411" max="6411" width="12.33203125" style="65" customWidth="1"/>
    <col min="6412" max="6412" width="13.109375" style="65" customWidth="1"/>
    <col min="6413" max="6413" width="9" style="65" bestFit="1" customWidth="1"/>
    <col min="6414" max="6656" width="12.33203125" style="65" customWidth="1"/>
    <col min="6657" max="6657" width="8.5546875" style="65" customWidth="1"/>
    <col min="6658" max="6658" width="5.33203125" style="65" customWidth="1"/>
    <col min="6659" max="6659" width="9.109375" style="65" customWidth="1"/>
    <col min="6660" max="6660" width="36.5546875" style="65" customWidth="1"/>
    <col min="6661" max="6661" width="8.109375" style="65" customWidth="1"/>
    <col min="6662" max="6662" width="7.33203125" style="65" bestFit="1" customWidth="1"/>
    <col min="6663" max="6663" width="9.109375" style="65" customWidth="1"/>
    <col min="6664" max="6664" width="35.5546875" style="65" customWidth="1"/>
    <col min="6665" max="6665" width="7.5546875" style="65" customWidth="1"/>
    <col min="6666" max="6666" width="7" style="65" bestFit="1" customWidth="1"/>
    <col min="6667" max="6667" width="12.33203125" style="65" customWidth="1"/>
    <col min="6668" max="6668" width="13.109375" style="65" customWidth="1"/>
    <col min="6669" max="6669" width="9" style="65" bestFit="1" customWidth="1"/>
    <col min="6670" max="6912" width="12.33203125" style="65" customWidth="1"/>
    <col min="6913" max="6913" width="8.5546875" style="65" customWidth="1"/>
    <col min="6914" max="6914" width="5.33203125" style="65" customWidth="1"/>
    <col min="6915" max="6915" width="9.109375" style="65" customWidth="1"/>
    <col min="6916" max="6916" width="36.5546875" style="65" customWidth="1"/>
    <col min="6917" max="6917" width="8.109375" style="65" customWidth="1"/>
    <col min="6918" max="6918" width="7.33203125" style="65" bestFit="1" customWidth="1"/>
    <col min="6919" max="6919" width="9.109375" style="65" customWidth="1"/>
    <col min="6920" max="6920" width="35.5546875" style="65" customWidth="1"/>
    <col min="6921" max="6921" width="7.5546875" style="65" customWidth="1"/>
    <col min="6922" max="6922" width="7" style="65" bestFit="1" customWidth="1"/>
    <col min="6923" max="6923" width="12.33203125" style="65" customWidth="1"/>
    <col min="6924" max="6924" width="13.109375" style="65" customWidth="1"/>
    <col min="6925" max="6925" width="9" style="65" bestFit="1" customWidth="1"/>
    <col min="6926" max="7168" width="12.33203125" style="65" customWidth="1"/>
    <col min="7169" max="7169" width="8.5546875" style="65" customWidth="1"/>
    <col min="7170" max="7170" width="5.33203125" style="65" customWidth="1"/>
    <col min="7171" max="7171" width="9.109375" style="65" customWidth="1"/>
    <col min="7172" max="7172" width="36.5546875" style="65" customWidth="1"/>
    <col min="7173" max="7173" width="8.109375" style="65" customWidth="1"/>
    <col min="7174" max="7174" width="7.33203125" style="65" bestFit="1" customWidth="1"/>
    <col min="7175" max="7175" width="9.109375" style="65" customWidth="1"/>
    <col min="7176" max="7176" width="35.5546875" style="65" customWidth="1"/>
    <col min="7177" max="7177" width="7.5546875" style="65" customWidth="1"/>
    <col min="7178" max="7178" width="7" style="65" bestFit="1" customWidth="1"/>
    <col min="7179" max="7179" width="12.33203125" style="65" customWidth="1"/>
    <col min="7180" max="7180" width="13.109375" style="65" customWidth="1"/>
    <col min="7181" max="7181" width="9" style="65" bestFit="1" customWidth="1"/>
    <col min="7182" max="7424" width="12.33203125" style="65" customWidth="1"/>
    <col min="7425" max="7425" width="8.5546875" style="65" customWidth="1"/>
    <col min="7426" max="7426" width="5.33203125" style="65" customWidth="1"/>
    <col min="7427" max="7427" width="9.109375" style="65" customWidth="1"/>
    <col min="7428" max="7428" width="36.5546875" style="65" customWidth="1"/>
    <col min="7429" max="7429" width="8.109375" style="65" customWidth="1"/>
    <col min="7430" max="7430" width="7.33203125" style="65" bestFit="1" customWidth="1"/>
    <col min="7431" max="7431" width="9.109375" style="65" customWidth="1"/>
    <col min="7432" max="7432" width="35.5546875" style="65" customWidth="1"/>
    <col min="7433" max="7433" width="7.5546875" style="65" customWidth="1"/>
    <col min="7434" max="7434" width="7" style="65" bestFit="1" customWidth="1"/>
    <col min="7435" max="7435" width="12.33203125" style="65" customWidth="1"/>
    <col min="7436" max="7436" width="13.109375" style="65" customWidth="1"/>
    <col min="7437" max="7437" width="9" style="65" bestFit="1" customWidth="1"/>
    <col min="7438" max="7680" width="12.33203125" style="65" customWidth="1"/>
    <col min="7681" max="7681" width="8.5546875" style="65" customWidth="1"/>
    <col min="7682" max="7682" width="5.33203125" style="65" customWidth="1"/>
    <col min="7683" max="7683" width="9.109375" style="65" customWidth="1"/>
    <col min="7684" max="7684" width="36.5546875" style="65" customWidth="1"/>
    <col min="7685" max="7685" width="8.109375" style="65" customWidth="1"/>
    <col min="7686" max="7686" width="7.33203125" style="65" bestFit="1" customWidth="1"/>
    <col min="7687" max="7687" width="9.109375" style="65" customWidth="1"/>
    <col min="7688" max="7688" width="35.5546875" style="65" customWidth="1"/>
    <col min="7689" max="7689" width="7.5546875" style="65" customWidth="1"/>
    <col min="7690" max="7690" width="7" style="65" bestFit="1" customWidth="1"/>
    <col min="7691" max="7691" width="12.33203125" style="65" customWidth="1"/>
    <col min="7692" max="7692" width="13.109375" style="65" customWidth="1"/>
    <col min="7693" max="7693" width="9" style="65" bestFit="1" customWidth="1"/>
    <col min="7694" max="7936" width="12.33203125" style="65" customWidth="1"/>
    <col min="7937" max="7937" width="8.5546875" style="65" customWidth="1"/>
    <col min="7938" max="7938" width="5.33203125" style="65" customWidth="1"/>
    <col min="7939" max="7939" width="9.109375" style="65" customWidth="1"/>
    <col min="7940" max="7940" width="36.5546875" style="65" customWidth="1"/>
    <col min="7941" max="7941" width="8.109375" style="65" customWidth="1"/>
    <col min="7942" max="7942" width="7.33203125" style="65" bestFit="1" customWidth="1"/>
    <col min="7943" max="7943" width="9.109375" style="65" customWidth="1"/>
    <col min="7944" max="7944" width="35.5546875" style="65" customWidth="1"/>
    <col min="7945" max="7945" width="7.5546875" style="65" customWidth="1"/>
    <col min="7946" max="7946" width="7" style="65" bestFit="1" customWidth="1"/>
    <col min="7947" max="7947" width="12.33203125" style="65" customWidth="1"/>
    <col min="7948" max="7948" width="13.109375" style="65" customWidth="1"/>
    <col min="7949" max="7949" width="9" style="65" bestFit="1" customWidth="1"/>
    <col min="7950" max="8192" width="12.33203125" style="65" customWidth="1"/>
    <col min="8193" max="8193" width="8.5546875" style="65" customWidth="1"/>
    <col min="8194" max="8194" width="5.33203125" style="65" customWidth="1"/>
    <col min="8195" max="8195" width="9.109375" style="65" customWidth="1"/>
    <col min="8196" max="8196" width="36.5546875" style="65" customWidth="1"/>
    <col min="8197" max="8197" width="8.109375" style="65" customWidth="1"/>
    <col min="8198" max="8198" width="7.33203125" style="65" bestFit="1" customWidth="1"/>
    <col min="8199" max="8199" width="9.109375" style="65" customWidth="1"/>
    <col min="8200" max="8200" width="35.5546875" style="65" customWidth="1"/>
    <col min="8201" max="8201" width="7.5546875" style="65" customWidth="1"/>
    <col min="8202" max="8202" width="7" style="65" bestFit="1" customWidth="1"/>
    <col min="8203" max="8203" width="12.33203125" style="65" customWidth="1"/>
    <col min="8204" max="8204" width="13.109375" style="65" customWidth="1"/>
    <col min="8205" max="8205" width="9" style="65" bestFit="1" customWidth="1"/>
    <col min="8206" max="8448" width="12.33203125" style="65" customWidth="1"/>
    <col min="8449" max="8449" width="8.5546875" style="65" customWidth="1"/>
    <col min="8450" max="8450" width="5.33203125" style="65" customWidth="1"/>
    <col min="8451" max="8451" width="9.109375" style="65" customWidth="1"/>
    <col min="8452" max="8452" width="36.5546875" style="65" customWidth="1"/>
    <col min="8453" max="8453" width="8.109375" style="65" customWidth="1"/>
    <col min="8454" max="8454" width="7.33203125" style="65" bestFit="1" customWidth="1"/>
    <col min="8455" max="8455" width="9.109375" style="65" customWidth="1"/>
    <col min="8456" max="8456" width="35.5546875" style="65" customWidth="1"/>
    <col min="8457" max="8457" width="7.5546875" style="65" customWidth="1"/>
    <col min="8458" max="8458" width="7" style="65" bestFit="1" customWidth="1"/>
    <col min="8459" max="8459" width="12.33203125" style="65" customWidth="1"/>
    <col min="8460" max="8460" width="13.109375" style="65" customWidth="1"/>
    <col min="8461" max="8461" width="9" style="65" bestFit="1" customWidth="1"/>
    <col min="8462" max="8704" width="12.33203125" style="65" customWidth="1"/>
    <col min="8705" max="8705" width="8.5546875" style="65" customWidth="1"/>
    <col min="8706" max="8706" width="5.33203125" style="65" customWidth="1"/>
    <col min="8707" max="8707" width="9.109375" style="65" customWidth="1"/>
    <col min="8708" max="8708" width="36.5546875" style="65" customWidth="1"/>
    <col min="8709" max="8709" width="8.109375" style="65" customWidth="1"/>
    <col min="8710" max="8710" width="7.33203125" style="65" bestFit="1" customWidth="1"/>
    <col min="8711" max="8711" width="9.109375" style="65" customWidth="1"/>
    <col min="8712" max="8712" width="35.5546875" style="65" customWidth="1"/>
    <col min="8713" max="8713" width="7.5546875" style="65" customWidth="1"/>
    <col min="8714" max="8714" width="7" style="65" bestFit="1" customWidth="1"/>
    <col min="8715" max="8715" width="12.33203125" style="65" customWidth="1"/>
    <col min="8716" max="8716" width="13.109375" style="65" customWidth="1"/>
    <col min="8717" max="8717" width="9" style="65" bestFit="1" customWidth="1"/>
    <col min="8718" max="8960" width="12.33203125" style="65" customWidth="1"/>
    <col min="8961" max="8961" width="8.5546875" style="65" customWidth="1"/>
    <col min="8962" max="8962" width="5.33203125" style="65" customWidth="1"/>
    <col min="8963" max="8963" width="9.109375" style="65" customWidth="1"/>
    <col min="8964" max="8964" width="36.5546875" style="65" customWidth="1"/>
    <col min="8965" max="8965" width="8.109375" style="65" customWidth="1"/>
    <col min="8966" max="8966" width="7.33203125" style="65" bestFit="1" customWidth="1"/>
    <col min="8967" max="8967" width="9.109375" style="65" customWidth="1"/>
    <col min="8968" max="8968" width="35.5546875" style="65" customWidth="1"/>
    <col min="8969" max="8969" width="7.5546875" style="65" customWidth="1"/>
    <col min="8970" max="8970" width="7" style="65" bestFit="1" customWidth="1"/>
    <col min="8971" max="8971" width="12.33203125" style="65" customWidth="1"/>
    <col min="8972" max="8972" width="13.109375" style="65" customWidth="1"/>
    <col min="8973" max="8973" width="9" style="65" bestFit="1" customWidth="1"/>
    <col min="8974" max="9216" width="12.33203125" style="65" customWidth="1"/>
    <col min="9217" max="9217" width="8.5546875" style="65" customWidth="1"/>
    <col min="9218" max="9218" width="5.33203125" style="65" customWidth="1"/>
    <col min="9219" max="9219" width="9.109375" style="65" customWidth="1"/>
    <col min="9220" max="9220" width="36.5546875" style="65" customWidth="1"/>
    <col min="9221" max="9221" width="8.109375" style="65" customWidth="1"/>
    <col min="9222" max="9222" width="7.33203125" style="65" bestFit="1" customWidth="1"/>
    <col min="9223" max="9223" width="9.109375" style="65" customWidth="1"/>
    <col min="9224" max="9224" width="35.5546875" style="65" customWidth="1"/>
    <col min="9225" max="9225" width="7.5546875" style="65" customWidth="1"/>
    <col min="9226" max="9226" width="7" style="65" bestFit="1" customWidth="1"/>
    <col min="9227" max="9227" width="12.33203125" style="65" customWidth="1"/>
    <col min="9228" max="9228" width="13.109375" style="65" customWidth="1"/>
    <col min="9229" max="9229" width="9" style="65" bestFit="1" customWidth="1"/>
    <col min="9230" max="9472" width="12.33203125" style="65" customWidth="1"/>
    <col min="9473" max="9473" width="8.5546875" style="65" customWidth="1"/>
    <col min="9474" max="9474" width="5.33203125" style="65" customWidth="1"/>
    <col min="9475" max="9475" width="9.109375" style="65" customWidth="1"/>
    <col min="9476" max="9476" width="36.5546875" style="65" customWidth="1"/>
    <col min="9477" max="9477" width="8.109375" style="65" customWidth="1"/>
    <col min="9478" max="9478" width="7.33203125" style="65" bestFit="1" customWidth="1"/>
    <col min="9479" max="9479" width="9.109375" style="65" customWidth="1"/>
    <col min="9480" max="9480" width="35.5546875" style="65" customWidth="1"/>
    <col min="9481" max="9481" width="7.5546875" style="65" customWidth="1"/>
    <col min="9482" max="9482" width="7" style="65" bestFit="1" customWidth="1"/>
    <col min="9483" max="9483" width="12.33203125" style="65" customWidth="1"/>
    <col min="9484" max="9484" width="13.109375" style="65" customWidth="1"/>
    <col min="9485" max="9485" width="9" style="65" bestFit="1" customWidth="1"/>
    <col min="9486" max="9728" width="12.33203125" style="65" customWidth="1"/>
    <col min="9729" max="9729" width="8.5546875" style="65" customWidth="1"/>
    <col min="9730" max="9730" width="5.33203125" style="65" customWidth="1"/>
    <col min="9731" max="9731" width="9.109375" style="65" customWidth="1"/>
    <col min="9732" max="9732" width="36.5546875" style="65" customWidth="1"/>
    <col min="9733" max="9733" width="8.109375" style="65" customWidth="1"/>
    <col min="9734" max="9734" width="7.33203125" style="65" bestFit="1" customWidth="1"/>
    <col min="9735" max="9735" width="9.109375" style="65" customWidth="1"/>
    <col min="9736" max="9736" width="35.5546875" style="65" customWidth="1"/>
    <col min="9737" max="9737" width="7.5546875" style="65" customWidth="1"/>
    <col min="9738" max="9738" width="7" style="65" bestFit="1" customWidth="1"/>
    <col min="9739" max="9739" width="12.33203125" style="65" customWidth="1"/>
    <col min="9740" max="9740" width="13.109375" style="65" customWidth="1"/>
    <col min="9741" max="9741" width="9" style="65" bestFit="1" customWidth="1"/>
    <col min="9742" max="9984" width="12.33203125" style="65" customWidth="1"/>
    <col min="9985" max="9985" width="8.5546875" style="65" customWidth="1"/>
    <col min="9986" max="9986" width="5.33203125" style="65" customWidth="1"/>
    <col min="9987" max="9987" width="9.109375" style="65" customWidth="1"/>
    <col min="9988" max="9988" width="36.5546875" style="65" customWidth="1"/>
    <col min="9989" max="9989" width="8.109375" style="65" customWidth="1"/>
    <col min="9990" max="9990" width="7.33203125" style="65" bestFit="1" customWidth="1"/>
    <col min="9991" max="9991" width="9.109375" style="65" customWidth="1"/>
    <col min="9992" max="9992" width="35.5546875" style="65" customWidth="1"/>
    <col min="9993" max="9993" width="7.5546875" style="65" customWidth="1"/>
    <col min="9994" max="9994" width="7" style="65" bestFit="1" customWidth="1"/>
    <col min="9995" max="9995" width="12.33203125" style="65" customWidth="1"/>
    <col min="9996" max="9996" width="13.109375" style="65" customWidth="1"/>
    <col min="9997" max="9997" width="9" style="65" bestFit="1" customWidth="1"/>
    <col min="9998" max="10240" width="12.33203125" style="65" customWidth="1"/>
    <col min="10241" max="10241" width="8.5546875" style="65" customWidth="1"/>
    <col min="10242" max="10242" width="5.33203125" style="65" customWidth="1"/>
    <col min="10243" max="10243" width="9.109375" style="65" customWidth="1"/>
    <col min="10244" max="10244" width="36.5546875" style="65" customWidth="1"/>
    <col min="10245" max="10245" width="8.109375" style="65" customWidth="1"/>
    <col min="10246" max="10246" width="7.33203125" style="65" bestFit="1" customWidth="1"/>
    <col min="10247" max="10247" width="9.109375" style="65" customWidth="1"/>
    <col min="10248" max="10248" width="35.5546875" style="65" customWidth="1"/>
    <col min="10249" max="10249" width="7.5546875" style="65" customWidth="1"/>
    <col min="10250" max="10250" width="7" style="65" bestFit="1" customWidth="1"/>
    <col min="10251" max="10251" width="12.33203125" style="65" customWidth="1"/>
    <col min="10252" max="10252" width="13.109375" style="65" customWidth="1"/>
    <col min="10253" max="10253" width="9" style="65" bestFit="1" customWidth="1"/>
    <col min="10254" max="10496" width="12.33203125" style="65" customWidth="1"/>
    <col min="10497" max="10497" width="8.5546875" style="65" customWidth="1"/>
    <col min="10498" max="10498" width="5.33203125" style="65" customWidth="1"/>
    <col min="10499" max="10499" width="9.109375" style="65" customWidth="1"/>
    <col min="10500" max="10500" width="36.5546875" style="65" customWidth="1"/>
    <col min="10501" max="10501" width="8.109375" style="65" customWidth="1"/>
    <col min="10502" max="10502" width="7.33203125" style="65" bestFit="1" customWidth="1"/>
    <col min="10503" max="10503" width="9.109375" style="65" customWidth="1"/>
    <col min="10504" max="10504" width="35.5546875" style="65" customWidth="1"/>
    <col min="10505" max="10505" width="7.5546875" style="65" customWidth="1"/>
    <col min="10506" max="10506" width="7" style="65" bestFit="1" customWidth="1"/>
    <col min="10507" max="10507" width="12.33203125" style="65" customWidth="1"/>
    <col min="10508" max="10508" width="13.109375" style="65" customWidth="1"/>
    <col min="10509" max="10509" width="9" style="65" bestFit="1" customWidth="1"/>
    <col min="10510" max="10752" width="12.33203125" style="65" customWidth="1"/>
    <col min="10753" max="10753" width="8.5546875" style="65" customWidth="1"/>
    <col min="10754" max="10754" width="5.33203125" style="65" customWidth="1"/>
    <col min="10755" max="10755" width="9.109375" style="65" customWidth="1"/>
    <col min="10756" max="10756" width="36.5546875" style="65" customWidth="1"/>
    <col min="10757" max="10757" width="8.109375" style="65" customWidth="1"/>
    <col min="10758" max="10758" width="7.33203125" style="65" bestFit="1" customWidth="1"/>
    <col min="10759" max="10759" width="9.109375" style="65" customWidth="1"/>
    <col min="10760" max="10760" width="35.5546875" style="65" customWidth="1"/>
    <col min="10761" max="10761" width="7.5546875" style="65" customWidth="1"/>
    <col min="10762" max="10762" width="7" style="65" bestFit="1" customWidth="1"/>
    <col min="10763" max="10763" width="12.33203125" style="65" customWidth="1"/>
    <col min="10764" max="10764" width="13.109375" style="65" customWidth="1"/>
    <col min="10765" max="10765" width="9" style="65" bestFit="1" customWidth="1"/>
    <col min="10766" max="11008" width="12.33203125" style="65" customWidth="1"/>
    <col min="11009" max="11009" width="8.5546875" style="65" customWidth="1"/>
    <col min="11010" max="11010" width="5.33203125" style="65" customWidth="1"/>
    <col min="11011" max="11011" width="9.109375" style="65" customWidth="1"/>
    <col min="11012" max="11012" width="36.5546875" style="65" customWidth="1"/>
    <col min="11013" max="11013" width="8.109375" style="65" customWidth="1"/>
    <col min="11014" max="11014" width="7.33203125" style="65" bestFit="1" customWidth="1"/>
    <col min="11015" max="11015" width="9.109375" style="65" customWidth="1"/>
    <col min="11016" max="11016" width="35.5546875" style="65" customWidth="1"/>
    <col min="11017" max="11017" width="7.5546875" style="65" customWidth="1"/>
    <col min="11018" max="11018" width="7" style="65" bestFit="1" customWidth="1"/>
    <col min="11019" max="11019" width="12.33203125" style="65" customWidth="1"/>
    <col min="11020" max="11020" width="13.109375" style="65" customWidth="1"/>
    <col min="11021" max="11021" width="9" style="65" bestFit="1" customWidth="1"/>
    <col min="11022" max="11264" width="12.33203125" style="65" customWidth="1"/>
    <col min="11265" max="11265" width="8.5546875" style="65" customWidth="1"/>
    <col min="11266" max="11266" width="5.33203125" style="65" customWidth="1"/>
    <col min="11267" max="11267" width="9.109375" style="65" customWidth="1"/>
    <col min="11268" max="11268" width="36.5546875" style="65" customWidth="1"/>
    <col min="11269" max="11269" width="8.109375" style="65" customWidth="1"/>
    <col min="11270" max="11270" width="7.33203125" style="65" bestFit="1" customWidth="1"/>
    <col min="11271" max="11271" width="9.109375" style="65" customWidth="1"/>
    <col min="11272" max="11272" width="35.5546875" style="65" customWidth="1"/>
    <col min="11273" max="11273" width="7.5546875" style="65" customWidth="1"/>
    <col min="11274" max="11274" width="7" style="65" bestFit="1" customWidth="1"/>
    <col min="11275" max="11275" width="12.33203125" style="65" customWidth="1"/>
    <col min="11276" max="11276" width="13.109375" style="65" customWidth="1"/>
    <col min="11277" max="11277" width="9" style="65" bestFit="1" customWidth="1"/>
    <col min="11278" max="11520" width="12.33203125" style="65" customWidth="1"/>
    <col min="11521" max="11521" width="8.5546875" style="65" customWidth="1"/>
    <col min="11522" max="11522" width="5.33203125" style="65" customWidth="1"/>
    <col min="11523" max="11523" width="9.109375" style="65" customWidth="1"/>
    <col min="11524" max="11524" width="36.5546875" style="65" customWidth="1"/>
    <col min="11525" max="11525" width="8.109375" style="65" customWidth="1"/>
    <col min="11526" max="11526" width="7.33203125" style="65" bestFit="1" customWidth="1"/>
    <col min="11527" max="11527" width="9.109375" style="65" customWidth="1"/>
    <col min="11528" max="11528" width="35.5546875" style="65" customWidth="1"/>
    <col min="11529" max="11529" width="7.5546875" style="65" customWidth="1"/>
    <col min="11530" max="11530" width="7" style="65" bestFit="1" customWidth="1"/>
    <col min="11531" max="11531" width="12.33203125" style="65" customWidth="1"/>
    <col min="11532" max="11532" width="13.109375" style="65" customWidth="1"/>
    <col min="11533" max="11533" width="9" style="65" bestFit="1" customWidth="1"/>
    <col min="11534" max="11776" width="12.33203125" style="65" customWidth="1"/>
    <col min="11777" max="11777" width="8.5546875" style="65" customWidth="1"/>
    <col min="11778" max="11778" width="5.33203125" style="65" customWidth="1"/>
    <col min="11779" max="11779" width="9.109375" style="65" customWidth="1"/>
    <col min="11780" max="11780" width="36.5546875" style="65" customWidth="1"/>
    <col min="11781" max="11781" width="8.109375" style="65" customWidth="1"/>
    <col min="11782" max="11782" width="7.33203125" style="65" bestFit="1" customWidth="1"/>
    <col min="11783" max="11783" width="9.109375" style="65" customWidth="1"/>
    <col min="11784" max="11784" width="35.5546875" style="65" customWidth="1"/>
    <col min="11785" max="11785" width="7.5546875" style="65" customWidth="1"/>
    <col min="11786" max="11786" width="7" style="65" bestFit="1" customWidth="1"/>
    <col min="11787" max="11787" width="12.33203125" style="65" customWidth="1"/>
    <col min="11788" max="11788" width="13.109375" style="65" customWidth="1"/>
    <col min="11789" max="11789" width="9" style="65" bestFit="1" customWidth="1"/>
    <col min="11790" max="12032" width="12.33203125" style="65" customWidth="1"/>
    <col min="12033" max="12033" width="8.5546875" style="65" customWidth="1"/>
    <col min="12034" max="12034" width="5.33203125" style="65" customWidth="1"/>
    <col min="12035" max="12035" width="9.109375" style="65" customWidth="1"/>
    <col min="12036" max="12036" width="36.5546875" style="65" customWidth="1"/>
    <col min="12037" max="12037" width="8.109375" style="65" customWidth="1"/>
    <col min="12038" max="12038" width="7.33203125" style="65" bestFit="1" customWidth="1"/>
    <col min="12039" max="12039" width="9.109375" style="65" customWidth="1"/>
    <col min="12040" max="12040" width="35.5546875" style="65" customWidth="1"/>
    <col min="12041" max="12041" width="7.5546875" style="65" customWidth="1"/>
    <col min="12042" max="12042" width="7" style="65" bestFit="1" customWidth="1"/>
    <col min="12043" max="12043" width="12.33203125" style="65" customWidth="1"/>
    <col min="12044" max="12044" width="13.109375" style="65" customWidth="1"/>
    <col min="12045" max="12045" width="9" style="65" bestFit="1" customWidth="1"/>
    <col min="12046" max="12288" width="12.33203125" style="65" customWidth="1"/>
    <col min="12289" max="12289" width="8.5546875" style="65" customWidth="1"/>
    <col min="12290" max="12290" width="5.33203125" style="65" customWidth="1"/>
    <col min="12291" max="12291" width="9.109375" style="65" customWidth="1"/>
    <col min="12292" max="12292" width="36.5546875" style="65" customWidth="1"/>
    <col min="12293" max="12293" width="8.109375" style="65" customWidth="1"/>
    <col min="12294" max="12294" width="7.33203125" style="65" bestFit="1" customWidth="1"/>
    <col min="12295" max="12295" width="9.109375" style="65" customWidth="1"/>
    <col min="12296" max="12296" width="35.5546875" style="65" customWidth="1"/>
    <col min="12297" max="12297" width="7.5546875" style="65" customWidth="1"/>
    <col min="12298" max="12298" width="7" style="65" bestFit="1" customWidth="1"/>
    <col min="12299" max="12299" width="12.33203125" style="65" customWidth="1"/>
    <col min="12300" max="12300" width="13.109375" style="65" customWidth="1"/>
    <col min="12301" max="12301" width="9" style="65" bestFit="1" customWidth="1"/>
    <col min="12302" max="12544" width="12.33203125" style="65" customWidth="1"/>
    <col min="12545" max="12545" width="8.5546875" style="65" customWidth="1"/>
    <col min="12546" max="12546" width="5.33203125" style="65" customWidth="1"/>
    <col min="12547" max="12547" width="9.109375" style="65" customWidth="1"/>
    <col min="12548" max="12548" width="36.5546875" style="65" customWidth="1"/>
    <col min="12549" max="12549" width="8.109375" style="65" customWidth="1"/>
    <col min="12550" max="12550" width="7.33203125" style="65" bestFit="1" customWidth="1"/>
    <col min="12551" max="12551" width="9.109375" style="65" customWidth="1"/>
    <col min="12552" max="12552" width="35.5546875" style="65" customWidth="1"/>
    <col min="12553" max="12553" width="7.5546875" style="65" customWidth="1"/>
    <col min="12554" max="12554" width="7" style="65" bestFit="1" customWidth="1"/>
    <col min="12555" max="12555" width="12.33203125" style="65" customWidth="1"/>
    <col min="12556" max="12556" width="13.109375" style="65" customWidth="1"/>
    <col min="12557" max="12557" width="9" style="65" bestFit="1" customWidth="1"/>
    <col min="12558" max="12800" width="12.33203125" style="65" customWidth="1"/>
    <col min="12801" max="12801" width="8.5546875" style="65" customWidth="1"/>
    <col min="12802" max="12802" width="5.33203125" style="65" customWidth="1"/>
    <col min="12803" max="12803" width="9.109375" style="65" customWidth="1"/>
    <col min="12804" max="12804" width="36.5546875" style="65" customWidth="1"/>
    <col min="12805" max="12805" width="8.109375" style="65" customWidth="1"/>
    <col min="12806" max="12806" width="7.33203125" style="65" bestFit="1" customWidth="1"/>
    <col min="12807" max="12807" width="9.109375" style="65" customWidth="1"/>
    <col min="12808" max="12808" width="35.5546875" style="65" customWidth="1"/>
    <col min="12809" max="12809" width="7.5546875" style="65" customWidth="1"/>
    <col min="12810" max="12810" width="7" style="65" bestFit="1" customWidth="1"/>
    <col min="12811" max="12811" width="12.33203125" style="65" customWidth="1"/>
    <col min="12812" max="12812" width="13.109375" style="65" customWidth="1"/>
    <col min="12813" max="12813" width="9" style="65" bestFit="1" customWidth="1"/>
    <col min="12814" max="13056" width="12.33203125" style="65" customWidth="1"/>
    <col min="13057" max="13057" width="8.5546875" style="65" customWidth="1"/>
    <col min="13058" max="13058" width="5.33203125" style="65" customWidth="1"/>
    <col min="13059" max="13059" width="9.109375" style="65" customWidth="1"/>
    <col min="13060" max="13060" width="36.5546875" style="65" customWidth="1"/>
    <col min="13061" max="13061" width="8.109375" style="65" customWidth="1"/>
    <col min="13062" max="13062" width="7.33203125" style="65" bestFit="1" customWidth="1"/>
    <col min="13063" max="13063" width="9.109375" style="65" customWidth="1"/>
    <col min="13064" max="13064" width="35.5546875" style="65" customWidth="1"/>
    <col min="13065" max="13065" width="7.5546875" style="65" customWidth="1"/>
    <col min="13066" max="13066" width="7" style="65" bestFit="1" customWidth="1"/>
    <col min="13067" max="13067" width="12.33203125" style="65" customWidth="1"/>
    <col min="13068" max="13068" width="13.109375" style="65" customWidth="1"/>
    <col min="13069" max="13069" width="9" style="65" bestFit="1" customWidth="1"/>
    <col min="13070" max="13312" width="12.33203125" style="65" customWidth="1"/>
    <col min="13313" max="13313" width="8.5546875" style="65" customWidth="1"/>
    <col min="13314" max="13314" width="5.33203125" style="65" customWidth="1"/>
    <col min="13315" max="13315" width="9.109375" style="65" customWidth="1"/>
    <col min="13316" max="13316" width="36.5546875" style="65" customWidth="1"/>
    <col min="13317" max="13317" width="8.109375" style="65" customWidth="1"/>
    <col min="13318" max="13318" width="7.33203125" style="65" bestFit="1" customWidth="1"/>
    <col min="13319" max="13319" width="9.109375" style="65" customWidth="1"/>
    <col min="13320" max="13320" width="35.5546875" style="65" customWidth="1"/>
    <col min="13321" max="13321" width="7.5546875" style="65" customWidth="1"/>
    <col min="13322" max="13322" width="7" style="65" bestFit="1" customWidth="1"/>
    <col min="13323" max="13323" width="12.33203125" style="65" customWidth="1"/>
    <col min="13324" max="13324" width="13.109375" style="65" customWidth="1"/>
    <col min="13325" max="13325" width="9" style="65" bestFit="1" customWidth="1"/>
    <col min="13326" max="13568" width="12.33203125" style="65" customWidth="1"/>
    <col min="13569" max="13569" width="8.5546875" style="65" customWidth="1"/>
    <col min="13570" max="13570" width="5.33203125" style="65" customWidth="1"/>
    <col min="13571" max="13571" width="9.109375" style="65" customWidth="1"/>
    <col min="13572" max="13572" width="36.5546875" style="65" customWidth="1"/>
    <col min="13573" max="13573" width="8.109375" style="65" customWidth="1"/>
    <col min="13574" max="13574" width="7.33203125" style="65" bestFit="1" customWidth="1"/>
    <col min="13575" max="13575" width="9.109375" style="65" customWidth="1"/>
    <col min="13576" max="13576" width="35.5546875" style="65" customWidth="1"/>
    <col min="13577" max="13577" width="7.5546875" style="65" customWidth="1"/>
    <col min="13578" max="13578" width="7" style="65" bestFit="1" customWidth="1"/>
    <col min="13579" max="13579" width="12.33203125" style="65" customWidth="1"/>
    <col min="13580" max="13580" width="13.109375" style="65" customWidth="1"/>
    <col min="13581" max="13581" width="9" style="65" bestFit="1" customWidth="1"/>
    <col min="13582" max="13824" width="12.33203125" style="65" customWidth="1"/>
    <col min="13825" max="13825" width="8.5546875" style="65" customWidth="1"/>
    <col min="13826" max="13826" width="5.33203125" style="65" customWidth="1"/>
    <col min="13827" max="13827" width="9.109375" style="65" customWidth="1"/>
    <col min="13828" max="13828" width="36.5546875" style="65" customWidth="1"/>
    <col min="13829" max="13829" width="8.109375" style="65" customWidth="1"/>
    <col min="13830" max="13830" width="7.33203125" style="65" bestFit="1" customWidth="1"/>
    <col min="13831" max="13831" width="9.109375" style="65" customWidth="1"/>
    <col min="13832" max="13832" width="35.5546875" style="65" customWidth="1"/>
    <col min="13833" max="13833" width="7.5546875" style="65" customWidth="1"/>
    <col min="13834" max="13834" width="7" style="65" bestFit="1" customWidth="1"/>
    <col min="13835" max="13835" width="12.33203125" style="65" customWidth="1"/>
    <col min="13836" max="13836" width="13.109375" style="65" customWidth="1"/>
    <col min="13837" max="13837" width="9" style="65" bestFit="1" customWidth="1"/>
    <col min="13838" max="14080" width="12.33203125" style="65" customWidth="1"/>
    <col min="14081" max="14081" width="8.5546875" style="65" customWidth="1"/>
    <col min="14082" max="14082" width="5.33203125" style="65" customWidth="1"/>
    <col min="14083" max="14083" width="9.109375" style="65" customWidth="1"/>
    <col min="14084" max="14084" width="36.5546875" style="65" customWidth="1"/>
    <col min="14085" max="14085" width="8.109375" style="65" customWidth="1"/>
    <col min="14086" max="14086" width="7.33203125" style="65" bestFit="1" customWidth="1"/>
    <col min="14087" max="14087" width="9.109375" style="65" customWidth="1"/>
    <col min="14088" max="14088" width="35.5546875" style="65" customWidth="1"/>
    <col min="14089" max="14089" width="7.5546875" style="65" customWidth="1"/>
    <col min="14090" max="14090" width="7" style="65" bestFit="1" customWidth="1"/>
    <col min="14091" max="14091" width="12.33203125" style="65" customWidth="1"/>
    <col min="14092" max="14092" width="13.109375" style="65" customWidth="1"/>
    <col min="14093" max="14093" width="9" style="65" bestFit="1" customWidth="1"/>
    <col min="14094" max="14336" width="12.33203125" style="65" customWidth="1"/>
    <col min="14337" max="14337" width="8.5546875" style="65" customWidth="1"/>
    <col min="14338" max="14338" width="5.33203125" style="65" customWidth="1"/>
    <col min="14339" max="14339" width="9.109375" style="65" customWidth="1"/>
    <col min="14340" max="14340" width="36.5546875" style="65" customWidth="1"/>
    <col min="14341" max="14341" width="8.109375" style="65" customWidth="1"/>
    <col min="14342" max="14342" width="7.33203125" style="65" bestFit="1" customWidth="1"/>
    <col min="14343" max="14343" width="9.109375" style="65" customWidth="1"/>
    <col min="14344" max="14344" width="35.5546875" style="65" customWidth="1"/>
    <col min="14345" max="14345" width="7.5546875" style="65" customWidth="1"/>
    <col min="14346" max="14346" width="7" style="65" bestFit="1" customWidth="1"/>
    <col min="14347" max="14347" width="12.33203125" style="65" customWidth="1"/>
    <col min="14348" max="14348" width="13.109375" style="65" customWidth="1"/>
    <col min="14349" max="14349" width="9" style="65" bestFit="1" customWidth="1"/>
    <col min="14350" max="14592" width="12.33203125" style="65" customWidth="1"/>
    <col min="14593" max="14593" width="8.5546875" style="65" customWidth="1"/>
    <col min="14594" max="14594" width="5.33203125" style="65" customWidth="1"/>
    <col min="14595" max="14595" width="9.109375" style="65" customWidth="1"/>
    <col min="14596" max="14596" width="36.5546875" style="65" customWidth="1"/>
    <col min="14597" max="14597" width="8.109375" style="65" customWidth="1"/>
    <col min="14598" max="14598" width="7.33203125" style="65" bestFit="1" customWidth="1"/>
    <col min="14599" max="14599" width="9.109375" style="65" customWidth="1"/>
    <col min="14600" max="14600" width="35.5546875" style="65" customWidth="1"/>
    <col min="14601" max="14601" width="7.5546875" style="65" customWidth="1"/>
    <col min="14602" max="14602" width="7" style="65" bestFit="1" customWidth="1"/>
    <col min="14603" max="14603" width="12.33203125" style="65" customWidth="1"/>
    <col min="14604" max="14604" width="13.109375" style="65" customWidth="1"/>
    <col min="14605" max="14605" width="9" style="65" bestFit="1" customWidth="1"/>
    <col min="14606" max="14848" width="12.33203125" style="65" customWidth="1"/>
    <col min="14849" max="14849" width="8.5546875" style="65" customWidth="1"/>
    <col min="14850" max="14850" width="5.33203125" style="65" customWidth="1"/>
    <col min="14851" max="14851" width="9.109375" style="65" customWidth="1"/>
    <col min="14852" max="14852" width="36.5546875" style="65" customWidth="1"/>
    <col min="14853" max="14853" width="8.109375" style="65" customWidth="1"/>
    <col min="14854" max="14854" width="7.33203125" style="65" bestFit="1" customWidth="1"/>
    <col min="14855" max="14855" width="9.109375" style="65" customWidth="1"/>
    <col min="14856" max="14856" width="35.5546875" style="65" customWidth="1"/>
    <col min="14857" max="14857" width="7.5546875" style="65" customWidth="1"/>
    <col min="14858" max="14858" width="7" style="65" bestFit="1" customWidth="1"/>
    <col min="14859" max="14859" width="12.33203125" style="65" customWidth="1"/>
    <col min="14860" max="14860" width="13.109375" style="65" customWidth="1"/>
    <col min="14861" max="14861" width="9" style="65" bestFit="1" customWidth="1"/>
    <col min="14862" max="15104" width="12.33203125" style="65" customWidth="1"/>
    <col min="15105" max="15105" width="8.5546875" style="65" customWidth="1"/>
    <col min="15106" max="15106" width="5.33203125" style="65" customWidth="1"/>
    <col min="15107" max="15107" width="9.109375" style="65" customWidth="1"/>
    <col min="15108" max="15108" width="36.5546875" style="65" customWidth="1"/>
    <col min="15109" max="15109" width="8.109375" style="65" customWidth="1"/>
    <col min="15110" max="15110" width="7.33203125" style="65" bestFit="1" customWidth="1"/>
    <col min="15111" max="15111" width="9.109375" style="65" customWidth="1"/>
    <col min="15112" max="15112" width="35.5546875" style="65" customWidth="1"/>
    <col min="15113" max="15113" width="7.5546875" style="65" customWidth="1"/>
    <col min="15114" max="15114" width="7" style="65" bestFit="1" customWidth="1"/>
    <col min="15115" max="15115" width="12.33203125" style="65" customWidth="1"/>
    <col min="15116" max="15116" width="13.109375" style="65" customWidth="1"/>
    <col min="15117" max="15117" width="9" style="65" bestFit="1" customWidth="1"/>
    <col min="15118" max="15360" width="12.33203125" style="65" customWidth="1"/>
    <col min="15361" max="15361" width="8.5546875" style="65" customWidth="1"/>
    <col min="15362" max="15362" width="5.33203125" style="65" customWidth="1"/>
    <col min="15363" max="15363" width="9.109375" style="65" customWidth="1"/>
    <col min="15364" max="15364" width="36.5546875" style="65" customWidth="1"/>
    <col min="15365" max="15365" width="8.109375" style="65" customWidth="1"/>
    <col min="15366" max="15366" width="7.33203125" style="65" bestFit="1" customWidth="1"/>
    <col min="15367" max="15367" width="9.109375" style="65" customWidth="1"/>
    <col min="15368" max="15368" width="35.5546875" style="65" customWidth="1"/>
    <col min="15369" max="15369" width="7.5546875" style="65" customWidth="1"/>
    <col min="15370" max="15370" width="7" style="65" bestFit="1" customWidth="1"/>
    <col min="15371" max="15371" width="12.33203125" style="65" customWidth="1"/>
    <col min="15372" max="15372" width="13.109375" style="65" customWidth="1"/>
    <col min="15373" max="15373" width="9" style="65" bestFit="1" customWidth="1"/>
    <col min="15374" max="15616" width="12.33203125" style="65" customWidth="1"/>
    <col min="15617" max="15617" width="8.5546875" style="65" customWidth="1"/>
    <col min="15618" max="15618" width="5.33203125" style="65" customWidth="1"/>
    <col min="15619" max="15619" width="9.109375" style="65" customWidth="1"/>
    <col min="15620" max="15620" width="36.5546875" style="65" customWidth="1"/>
    <col min="15621" max="15621" width="8.109375" style="65" customWidth="1"/>
    <col min="15622" max="15622" width="7.33203125" style="65" bestFit="1" customWidth="1"/>
    <col min="15623" max="15623" width="9.109375" style="65" customWidth="1"/>
    <col min="15624" max="15624" width="35.5546875" style="65" customWidth="1"/>
    <col min="15625" max="15625" width="7.5546875" style="65" customWidth="1"/>
    <col min="15626" max="15626" width="7" style="65" bestFit="1" customWidth="1"/>
    <col min="15627" max="15627" width="12.33203125" style="65" customWidth="1"/>
    <col min="15628" max="15628" width="13.109375" style="65" customWidth="1"/>
    <col min="15629" max="15629" width="9" style="65" bestFit="1" customWidth="1"/>
    <col min="15630" max="15872" width="12.33203125" style="65" customWidth="1"/>
    <col min="15873" max="15873" width="8.5546875" style="65" customWidth="1"/>
    <col min="15874" max="15874" width="5.33203125" style="65" customWidth="1"/>
    <col min="15875" max="15875" width="9.109375" style="65" customWidth="1"/>
    <col min="15876" max="15876" width="36.5546875" style="65" customWidth="1"/>
    <col min="15877" max="15877" width="8.109375" style="65" customWidth="1"/>
    <col min="15878" max="15878" width="7.33203125" style="65" bestFit="1" customWidth="1"/>
    <col min="15879" max="15879" width="9.109375" style="65" customWidth="1"/>
    <col min="15880" max="15880" width="35.5546875" style="65" customWidth="1"/>
    <col min="15881" max="15881" width="7.5546875" style="65" customWidth="1"/>
    <col min="15882" max="15882" width="7" style="65" bestFit="1" customWidth="1"/>
    <col min="15883" max="15883" width="12.33203125" style="65" customWidth="1"/>
    <col min="15884" max="15884" width="13.109375" style="65" customWidth="1"/>
    <col min="15885" max="15885" width="9" style="65" bestFit="1" customWidth="1"/>
    <col min="15886" max="16128" width="12.33203125" style="65" customWidth="1"/>
    <col min="16129" max="16129" width="8.5546875" style="65" customWidth="1"/>
    <col min="16130" max="16130" width="5.33203125" style="65" customWidth="1"/>
    <col min="16131" max="16131" width="9.109375" style="65" customWidth="1"/>
    <col min="16132" max="16132" width="36.5546875" style="65" customWidth="1"/>
    <col min="16133" max="16133" width="8.109375" style="65" customWidth="1"/>
    <col min="16134" max="16134" width="7.33203125" style="65" bestFit="1" customWidth="1"/>
    <col min="16135" max="16135" width="9.109375" style="65" customWidth="1"/>
    <col min="16136" max="16136" width="35.5546875" style="65" customWidth="1"/>
    <col min="16137" max="16137" width="7.5546875" style="65" customWidth="1"/>
    <col min="16138" max="16138" width="7" style="65" bestFit="1" customWidth="1"/>
    <col min="16139" max="16139" width="12.33203125" style="65" customWidth="1"/>
    <col min="16140" max="16140" width="13.109375" style="65" customWidth="1"/>
    <col min="16141" max="16141" width="9" style="65" bestFit="1" customWidth="1"/>
    <col min="16142" max="16384" width="12.33203125" style="65" customWidth="1"/>
  </cols>
  <sheetData>
    <row r="1" spans="1:14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  <c r="K1" s="102"/>
      <c r="L1" s="102"/>
      <c r="M1" s="61"/>
    </row>
    <row r="2" spans="1:14" ht="14.25" customHeight="1" x14ac:dyDescent="0.25">
      <c r="K2" s="102"/>
      <c r="L2" s="102"/>
      <c r="M2" s="61"/>
      <c r="N2" s="61"/>
    </row>
    <row r="3" spans="1:14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109</v>
      </c>
      <c r="J3" s="28"/>
      <c r="K3" s="37"/>
    </row>
    <row r="4" spans="1:14" ht="14.25" customHeight="1" x14ac:dyDescent="0.25">
      <c r="A4" s="33"/>
      <c r="B4" s="33"/>
      <c r="C4" s="33"/>
      <c r="D4" s="33"/>
      <c r="E4" s="34"/>
      <c r="F4" s="34"/>
      <c r="G4" s="67"/>
      <c r="H4" s="67"/>
      <c r="K4"/>
      <c r="L4" s="92"/>
      <c r="M4" s="61"/>
      <c r="N4" s="61"/>
    </row>
    <row r="5" spans="1:14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4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4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4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4" ht="14.25" customHeight="1" x14ac:dyDescent="0.25">
      <c r="A9" s="70" t="s">
        <v>15</v>
      </c>
      <c r="B9" s="71" t="s">
        <v>16</v>
      </c>
      <c r="C9" s="42" t="s">
        <v>17</v>
      </c>
      <c r="D9" t="s">
        <v>110</v>
      </c>
      <c r="E9" s="100">
        <v>80</v>
      </c>
      <c r="F9" s="100">
        <v>56.206088992974202</v>
      </c>
      <c r="G9" s="42" t="s">
        <v>17</v>
      </c>
      <c r="H9" t="s">
        <v>110</v>
      </c>
      <c r="I9" s="100">
        <v>122.666666666667</v>
      </c>
      <c r="J9" s="100">
        <v>57.231726283048197</v>
      </c>
      <c r="L9" s="103"/>
    </row>
    <row r="10" spans="1:14" ht="14.25" customHeight="1" x14ac:dyDescent="0.25">
      <c r="A10" s="74"/>
      <c r="B10" s="75" t="s">
        <v>19</v>
      </c>
      <c r="C10" s="42" t="s">
        <v>20</v>
      </c>
      <c r="D10" t="s">
        <v>111</v>
      </c>
      <c r="E10" s="100">
        <v>42</v>
      </c>
      <c r="F10" s="100">
        <v>29.508196721311499</v>
      </c>
      <c r="G10" s="42" t="s">
        <v>20</v>
      </c>
      <c r="H10" t="s">
        <v>111</v>
      </c>
      <c r="I10" s="100">
        <v>55.3333333333333</v>
      </c>
      <c r="J10" s="100">
        <v>25.816485225505399</v>
      </c>
      <c r="L10" s="103"/>
    </row>
    <row r="11" spans="1:14" ht="14.25" customHeight="1" x14ac:dyDescent="0.25">
      <c r="A11" s="74"/>
      <c r="B11" s="75" t="s">
        <v>22</v>
      </c>
      <c r="C11" s="42" t="s">
        <v>23</v>
      </c>
      <c r="D11" t="s">
        <v>112</v>
      </c>
      <c r="E11" s="100">
        <v>10.6666666666667</v>
      </c>
      <c r="F11" s="100">
        <v>7.4941451990632304</v>
      </c>
      <c r="G11" s="42" t="s">
        <v>23</v>
      </c>
      <c r="H11" t="s">
        <v>112</v>
      </c>
      <c r="I11" s="100">
        <v>18.6666666666667</v>
      </c>
      <c r="J11" s="100">
        <v>8.7091757387247295</v>
      </c>
      <c r="L11" s="103"/>
    </row>
    <row r="12" spans="1:14" ht="14.25" customHeight="1" x14ac:dyDescent="0.25">
      <c r="A12" s="74"/>
      <c r="B12" s="71" t="s">
        <v>25</v>
      </c>
      <c r="C12"/>
      <c r="D12"/>
      <c r="E12" s="100">
        <v>9.6666666666666696</v>
      </c>
      <c r="F12" s="100">
        <v>6.7915690866510499</v>
      </c>
      <c r="G12" s="77"/>
      <c r="H12"/>
      <c r="I12" s="100">
        <v>17.7</v>
      </c>
      <c r="J12" s="100">
        <v>8.2426127527216195</v>
      </c>
      <c r="L12" s="103"/>
    </row>
    <row r="13" spans="1:14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  <c r="L13" s="103"/>
      <c r="M13" s="103"/>
    </row>
    <row r="14" spans="1:14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  <c r="L14" s="103"/>
      <c r="M14" s="103"/>
    </row>
    <row r="15" spans="1:14" ht="14.25" customHeight="1" x14ac:dyDescent="0.25">
      <c r="A15" s="87" t="s">
        <v>26</v>
      </c>
      <c r="B15" s="75" t="s">
        <v>16</v>
      </c>
      <c r="C15" s="42" t="s">
        <v>29</v>
      </c>
      <c r="D15" t="s">
        <v>113</v>
      </c>
      <c r="E15" s="100">
        <v>18</v>
      </c>
      <c r="F15" s="100">
        <v>21.862348178137701</v>
      </c>
      <c r="G15" s="42" t="s">
        <v>29</v>
      </c>
      <c r="H15" t="s">
        <v>113</v>
      </c>
      <c r="I15" s="100">
        <v>31</v>
      </c>
      <c r="J15" s="100">
        <v>27.9279279279279</v>
      </c>
      <c r="L15" s="103"/>
      <c r="M15" s="103"/>
    </row>
    <row r="16" spans="1:14" ht="14.25" customHeight="1" x14ac:dyDescent="0.25">
      <c r="A16" s="74"/>
      <c r="B16" s="75" t="s">
        <v>19</v>
      </c>
      <c r="C16" s="42" t="s">
        <v>27</v>
      </c>
      <c r="D16" t="s">
        <v>28</v>
      </c>
      <c r="E16" s="100">
        <v>17.3333333333333</v>
      </c>
      <c r="F16" s="100">
        <v>21.052631578947398</v>
      </c>
      <c r="G16" s="42" t="s">
        <v>27</v>
      </c>
      <c r="H16" t="s">
        <v>28</v>
      </c>
      <c r="I16" s="100">
        <v>25.6666666666667</v>
      </c>
      <c r="J16" s="100">
        <v>23.123123123123101</v>
      </c>
      <c r="L16" s="103"/>
      <c r="M16" s="103"/>
    </row>
    <row r="17" spans="1:13" ht="14.25" customHeight="1" x14ac:dyDescent="0.25">
      <c r="A17" s="74"/>
      <c r="B17" s="75" t="s">
        <v>22</v>
      </c>
      <c r="C17" s="42" t="s">
        <v>20</v>
      </c>
      <c r="D17" t="s">
        <v>111</v>
      </c>
      <c r="E17" s="100">
        <v>14</v>
      </c>
      <c r="F17" s="100">
        <v>17.004048582995999</v>
      </c>
      <c r="G17" s="42" t="s">
        <v>20</v>
      </c>
      <c r="H17" t="s">
        <v>111</v>
      </c>
      <c r="I17" s="100">
        <v>15.3333333333333</v>
      </c>
      <c r="J17" s="100">
        <v>13.8138138138138</v>
      </c>
      <c r="L17" s="103"/>
      <c r="M17" s="103"/>
    </row>
    <row r="18" spans="1:13" ht="14.25" customHeight="1" x14ac:dyDescent="0.25">
      <c r="A18" s="74"/>
      <c r="B18" s="71" t="s">
        <v>25</v>
      </c>
      <c r="C18"/>
      <c r="D18"/>
      <c r="E18" s="100">
        <v>33</v>
      </c>
      <c r="F18" s="100">
        <v>40.080971659919001</v>
      </c>
      <c r="G18" s="77"/>
      <c r="H18"/>
      <c r="I18" s="100">
        <v>39</v>
      </c>
      <c r="J18" s="100">
        <v>35.135135135135101</v>
      </c>
      <c r="L18" s="103"/>
      <c r="M18" s="103"/>
    </row>
    <row r="19" spans="1:13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  <c r="L19" s="103"/>
      <c r="M19" s="103"/>
    </row>
    <row r="20" spans="1:13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  <c r="L20" s="103"/>
      <c r="M20" s="103"/>
    </row>
    <row r="21" spans="1:13" ht="14.25" customHeight="1" x14ac:dyDescent="0.25">
      <c r="A21" s="90" t="s">
        <v>31</v>
      </c>
      <c r="B21" s="75" t="s">
        <v>16</v>
      </c>
      <c r="C21" s="42" t="s">
        <v>29</v>
      </c>
      <c r="D21" t="s">
        <v>113</v>
      </c>
      <c r="E21" s="100">
        <v>150</v>
      </c>
      <c r="F21" s="100">
        <v>38.626609442060101</v>
      </c>
      <c r="G21" s="42" t="s">
        <v>29</v>
      </c>
      <c r="H21" t="s">
        <v>113</v>
      </c>
      <c r="I21" s="100">
        <v>515</v>
      </c>
      <c r="J21" s="100">
        <v>56.676449009537798</v>
      </c>
      <c r="L21" s="103"/>
      <c r="M21" s="103"/>
    </row>
    <row r="22" spans="1:13" ht="14.25" customHeight="1" x14ac:dyDescent="0.25">
      <c r="A22" s="91"/>
      <c r="B22" s="75" t="s">
        <v>19</v>
      </c>
      <c r="C22" s="42" t="s">
        <v>27</v>
      </c>
      <c r="D22" t="s">
        <v>28</v>
      </c>
      <c r="E22" s="100">
        <v>85.6666666666667</v>
      </c>
      <c r="F22" s="100">
        <v>22.060085836909899</v>
      </c>
      <c r="G22" s="42" t="s">
        <v>42</v>
      </c>
      <c r="H22" t="s">
        <v>43</v>
      </c>
      <c r="I22" s="100">
        <v>128.666666666667</v>
      </c>
      <c r="J22" s="100">
        <v>14.1599413059428</v>
      </c>
      <c r="L22" s="103"/>
      <c r="M22" s="103"/>
    </row>
    <row r="23" spans="1:13" ht="14.25" customHeight="1" x14ac:dyDescent="0.25">
      <c r="A23" s="91"/>
      <c r="B23" s="75" t="s">
        <v>22</v>
      </c>
      <c r="C23" s="42" t="s">
        <v>32</v>
      </c>
      <c r="D23" s="92" t="s">
        <v>33</v>
      </c>
      <c r="E23" s="100">
        <v>37</v>
      </c>
      <c r="F23" s="100">
        <v>9.5278969957081507</v>
      </c>
      <c r="G23" s="42" t="s">
        <v>27</v>
      </c>
      <c r="H23" t="s">
        <v>28</v>
      </c>
      <c r="I23" s="100">
        <v>84</v>
      </c>
      <c r="J23" s="100">
        <v>9.2443140132061608</v>
      </c>
      <c r="L23" s="103"/>
      <c r="M23" s="103"/>
    </row>
    <row r="24" spans="1:13" ht="14.25" customHeight="1" x14ac:dyDescent="0.25">
      <c r="A24" s="91"/>
      <c r="B24" s="71" t="s">
        <v>25</v>
      </c>
      <c r="C24"/>
      <c r="D24"/>
      <c r="E24" s="100">
        <v>115.666666666667</v>
      </c>
      <c r="F24" s="100">
        <v>29.7854077253219</v>
      </c>
      <c r="G24" s="77"/>
      <c r="H24"/>
      <c r="I24" s="100">
        <v>181</v>
      </c>
      <c r="J24" s="100">
        <v>19.9192956713133</v>
      </c>
      <c r="L24" s="103"/>
      <c r="M24" s="103"/>
    </row>
    <row r="25" spans="1:13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  <c r="L25" s="103"/>
      <c r="M25" s="103"/>
    </row>
    <row r="26" spans="1:13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  <c r="L26" s="103"/>
      <c r="M26" s="103"/>
    </row>
    <row r="27" spans="1:13" ht="14.25" customHeight="1" x14ac:dyDescent="0.25">
      <c r="A27" s="90" t="s">
        <v>34</v>
      </c>
      <c r="B27" s="75" t="s">
        <v>16</v>
      </c>
      <c r="C27" s="42" t="s">
        <v>27</v>
      </c>
      <c r="D27" t="s">
        <v>28</v>
      </c>
      <c r="E27" s="100">
        <v>3145.3333333333298</v>
      </c>
      <c r="F27" s="100">
        <v>52.4630267986212</v>
      </c>
      <c r="G27" s="42" t="s">
        <v>27</v>
      </c>
      <c r="H27" t="s">
        <v>28</v>
      </c>
      <c r="I27" s="100">
        <v>4063</v>
      </c>
      <c r="J27" s="100">
        <v>35.754304655187603</v>
      </c>
      <c r="L27" s="103"/>
      <c r="M27" s="103"/>
    </row>
    <row r="28" spans="1:13" ht="14.25" customHeight="1" x14ac:dyDescent="0.25">
      <c r="A28" s="91"/>
      <c r="B28" s="75" t="s">
        <v>19</v>
      </c>
      <c r="C28" s="42" t="s">
        <v>32</v>
      </c>
      <c r="D28" s="92" t="s">
        <v>33</v>
      </c>
      <c r="E28" s="100">
        <v>1030.6666666666699</v>
      </c>
      <c r="F28" s="100">
        <v>17.191148671188699</v>
      </c>
      <c r="G28" s="42" t="s">
        <v>32</v>
      </c>
      <c r="H28" s="92" t="s">
        <v>33</v>
      </c>
      <c r="I28" s="100">
        <v>2986.6666666666702</v>
      </c>
      <c r="J28" s="100">
        <v>26.282596579742499</v>
      </c>
      <c r="L28" s="103"/>
      <c r="M28" s="103"/>
    </row>
    <row r="29" spans="1:13" ht="14.25" customHeight="1" x14ac:dyDescent="0.25">
      <c r="A29" s="91"/>
      <c r="B29" s="75" t="s">
        <v>22</v>
      </c>
      <c r="C29" s="42" t="s">
        <v>35</v>
      </c>
      <c r="D29" s="92" t="s">
        <v>114</v>
      </c>
      <c r="E29" s="100">
        <v>465</v>
      </c>
      <c r="F29" s="100">
        <v>7.75603246969865</v>
      </c>
      <c r="G29" s="42" t="s">
        <v>29</v>
      </c>
      <c r="H29" t="s">
        <v>113</v>
      </c>
      <c r="I29" s="100">
        <v>1192.3333333333301</v>
      </c>
      <c r="J29" s="100">
        <v>10.4925053533191</v>
      </c>
      <c r="L29" s="103"/>
      <c r="M29" s="103"/>
    </row>
    <row r="30" spans="1:13" ht="14.25" customHeight="1" x14ac:dyDescent="0.25">
      <c r="A30" s="91"/>
      <c r="B30" s="71" t="s">
        <v>25</v>
      </c>
      <c r="C30"/>
      <c r="D30"/>
      <c r="E30" s="100">
        <v>1354.3333333333301</v>
      </c>
      <c r="F30" s="100">
        <v>22.589792060491501</v>
      </c>
      <c r="G30" s="77"/>
      <c r="H30"/>
      <c r="I30" s="100">
        <v>3121.6666666666702</v>
      </c>
      <c r="J30" s="100">
        <v>27.470593411750901</v>
      </c>
      <c r="L30" s="103"/>
      <c r="M30" s="103"/>
    </row>
    <row r="31" spans="1:13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  <c r="L31" s="103"/>
      <c r="M31" s="103"/>
    </row>
    <row r="32" spans="1:13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  <c r="L32" s="103"/>
      <c r="M32" s="103"/>
    </row>
    <row r="33" spans="1:13" ht="14.25" customHeight="1" x14ac:dyDescent="0.25">
      <c r="A33" s="90" t="s">
        <v>37</v>
      </c>
      <c r="B33" s="75" t="s">
        <v>16</v>
      </c>
      <c r="C33" s="42" t="s">
        <v>27</v>
      </c>
      <c r="D33" t="s">
        <v>28</v>
      </c>
      <c r="E33" s="100">
        <v>5635.6666666666697</v>
      </c>
      <c r="F33" s="100">
        <v>36.498067914426997</v>
      </c>
      <c r="G33" s="42" t="s">
        <v>32</v>
      </c>
      <c r="H33" s="92" t="s">
        <v>33</v>
      </c>
      <c r="I33" s="100">
        <v>8622.6666666666697</v>
      </c>
      <c r="J33" s="100">
        <v>37.325945485765402</v>
      </c>
      <c r="M33" s="103"/>
    </row>
    <row r="34" spans="1:13" ht="14.25" customHeight="1" x14ac:dyDescent="0.25">
      <c r="A34" s="91"/>
      <c r="B34" s="75" t="s">
        <v>19</v>
      </c>
      <c r="C34" s="42" t="s">
        <v>32</v>
      </c>
      <c r="D34" s="92" t="s">
        <v>33</v>
      </c>
      <c r="E34" s="100">
        <v>5525</v>
      </c>
      <c r="F34" s="100">
        <v>35.781361310795901</v>
      </c>
      <c r="G34" s="42" t="s">
        <v>27</v>
      </c>
      <c r="H34" t="s">
        <v>28</v>
      </c>
      <c r="I34" s="100">
        <v>7993.3333333333303</v>
      </c>
      <c r="J34" s="100">
        <v>34.6016766950926</v>
      </c>
      <c r="L34" s="103"/>
      <c r="M34" s="103"/>
    </row>
    <row r="35" spans="1:13" ht="14.25" customHeight="1" x14ac:dyDescent="0.25">
      <c r="A35" s="91"/>
      <c r="B35" s="75" t="s">
        <v>22</v>
      </c>
      <c r="C35" s="42" t="s">
        <v>38</v>
      </c>
      <c r="D35" s="92" t="s">
        <v>39</v>
      </c>
      <c r="E35" s="100">
        <v>1069.3333333333301</v>
      </c>
      <c r="F35" s="100">
        <v>6.9252854953262997</v>
      </c>
      <c r="G35" s="42" t="s">
        <v>38</v>
      </c>
      <c r="H35" s="92" t="s">
        <v>39</v>
      </c>
      <c r="I35" s="100">
        <v>2017.6666666666699</v>
      </c>
      <c r="J35" s="100">
        <v>8.7341096345035591</v>
      </c>
      <c r="L35" s="103"/>
      <c r="M35" s="103"/>
    </row>
    <row r="36" spans="1:13" ht="14.25" customHeight="1" x14ac:dyDescent="0.25">
      <c r="A36" s="91"/>
      <c r="B36" s="71" t="s">
        <v>25</v>
      </c>
      <c r="E36" s="100">
        <v>3211</v>
      </c>
      <c r="F36" s="100">
        <v>20.795285279450798</v>
      </c>
      <c r="G36" s="77"/>
      <c r="H36"/>
      <c r="I36" s="100">
        <v>4467.3333333333303</v>
      </c>
      <c r="J36" s="100">
        <v>19.338268184638501</v>
      </c>
      <c r="L36" s="103"/>
      <c r="M36" s="103"/>
    </row>
    <row r="37" spans="1:13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  <c r="L37" s="103"/>
      <c r="M37" s="103"/>
    </row>
    <row r="38" spans="1:13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  <c r="L38" s="103"/>
      <c r="M38" s="103"/>
    </row>
    <row r="39" spans="1:13" ht="14.25" customHeight="1" x14ac:dyDescent="0.25">
      <c r="A39" s="90" t="s">
        <v>40</v>
      </c>
      <c r="B39" s="75" t="s">
        <v>16</v>
      </c>
      <c r="C39" s="42" t="s">
        <v>32</v>
      </c>
      <c r="D39" s="92" t="s">
        <v>33</v>
      </c>
      <c r="E39" s="100">
        <v>23997.666666666701</v>
      </c>
      <c r="F39" s="100">
        <v>57.395581704973999</v>
      </c>
      <c r="G39" s="42" t="s">
        <v>32</v>
      </c>
      <c r="H39" s="92" t="s">
        <v>33</v>
      </c>
      <c r="I39" s="100">
        <v>10455.333333333299</v>
      </c>
      <c r="J39" s="100">
        <v>49.505981880741203</v>
      </c>
      <c r="L39" s="103"/>
      <c r="M39" s="103"/>
    </row>
    <row r="40" spans="1:13" ht="14.25" customHeight="1" x14ac:dyDescent="0.25">
      <c r="A40" s="91" t="s">
        <v>41</v>
      </c>
      <c r="B40" s="75" t="s">
        <v>19</v>
      </c>
      <c r="C40" s="42" t="s">
        <v>27</v>
      </c>
      <c r="D40" t="s">
        <v>28</v>
      </c>
      <c r="E40" s="100">
        <v>5549.6666666666697</v>
      </c>
      <c r="F40" s="100">
        <v>13.273221560514401</v>
      </c>
      <c r="G40" s="42" t="s">
        <v>27</v>
      </c>
      <c r="H40" t="s">
        <v>28</v>
      </c>
      <c r="I40" s="100">
        <v>4155.3333333333303</v>
      </c>
      <c r="J40" s="100">
        <v>19.675494807285599</v>
      </c>
      <c r="L40" s="103"/>
      <c r="M40" s="103"/>
    </row>
    <row r="41" spans="1:13" ht="14.25" customHeight="1" x14ac:dyDescent="0.25">
      <c r="A41" s="91"/>
      <c r="B41" s="75" t="s">
        <v>22</v>
      </c>
      <c r="C41" s="42" t="s">
        <v>38</v>
      </c>
      <c r="D41" s="92" t="s">
        <v>39</v>
      </c>
      <c r="E41" s="100">
        <v>3103.6666666666702</v>
      </c>
      <c r="F41" s="100">
        <v>7.4230864286112901</v>
      </c>
      <c r="G41" s="42" t="s">
        <v>38</v>
      </c>
      <c r="H41" s="92" t="s">
        <v>39</v>
      </c>
      <c r="I41" s="100">
        <v>2374.6666666666702</v>
      </c>
      <c r="J41" s="100">
        <v>11.2440417942486</v>
      </c>
      <c r="L41" s="103"/>
      <c r="M41" s="103"/>
    </row>
    <row r="42" spans="1:13" ht="14.25" customHeight="1" x14ac:dyDescent="0.25">
      <c r="A42" s="91"/>
      <c r="B42" s="71" t="s">
        <v>25</v>
      </c>
      <c r="C42"/>
      <c r="D42"/>
      <c r="E42" s="100">
        <v>9160</v>
      </c>
      <c r="F42" s="100">
        <v>21.908110305900401</v>
      </c>
      <c r="G42" s="77"/>
      <c r="H42"/>
      <c r="I42" s="100">
        <v>4134</v>
      </c>
      <c r="J42" s="100">
        <v>19.574481517724699</v>
      </c>
      <c r="L42" s="103"/>
      <c r="M42" s="103"/>
    </row>
    <row r="43" spans="1:13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  <c r="L43" s="103"/>
      <c r="M43" s="103"/>
    </row>
    <row r="44" spans="1:13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  <c r="L44" s="103"/>
      <c r="M44" s="103"/>
    </row>
    <row r="45" spans="1:13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3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3" ht="14.25" customHeight="1" x14ac:dyDescent="0.25">
      <c r="A47" s="36" t="s">
        <v>49</v>
      </c>
    </row>
    <row r="49" spans="1:1" ht="14.25" customHeight="1" x14ac:dyDescent="0.25">
      <c r="A49" s="36" t="s">
        <v>115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9.109375" style="65" customWidth="1"/>
    <col min="4" max="4" width="30.44140625" style="65" customWidth="1"/>
    <col min="5" max="5" width="8.109375" style="65" customWidth="1"/>
    <col min="6" max="6" width="8.6640625" style="65" bestFit="1" customWidth="1"/>
    <col min="7" max="7" width="9.109375" style="65" customWidth="1"/>
    <col min="8" max="8" width="30.6640625" style="65" customWidth="1"/>
    <col min="9" max="9" width="9.109375" style="65" customWidth="1"/>
    <col min="10" max="10" width="8" style="65" bestFit="1" customWidth="1"/>
    <col min="11" max="11" width="12.33203125" style="65" customWidth="1"/>
    <col min="12" max="12" width="13.109375" style="101" customWidth="1"/>
    <col min="13" max="13" width="9" style="101" bestFit="1" customWidth="1"/>
    <col min="14" max="256" width="12.33203125" style="65" customWidth="1"/>
    <col min="257" max="257" width="8.5546875" style="65" customWidth="1"/>
    <col min="258" max="258" width="5.33203125" style="65" customWidth="1"/>
    <col min="259" max="259" width="9.109375" style="65" customWidth="1"/>
    <col min="260" max="260" width="30.44140625" style="65" customWidth="1"/>
    <col min="261" max="261" width="8.109375" style="65" customWidth="1"/>
    <col min="262" max="262" width="8.6640625" style="65" bestFit="1" customWidth="1"/>
    <col min="263" max="263" width="9.109375" style="65" customWidth="1"/>
    <col min="264" max="264" width="30.6640625" style="65" customWidth="1"/>
    <col min="265" max="265" width="9.109375" style="65" customWidth="1"/>
    <col min="266" max="266" width="8" style="65" bestFit="1" customWidth="1"/>
    <col min="267" max="267" width="12.33203125" style="65" customWidth="1"/>
    <col min="268" max="268" width="13.109375" style="65" customWidth="1"/>
    <col min="269" max="269" width="9" style="65" bestFit="1" customWidth="1"/>
    <col min="270" max="512" width="12.33203125" style="65" customWidth="1"/>
    <col min="513" max="513" width="8.5546875" style="65" customWidth="1"/>
    <col min="514" max="514" width="5.33203125" style="65" customWidth="1"/>
    <col min="515" max="515" width="9.109375" style="65" customWidth="1"/>
    <col min="516" max="516" width="30.44140625" style="65" customWidth="1"/>
    <col min="517" max="517" width="8.109375" style="65" customWidth="1"/>
    <col min="518" max="518" width="8.6640625" style="65" bestFit="1" customWidth="1"/>
    <col min="519" max="519" width="9.109375" style="65" customWidth="1"/>
    <col min="520" max="520" width="30.6640625" style="65" customWidth="1"/>
    <col min="521" max="521" width="9.109375" style="65" customWidth="1"/>
    <col min="522" max="522" width="8" style="65" bestFit="1" customWidth="1"/>
    <col min="523" max="523" width="12.33203125" style="65" customWidth="1"/>
    <col min="524" max="524" width="13.109375" style="65" customWidth="1"/>
    <col min="525" max="525" width="9" style="65" bestFit="1" customWidth="1"/>
    <col min="526" max="768" width="12.33203125" style="65" customWidth="1"/>
    <col min="769" max="769" width="8.5546875" style="65" customWidth="1"/>
    <col min="770" max="770" width="5.33203125" style="65" customWidth="1"/>
    <col min="771" max="771" width="9.109375" style="65" customWidth="1"/>
    <col min="772" max="772" width="30.44140625" style="65" customWidth="1"/>
    <col min="773" max="773" width="8.109375" style="65" customWidth="1"/>
    <col min="774" max="774" width="8.6640625" style="65" bestFit="1" customWidth="1"/>
    <col min="775" max="775" width="9.109375" style="65" customWidth="1"/>
    <col min="776" max="776" width="30.6640625" style="65" customWidth="1"/>
    <col min="777" max="777" width="9.109375" style="65" customWidth="1"/>
    <col min="778" max="778" width="8" style="65" bestFit="1" customWidth="1"/>
    <col min="779" max="779" width="12.33203125" style="65" customWidth="1"/>
    <col min="780" max="780" width="13.109375" style="65" customWidth="1"/>
    <col min="781" max="781" width="9" style="65" bestFit="1" customWidth="1"/>
    <col min="782" max="1024" width="12.33203125" style="65" customWidth="1"/>
    <col min="1025" max="1025" width="8.5546875" style="65" customWidth="1"/>
    <col min="1026" max="1026" width="5.33203125" style="65" customWidth="1"/>
    <col min="1027" max="1027" width="9.109375" style="65" customWidth="1"/>
    <col min="1028" max="1028" width="30.44140625" style="65" customWidth="1"/>
    <col min="1029" max="1029" width="8.109375" style="65" customWidth="1"/>
    <col min="1030" max="1030" width="8.6640625" style="65" bestFit="1" customWidth="1"/>
    <col min="1031" max="1031" width="9.109375" style="65" customWidth="1"/>
    <col min="1032" max="1032" width="30.6640625" style="65" customWidth="1"/>
    <col min="1033" max="1033" width="9.109375" style="65" customWidth="1"/>
    <col min="1034" max="1034" width="8" style="65" bestFit="1" customWidth="1"/>
    <col min="1035" max="1035" width="12.33203125" style="65" customWidth="1"/>
    <col min="1036" max="1036" width="13.109375" style="65" customWidth="1"/>
    <col min="1037" max="1037" width="9" style="65" bestFit="1" customWidth="1"/>
    <col min="1038" max="1280" width="12.33203125" style="65" customWidth="1"/>
    <col min="1281" max="1281" width="8.5546875" style="65" customWidth="1"/>
    <col min="1282" max="1282" width="5.33203125" style="65" customWidth="1"/>
    <col min="1283" max="1283" width="9.109375" style="65" customWidth="1"/>
    <col min="1284" max="1284" width="30.44140625" style="65" customWidth="1"/>
    <col min="1285" max="1285" width="8.109375" style="65" customWidth="1"/>
    <col min="1286" max="1286" width="8.6640625" style="65" bestFit="1" customWidth="1"/>
    <col min="1287" max="1287" width="9.109375" style="65" customWidth="1"/>
    <col min="1288" max="1288" width="30.6640625" style="65" customWidth="1"/>
    <col min="1289" max="1289" width="9.109375" style="65" customWidth="1"/>
    <col min="1290" max="1290" width="8" style="65" bestFit="1" customWidth="1"/>
    <col min="1291" max="1291" width="12.33203125" style="65" customWidth="1"/>
    <col min="1292" max="1292" width="13.109375" style="65" customWidth="1"/>
    <col min="1293" max="1293" width="9" style="65" bestFit="1" customWidth="1"/>
    <col min="1294" max="1536" width="12.33203125" style="65" customWidth="1"/>
    <col min="1537" max="1537" width="8.5546875" style="65" customWidth="1"/>
    <col min="1538" max="1538" width="5.33203125" style="65" customWidth="1"/>
    <col min="1539" max="1539" width="9.109375" style="65" customWidth="1"/>
    <col min="1540" max="1540" width="30.44140625" style="65" customWidth="1"/>
    <col min="1541" max="1541" width="8.109375" style="65" customWidth="1"/>
    <col min="1542" max="1542" width="8.6640625" style="65" bestFit="1" customWidth="1"/>
    <col min="1543" max="1543" width="9.109375" style="65" customWidth="1"/>
    <col min="1544" max="1544" width="30.6640625" style="65" customWidth="1"/>
    <col min="1545" max="1545" width="9.109375" style="65" customWidth="1"/>
    <col min="1546" max="1546" width="8" style="65" bestFit="1" customWidth="1"/>
    <col min="1547" max="1547" width="12.33203125" style="65" customWidth="1"/>
    <col min="1548" max="1548" width="13.109375" style="65" customWidth="1"/>
    <col min="1549" max="1549" width="9" style="65" bestFit="1" customWidth="1"/>
    <col min="1550" max="1792" width="12.33203125" style="65" customWidth="1"/>
    <col min="1793" max="1793" width="8.5546875" style="65" customWidth="1"/>
    <col min="1794" max="1794" width="5.33203125" style="65" customWidth="1"/>
    <col min="1795" max="1795" width="9.109375" style="65" customWidth="1"/>
    <col min="1796" max="1796" width="30.44140625" style="65" customWidth="1"/>
    <col min="1797" max="1797" width="8.109375" style="65" customWidth="1"/>
    <col min="1798" max="1798" width="8.6640625" style="65" bestFit="1" customWidth="1"/>
    <col min="1799" max="1799" width="9.109375" style="65" customWidth="1"/>
    <col min="1800" max="1800" width="30.6640625" style="65" customWidth="1"/>
    <col min="1801" max="1801" width="9.109375" style="65" customWidth="1"/>
    <col min="1802" max="1802" width="8" style="65" bestFit="1" customWidth="1"/>
    <col min="1803" max="1803" width="12.33203125" style="65" customWidth="1"/>
    <col min="1804" max="1804" width="13.109375" style="65" customWidth="1"/>
    <col min="1805" max="1805" width="9" style="65" bestFit="1" customWidth="1"/>
    <col min="1806" max="2048" width="12.33203125" style="65" customWidth="1"/>
    <col min="2049" max="2049" width="8.5546875" style="65" customWidth="1"/>
    <col min="2050" max="2050" width="5.33203125" style="65" customWidth="1"/>
    <col min="2051" max="2051" width="9.109375" style="65" customWidth="1"/>
    <col min="2052" max="2052" width="30.44140625" style="65" customWidth="1"/>
    <col min="2053" max="2053" width="8.109375" style="65" customWidth="1"/>
    <col min="2054" max="2054" width="8.6640625" style="65" bestFit="1" customWidth="1"/>
    <col min="2055" max="2055" width="9.109375" style="65" customWidth="1"/>
    <col min="2056" max="2056" width="30.6640625" style="65" customWidth="1"/>
    <col min="2057" max="2057" width="9.109375" style="65" customWidth="1"/>
    <col min="2058" max="2058" width="8" style="65" bestFit="1" customWidth="1"/>
    <col min="2059" max="2059" width="12.33203125" style="65" customWidth="1"/>
    <col min="2060" max="2060" width="13.109375" style="65" customWidth="1"/>
    <col min="2061" max="2061" width="9" style="65" bestFit="1" customWidth="1"/>
    <col min="2062" max="2304" width="12.33203125" style="65" customWidth="1"/>
    <col min="2305" max="2305" width="8.5546875" style="65" customWidth="1"/>
    <col min="2306" max="2306" width="5.33203125" style="65" customWidth="1"/>
    <col min="2307" max="2307" width="9.109375" style="65" customWidth="1"/>
    <col min="2308" max="2308" width="30.44140625" style="65" customWidth="1"/>
    <col min="2309" max="2309" width="8.109375" style="65" customWidth="1"/>
    <col min="2310" max="2310" width="8.6640625" style="65" bestFit="1" customWidth="1"/>
    <col min="2311" max="2311" width="9.109375" style="65" customWidth="1"/>
    <col min="2312" max="2312" width="30.6640625" style="65" customWidth="1"/>
    <col min="2313" max="2313" width="9.109375" style="65" customWidth="1"/>
    <col min="2314" max="2314" width="8" style="65" bestFit="1" customWidth="1"/>
    <col min="2315" max="2315" width="12.33203125" style="65" customWidth="1"/>
    <col min="2316" max="2316" width="13.109375" style="65" customWidth="1"/>
    <col min="2317" max="2317" width="9" style="65" bestFit="1" customWidth="1"/>
    <col min="2318" max="2560" width="12.33203125" style="65" customWidth="1"/>
    <col min="2561" max="2561" width="8.5546875" style="65" customWidth="1"/>
    <col min="2562" max="2562" width="5.33203125" style="65" customWidth="1"/>
    <col min="2563" max="2563" width="9.109375" style="65" customWidth="1"/>
    <col min="2564" max="2564" width="30.44140625" style="65" customWidth="1"/>
    <col min="2565" max="2565" width="8.109375" style="65" customWidth="1"/>
    <col min="2566" max="2566" width="8.6640625" style="65" bestFit="1" customWidth="1"/>
    <col min="2567" max="2567" width="9.109375" style="65" customWidth="1"/>
    <col min="2568" max="2568" width="30.6640625" style="65" customWidth="1"/>
    <col min="2569" max="2569" width="9.109375" style="65" customWidth="1"/>
    <col min="2570" max="2570" width="8" style="65" bestFit="1" customWidth="1"/>
    <col min="2571" max="2571" width="12.33203125" style="65" customWidth="1"/>
    <col min="2572" max="2572" width="13.109375" style="65" customWidth="1"/>
    <col min="2573" max="2573" width="9" style="65" bestFit="1" customWidth="1"/>
    <col min="2574" max="2816" width="12.33203125" style="65" customWidth="1"/>
    <col min="2817" max="2817" width="8.5546875" style="65" customWidth="1"/>
    <col min="2818" max="2818" width="5.33203125" style="65" customWidth="1"/>
    <col min="2819" max="2819" width="9.109375" style="65" customWidth="1"/>
    <col min="2820" max="2820" width="30.44140625" style="65" customWidth="1"/>
    <col min="2821" max="2821" width="8.109375" style="65" customWidth="1"/>
    <col min="2822" max="2822" width="8.6640625" style="65" bestFit="1" customWidth="1"/>
    <col min="2823" max="2823" width="9.109375" style="65" customWidth="1"/>
    <col min="2824" max="2824" width="30.6640625" style="65" customWidth="1"/>
    <col min="2825" max="2825" width="9.109375" style="65" customWidth="1"/>
    <col min="2826" max="2826" width="8" style="65" bestFit="1" customWidth="1"/>
    <col min="2827" max="2827" width="12.33203125" style="65" customWidth="1"/>
    <col min="2828" max="2828" width="13.109375" style="65" customWidth="1"/>
    <col min="2829" max="2829" width="9" style="65" bestFit="1" customWidth="1"/>
    <col min="2830" max="3072" width="12.33203125" style="65" customWidth="1"/>
    <col min="3073" max="3073" width="8.5546875" style="65" customWidth="1"/>
    <col min="3074" max="3074" width="5.33203125" style="65" customWidth="1"/>
    <col min="3075" max="3075" width="9.109375" style="65" customWidth="1"/>
    <col min="3076" max="3076" width="30.44140625" style="65" customWidth="1"/>
    <col min="3077" max="3077" width="8.109375" style="65" customWidth="1"/>
    <col min="3078" max="3078" width="8.6640625" style="65" bestFit="1" customWidth="1"/>
    <col min="3079" max="3079" width="9.109375" style="65" customWidth="1"/>
    <col min="3080" max="3080" width="30.6640625" style="65" customWidth="1"/>
    <col min="3081" max="3081" width="9.109375" style="65" customWidth="1"/>
    <col min="3082" max="3082" width="8" style="65" bestFit="1" customWidth="1"/>
    <col min="3083" max="3083" width="12.33203125" style="65" customWidth="1"/>
    <col min="3084" max="3084" width="13.109375" style="65" customWidth="1"/>
    <col min="3085" max="3085" width="9" style="65" bestFit="1" customWidth="1"/>
    <col min="3086" max="3328" width="12.33203125" style="65" customWidth="1"/>
    <col min="3329" max="3329" width="8.5546875" style="65" customWidth="1"/>
    <col min="3330" max="3330" width="5.33203125" style="65" customWidth="1"/>
    <col min="3331" max="3331" width="9.109375" style="65" customWidth="1"/>
    <col min="3332" max="3332" width="30.44140625" style="65" customWidth="1"/>
    <col min="3333" max="3333" width="8.109375" style="65" customWidth="1"/>
    <col min="3334" max="3334" width="8.6640625" style="65" bestFit="1" customWidth="1"/>
    <col min="3335" max="3335" width="9.109375" style="65" customWidth="1"/>
    <col min="3336" max="3336" width="30.6640625" style="65" customWidth="1"/>
    <col min="3337" max="3337" width="9.109375" style="65" customWidth="1"/>
    <col min="3338" max="3338" width="8" style="65" bestFit="1" customWidth="1"/>
    <col min="3339" max="3339" width="12.33203125" style="65" customWidth="1"/>
    <col min="3340" max="3340" width="13.109375" style="65" customWidth="1"/>
    <col min="3341" max="3341" width="9" style="65" bestFit="1" customWidth="1"/>
    <col min="3342" max="3584" width="12.33203125" style="65" customWidth="1"/>
    <col min="3585" max="3585" width="8.5546875" style="65" customWidth="1"/>
    <col min="3586" max="3586" width="5.33203125" style="65" customWidth="1"/>
    <col min="3587" max="3587" width="9.109375" style="65" customWidth="1"/>
    <col min="3588" max="3588" width="30.44140625" style="65" customWidth="1"/>
    <col min="3589" max="3589" width="8.109375" style="65" customWidth="1"/>
    <col min="3590" max="3590" width="8.6640625" style="65" bestFit="1" customWidth="1"/>
    <col min="3591" max="3591" width="9.109375" style="65" customWidth="1"/>
    <col min="3592" max="3592" width="30.6640625" style="65" customWidth="1"/>
    <col min="3593" max="3593" width="9.109375" style="65" customWidth="1"/>
    <col min="3594" max="3594" width="8" style="65" bestFit="1" customWidth="1"/>
    <col min="3595" max="3595" width="12.33203125" style="65" customWidth="1"/>
    <col min="3596" max="3596" width="13.109375" style="65" customWidth="1"/>
    <col min="3597" max="3597" width="9" style="65" bestFit="1" customWidth="1"/>
    <col min="3598" max="3840" width="12.33203125" style="65" customWidth="1"/>
    <col min="3841" max="3841" width="8.5546875" style="65" customWidth="1"/>
    <col min="3842" max="3842" width="5.33203125" style="65" customWidth="1"/>
    <col min="3843" max="3843" width="9.109375" style="65" customWidth="1"/>
    <col min="3844" max="3844" width="30.44140625" style="65" customWidth="1"/>
    <col min="3845" max="3845" width="8.109375" style="65" customWidth="1"/>
    <col min="3846" max="3846" width="8.6640625" style="65" bestFit="1" customWidth="1"/>
    <col min="3847" max="3847" width="9.109375" style="65" customWidth="1"/>
    <col min="3848" max="3848" width="30.6640625" style="65" customWidth="1"/>
    <col min="3849" max="3849" width="9.109375" style="65" customWidth="1"/>
    <col min="3850" max="3850" width="8" style="65" bestFit="1" customWidth="1"/>
    <col min="3851" max="3851" width="12.33203125" style="65" customWidth="1"/>
    <col min="3852" max="3852" width="13.109375" style="65" customWidth="1"/>
    <col min="3853" max="3853" width="9" style="65" bestFit="1" customWidth="1"/>
    <col min="3854" max="4096" width="12.33203125" style="65" customWidth="1"/>
    <col min="4097" max="4097" width="8.5546875" style="65" customWidth="1"/>
    <col min="4098" max="4098" width="5.33203125" style="65" customWidth="1"/>
    <col min="4099" max="4099" width="9.109375" style="65" customWidth="1"/>
    <col min="4100" max="4100" width="30.44140625" style="65" customWidth="1"/>
    <col min="4101" max="4101" width="8.109375" style="65" customWidth="1"/>
    <col min="4102" max="4102" width="8.6640625" style="65" bestFit="1" customWidth="1"/>
    <col min="4103" max="4103" width="9.109375" style="65" customWidth="1"/>
    <col min="4104" max="4104" width="30.6640625" style="65" customWidth="1"/>
    <col min="4105" max="4105" width="9.109375" style="65" customWidth="1"/>
    <col min="4106" max="4106" width="8" style="65" bestFit="1" customWidth="1"/>
    <col min="4107" max="4107" width="12.33203125" style="65" customWidth="1"/>
    <col min="4108" max="4108" width="13.109375" style="65" customWidth="1"/>
    <col min="4109" max="4109" width="9" style="65" bestFit="1" customWidth="1"/>
    <col min="4110" max="4352" width="12.33203125" style="65" customWidth="1"/>
    <col min="4353" max="4353" width="8.5546875" style="65" customWidth="1"/>
    <col min="4354" max="4354" width="5.33203125" style="65" customWidth="1"/>
    <col min="4355" max="4355" width="9.109375" style="65" customWidth="1"/>
    <col min="4356" max="4356" width="30.44140625" style="65" customWidth="1"/>
    <col min="4357" max="4357" width="8.109375" style="65" customWidth="1"/>
    <col min="4358" max="4358" width="8.6640625" style="65" bestFit="1" customWidth="1"/>
    <col min="4359" max="4359" width="9.109375" style="65" customWidth="1"/>
    <col min="4360" max="4360" width="30.6640625" style="65" customWidth="1"/>
    <col min="4361" max="4361" width="9.109375" style="65" customWidth="1"/>
    <col min="4362" max="4362" width="8" style="65" bestFit="1" customWidth="1"/>
    <col min="4363" max="4363" width="12.33203125" style="65" customWidth="1"/>
    <col min="4364" max="4364" width="13.109375" style="65" customWidth="1"/>
    <col min="4365" max="4365" width="9" style="65" bestFit="1" customWidth="1"/>
    <col min="4366" max="4608" width="12.33203125" style="65" customWidth="1"/>
    <col min="4609" max="4609" width="8.5546875" style="65" customWidth="1"/>
    <col min="4610" max="4610" width="5.33203125" style="65" customWidth="1"/>
    <col min="4611" max="4611" width="9.109375" style="65" customWidth="1"/>
    <col min="4612" max="4612" width="30.44140625" style="65" customWidth="1"/>
    <col min="4613" max="4613" width="8.109375" style="65" customWidth="1"/>
    <col min="4614" max="4614" width="8.6640625" style="65" bestFit="1" customWidth="1"/>
    <col min="4615" max="4615" width="9.109375" style="65" customWidth="1"/>
    <col min="4616" max="4616" width="30.6640625" style="65" customWidth="1"/>
    <col min="4617" max="4617" width="9.109375" style="65" customWidth="1"/>
    <col min="4618" max="4618" width="8" style="65" bestFit="1" customWidth="1"/>
    <col min="4619" max="4619" width="12.33203125" style="65" customWidth="1"/>
    <col min="4620" max="4620" width="13.109375" style="65" customWidth="1"/>
    <col min="4621" max="4621" width="9" style="65" bestFit="1" customWidth="1"/>
    <col min="4622" max="4864" width="12.33203125" style="65" customWidth="1"/>
    <col min="4865" max="4865" width="8.5546875" style="65" customWidth="1"/>
    <col min="4866" max="4866" width="5.33203125" style="65" customWidth="1"/>
    <col min="4867" max="4867" width="9.109375" style="65" customWidth="1"/>
    <col min="4868" max="4868" width="30.44140625" style="65" customWidth="1"/>
    <col min="4869" max="4869" width="8.109375" style="65" customWidth="1"/>
    <col min="4870" max="4870" width="8.6640625" style="65" bestFit="1" customWidth="1"/>
    <col min="4871" max="4871" width="9.109375" style="65" customWidth="1"/>
    <col min="4872" max="4872" width="30.6640625" style="65" customWidth="1"/>
    <col min="4873" max="4873" width="9.109375" style="65" customWidth="1"/>
    <col min="4874" max="4874" width="8" style="65" bestFit="1" customWidth="1"/>
    <col min="4875" max="4875" width="12.33203125" style="65" customWidth="1"/>
    <col min="4876" max="4876" width="13.109375" style="65" customWidth="1"/>
    <col min="4877" max="4877" width="9" style="65" bestFit="1" customWidth="1"/>
    <col min="4878" max="5120" width="12.33203125" style="65" customWidth="1"/>
    <col min="5121" max="5121" width="8.5546875" style="65" customWidth="1"/>
    <col min="5122" max="5122" width="5.33203125" style="65" customWidth="1"/>
    <col min="5123" max="5123" width="9.109375" style="65" customWidth="1"/>
    <col min="5124" max="5124" width="30.44140625" style="65" customWidth="1"/>
    <col min="5125" max="5125" width="8.109375" style="65" customWidth="1"/>
    <col min="5126" max="5126" width="8.6640625" style="65" bestFit="1" customWidth="1"/>
    <col min="5127" max="5127" width="9.109375" style="65" customWidth="1"/>
    <col min="5128" max="5128" width="30.6640625" style="65" customWidth="1"/>
    <col min="5129" max="5129" width="9.109375" style="65" customWidth="1"/>
    <col min="5130" max="5130" width="8" style="65" bestFit="1" customWidth="1"/>
    <col min="5131" max="5131" width="12.33203125" style="65" customWidth="1"/>
    <col min="5132" max="5132" width="13.109375" style="65" customWidth="1"/>
    <col min="5133" max="5133" width="9" style="65" bestFit="1" customWidth="1"/>
    <col min="5134" max="5376" width="12.33203125" style="65" customWidth="1"/>
    <col min="5377" max="5377" width="8.5546875" style="65" customWidth="1"/>
    <col min="5378" max="5378" width="5.33203125" style="65" customWidth="1"/>
    <col min="5379" max="5379" width="9.109375" style="65" customWidth="1"/>
    <col min="5380" max="5380" width="30.44140625" style="65" customWidth="1"/>
    <col min="5381" max="5381" width="8.109375" style="65" customWidth="1"/>
    <col min="5382" max="5382" width="8.6640625" style="65" bestFit="1" customWidth="1"/>
    <col min="5383" max="5383" width="9.109375" style="65" customWidth="1"/>
    <col min="5384" max="5384" width="30.6640625" style="65" customWidth="1"/>
    <col min="5385" max="5385" width="9.109375" style="65" customWidth="1"/>
    <col min="5386" max="5386" width="8" style="65" bestFit="1" customWidth="1"/>
    <col min="5387" max="5387" width="12.33203125" style="65" customWidth="1"/>
    <col min="5388" max="5388" width="13.109375" style="65" customWidth="1"/>
    <col min="5389" max="5389" width="9" style="65" bestFit="1" customWidth="1"/>
    <col min="5390" max="5632" width="12.33203125" style="65" customWidth="1"/>
    <col min="5633" max="5633" width="8.5546875" style="65" customWidth="1"/>
    <col min="5634" max="5634" width="5.33203125" style="65" customWidth="1"/>
    <col min="5635" max="5635" width="9.109375" style="65" customWidth="1"/>
    <col min="5636" max="5636" width="30.44140625" style="65" customWidth="1"/>
    <col min="5637" max="5637" width="8.109375" style="65" customWidth="1"/>
    <col min="5638" max="5638" width="8.6640625" style="65" bestFit="1" customWidth="1"/>
    <col min="5639" max="5639" width="9.109375" style="65" customWidth="1"/>
    <col min="5640" max="5640" width="30.6640625" style="65" customWidth="1"/>
    <col min="5641" max="5641" width="9.109375" style="65" customWidth="1"/>
    <col min="5642" max="5642" width="8" style="65" bestFit="1" customWidth="1"/>
    <col min="5643" max="5643" width="12.33203125" style="65" customWidth="1"/>
    <col min="5644" max="5644" width="13.109375" style="65" customWidth="1"/>
    <col min="5645" max="5645" width="9" style="65" bestFit="1" customWidth="1"/>
    <col min="5646" max="5888" width="12.33203125" style="65" customWidth="1"/>
    <col min="5889" max="5889" width="8.5546875" style="65" customWidth="1"/>
    <col min="5890" max="5890" width="5.33203125" style="65" customWidth="1"/>
    <col min="5891" max="5891" width="9.109375" style="65" customWidth="1"/>
    <col min="5892" max="5892" width="30.44140625" style="65" customWidth="1"/>
    <col min="5893" max="5893" width="8.109375" style="65" customWidth="1"/>
    <col min="5894" max="5894" width="8.6640625" style="65" bestFit="1" customWidth="1"/>
    <col min="5895" max="5895" width="9.109375" style="65" customWidth="1"/>
    <col min="5896" max="5896" width="30.6640625" style="65" customWidth="1"/>
    <col min="5897" max="5897" width="9.109375" style="65" customWidth="1"/>
    <col min="5898" max="5898" width="8" style="65" bestFit="1" customWidth="1"/>
    <col min="5899" max="5899" width="12.33203125" style="65" customWidth="1"/>
    <col min="5900" max="5900" width="13.109375" style="65" customWidth="1"/>
    <col min="5901" max="5901" width="9" style="65" bestFit="1" customWidth="1"/>
    <col min="5902" max="6144" width="12.33203125" style="65" customWidth="1"/>
    <col min="6145" max="6145" width="8.5546875" style="65" customWidth="1"/>
    <col min="6146" max="6146" width="5.33203125" style="65" customWidth="1"/>
    <col min="6147" max="6147" width="9.109375" style="65" customWidth="1"/>
    <col min="6148" max="6148" width="30.44140625" style="65" customWidth="1"/>
    <col min="6149" max="6149" width="8.109375" style="65" customWidth="1"/>
    <col min="6150" max="6150" width="8.6640625" style="65" bestFit="1" customWidth="1"/>
    <col min="6151" max="6151" width="9.109375" style="65" customWidth="1"/>
    <col min="6152" max="6152" width="30.6640625" style="65" customWidth="1"/>
    <col min="6153" max="6153" width="9.109375" style="65" customWidth="1"/>
    <col min="6154" max="6154" width="8" style="65" bestFit="1" customWidth="1"/>
    <col min="6155" max="6155" width="12.33203125" style="65" customWidth="1"/>
    <col min="6156" max="6156" width="13.109375" style="65" customWidth="1"/>
    <col min="6157" max="6157" width="9" style="65" bestFit="1" customWidth="1"/>
    <col min="6158" max="6400" width="12.33203125" style="65" customWidth="1"/>
    <col min="6401" max="6401" width="8.5546875" style="65" customWidth="1"/>
    <col min="6402" max="6402" width="5.33203125" style="65" customWidth="1"/>
    <col min="6403" max="6403" width="9.109375" style="65" customWidth="1"/>
    <col min="6404" max="6404" width="30.44140625" style="65" customWidth="1"/>
    <col min="6405" max="6405" width="8.109375" style="65" customWidth="1"/>
    <col min="6406" max="6406" width="8.6640625" style="65" bestFit="1" customWidth="1"/>
    <col min="6407" max="6407" width="9.109375" style="65" customWidth="1"/>
    <col min="6408" max="6408" width="30.6640625" style="65" customWidth="1"/>
    <col min="6409" max="6409" width="9.109375" style="65" customWidth="1"/>
    <col min="6410" max="6410" width="8" style="65" bestFit="1" customWidth="1"/>
    <col min="6411" max="6411" width="12.33203125" style="65" customWidth="1"/>
    <col min="6412" max="6412" width="13.109375" style="65" customWidth="1"/>
    <col min="6413" max="6413" width="9" style="65" bestFit="1" customWidth="1"/>
    <col min="6414" max="6656" width="12.33203125" style="65" customWidth="1"/>
    <col min="6657" max="6657" width="8.5546875" style="65" customWidth="1"/>
    <col min="6658" max="6658" width="5.33203125" style="65" customWidth="1"/>
    <col min="6659" max="6659" width="9.109375" style="65" customWidth="1"/>
    <col min="6660" max="6660" width="30.44140625" style="65" customWidth="1"/>
    <col min="6661" max="6661" width="8.109375" style="65" customWidth="1"/>
    <col min="6662" max="6662" width="8.6640625" style="65" bestFit="1" customWidth="1"/>
    <col min="6663" max="6663" width="9.109375" style="65" customWidth="1"/>
    <col min="6664" max="6664" width="30.6640625" style="65" customWidth="1"/>
    <col min="6665" max="6665" width="9.109375" style="65" customWidth="1"/>
    <col min="6666" max="6666" width="8" style="65" bestFit="1" customWidth="1"/>
    <col min="6667" max="6667" width="12.33203125" style="65" customWidth="1"/>
    <col min="6668" max="6668" width="13.109375" style="65" customWidth="1"/>
    <col min="6669" max="6669" width="9" style="65" bestFit="1" customWidth="1"/>
    <col min="6670" max="6912" width="12.33203125" style="65" customWidth="1"/>
    <col min="6913" max="6913" width="8.5546875" style="65" customWidth="1"/>
    <col min="6914" max="6914" width="5.33203125" style="65" customWidth="1"/>
    <col min="6915" max="6915" width="9.109375" style="65" customWidth="1"/>
    <col min="6916" max="6916" width="30.44140625" style="65" customWidth="1"/>
    <col min="6917" max="6917" width="8.109375" style="65" customWidth="1"/>
    <col min="6918" max="6918" width="8.6640625" style="65" bestFit="1" customWidth="1"/>
    <col min="6919" max="6919" width="9.109375" style="65" customWidth="1"/>
    <col min="6920" max="6920" width="30.6640625" style="65" customWidth="1"/>
    <col min="6921" max="6921" width="9.109375" style="65" customWidth="1"/>
    <col min="6922" max="6922" width="8" style="65" bestFit="1" customWidth="1"/>
    <col min="6923" max="6923" width="12.33203125" style="65" customWidth="1"/>
    <col min="6924" max="6924" width="13.109375" style="65" customWidth="1"/>
    <col min="6925" max="6925" width="9" style="65" bestFit="1" customWidth="1"/>
    <col min="6926" max="7168" width="12.33203125" style="65" customWidth="1"/>
    <col min="7169" max="7169" width="8.5546875" style="65" customWidth="1"/>
    <col min="7170" max="7170" width="5.33203125" style="65" customWidth="1"/>
    <col min="7171" max="7171" width="9.109375" style="65" customWidth="1"/>
    <col min="7172" max="7172" width="30.44140625" style="65" customWidth="1"/>
    <col min="7173" max="7173" width="8.109375" style="65" customWidth="1"/>
    <col min="7174" max="7174" width="8.6640625" style="65" bestFit="1" customWidth="1"/>
    <col min="7175" max="7175" width="9.109375" style="65" customWidth="1"/>
    <col min="7176" max="7176" width="30.6640625" style="65" customWidth="1"/>
    <col min="7177" max="7177" width="9.109375" style="65" customWidth="1"/>
    <col min="7178" max="7178" width="8" style="65" bestFit="1" customWidth="1"/>
    <col min="7179" max="7179" width="12.33203125" style="65" customWidth="1"/>
    <col min="7180" max="7180" width="13.109375" style="65" customWidth="1"/>
    <col min="7181" max="7181" width="9" style="65" bestFit="1" customWidth="1"/>
    <col min="7182" max="7424" width="12.33203125" style="65" customWidth="1"/>
    <col min="7425" max="7425" width="8.5546875" style="65" customWidth="1"/>
    <col min="7426" max="7426" width="5.33203125" style="65" customWidth="1"/>
    <col min="7427" max="7427" width="9.109375" style="65" customWidth="1"/>
    <col min="7428" max="7428" width="30.44140625" style="65" customWidth="1"/>
    <col min="7429" max="7429" width="8.109375" style="65" customWidth="1"/>
    <col min="7430" max="7430" width="8.6640625" style="65" bestFit="1" customWidth="1"/>
    <col min="7431" max="7431" width="9.109375" style="65" customWidth="1"/>
    <col min="7432" max="7432" width="30.6640625" style="65" customWidth="1"/>
    <col min="7433" max="7433" width="9.109375" style="65" customWidth="1"/>
    <col min="7434" max="7434" width="8" style="65" bestFit="1" customWidth="1"/>
    <col min="7435" max="7435" width="12.33203125" style="65" customWidth="1"/>
    <col min="7436" max="7436" width="13.109375" style="65" customWidth="1"/>
    <col min="7437" max="7437" width="9" style="65" bestFit="1" customWidth="1"/>
    <col min="7438" max="7680" width="12.33203125" style="65" customWidth="1"/>
    <col min="7681" max="7681" width="8.5546875" style="65" customWidth="1"/>
    <col min="7682" max="7682" width="5.33203125" style="65" customWidth="1"/>
    <col min="7683" max="7683" width="9.109375" style="65" customWidth="1"/>
    <col min="7684" max="7684" width="30.44140625" style="65" customWidth="1"/>
    <col min="7685" max="7685" width="8.109375" style="65" customWidth="1"/>
    <col min="7686" max="7686" width="8.6640625" style="65" bestFit="1" customWidth="1"/>
    <col min="7687" max="7687" width="9.109375" style="65" customWidth="1"/>
    <col min="7688" max="7688" width="30.6640625" style="65" customWidth="1"/>
    <col min="7689" max="7689" width="9.109375" style="65" customWidth="1"/>
    <col min="7690" max="7690" width="8" style="65" bestFit="1" customWidth="1"/>
    <col min="7691" max="7691" width="12.33203125" style="65" customWidth="1"/>
    <col min="7692" max="7692" width="13.109375" style="65" customWidth="1"/>
    <col min="7693" max="7693" width="9" style="65" bestFit="1" customWidth="1"/>
    <col min="7694" max="7936" width="12.33203125" style="65" customWidth="1"/>
    <col min="7937" max="7937" width="8.5546875" style="65" customWidth="1"/>
    <col min="7938" max="7938" width="5.33203125" style="65" customWidth="1"/>
    <col min="7939" max="7939" width="9.109375" style="65" customWidth="1"/>
    <col min="7940" max="7940" width="30.44140625" style="65" customWidth="1"/>
    <col min="7941" max="7941" width="8.109375" style="65" customWidth="1"/>
    <col min="7942" max="7942" width="8.6640625" style="65" bestFit="1" customWidth="1"/>
    <col min="7943" max="7943" width="9.109375" style="65" customWidth="1"/>
    <col min="7944" max="7944" width="30.6640625" style="65" customWidth="1"/>
    <col min="7945" max="7945" width="9.109375" style="65" customWidth="1"/>
    <col min="7946" max="7946" width="8" style="65" bestFit="1" customWidth="1"/>
    <col min="7947" max="7947" width="12.33203125" style="65" customWidth="1"/>
    <col min="7948" max="7948" width="13.109375" style="65" customWidth="1"/>
    <col min="7949" max="7949" width="9" style="65" bestFit="1" customWidth="1"/>
    <col min="7950" max="8192" width="12.33203125" style="65" customWidth="1"/>
    <col min="8193" max="8193" width="8.5546875" style="65" customWidth="1"/>
    <col min="8194" max="8194" width="5.33203125" style="65" customWidth="1"/>
    <col min="8195" max="8195" width="9.109375" style="65" customWidth="1"/>
    <col min="8196" max="8196" width="30.44140625" style="65" customWidth="1"/>
    <col min="8197" max="8197" width="8.109375" style="65" customWidth="1"/>
    <col min="8198" max="8198" width="8.6640625" style="65" bestFit="1" customWidth="1"/>
    <col min="8199" max="8199" width="9.109375" style="65" customWidth="1"/>
    <col min="8200" max="8200" width="30.6640625" style="65" customWidth="1"/>
    <col min="8201" max="8201" width="9.109375" style="65" customWidth="1"/>
    <col min="8202" max="8202" width="8" style="65" bestFit="1" customWidth="1"/>
    <col min="8203" max="8203" width="12.33203125" style="65" customWidth="1"/>
    <col min="8204" max="8204" width="13.109375" style="65" customWidth="1"/>
    <col min="8205" max="8205" width="9" style="65" bestFit="1" customWidth="1"/>
    <col min="8206" max="8448" width="12.33203125" style="65" customWidth="1"/>
    <col min="8449" max="8449" width="8.5546875" style="65" customWidth="1"/>
    <col min="8450" max="8450" width="5.33203125" style="65" customWidth="1"/>
    <col min="8451" max="8451" width="9.109375" style="65" customWidth="1"/>
    <col min="8452" max="8452" width="30.44140625" style="65" customWidth="1"/>
    <col min="8453" max="8453" width="8.109375" style="65" customWidth="1"/>
    <col min="8454" max="8454" width="8.6640625" style="65" bestFit="1" customWidth="1"/>
    <col min="8455" max="8455" width="9.109375" style="65" customWidth="1"/>
    <col min="8456" max="8456" width="30.6640625" style="65" customWidth="1"/>
    <col min="8457" max="8457" width="9.109375" style="65" customWidth="1"/>
    <col min="8458" max="8458" width="8" style="65" bestFit="1" customWidth="1"/>
    <col min="8459" max="8459" width="12.33203125" style="65" customWidth="1"/>
    <col min="8460" max="8460" width="13.109375" style="65" customWidth="1"/>
    <col min="8461" max="8461" width="9" style="65" bestFit="1" customWidth="1"/>
    <col min="8462" max="8704" width="12.33203125" style="65" customWidth="1"/>
    <col min="8705" max="8705" width="8.5546875" style="65" customWidth="1"/>
    <col min="8706" max="8706" width="5.33203125" style="65" customWidth="1"/>
    <col min="8707" max="8707" width="9.109375" style="65" customWidth="1"/>
    <col min="8708" max="8708" width="30.44140625" style="65" customWidth="1"/>
    <col min="8709" max="8709" width="8.109375" style="65" customWidth="1"/>
    <col min="8710" max="8710" width="8.6640625" style="65" bestFit="1" customWidth="1"/>
    <col min="8711" max="8711" width="9.109375" style="65" customWidth="1"/>
    <col min="8712" max="8712" width="30.6640625" style="65" customWidth="1"/>
    <col min="8713" max="8713" width="9.109375" style="65" customWidth="1"/>
    <col min="8714" max="8714" width="8" style="65" bestFit="1" customWidth="1"/>
    <col min="8715" max="8715" width="12.33203125" style="65" customWidth="1"/>
    <col min="8716" max="8716" width="13.109375" style="65" customWidth="1"/>
    <col min="8717" max="8717" width="9" style="65" bestFit="1" customWidth="1"/>
    <col min="8718" max="8960" width="12.33203125" style="65" customWidth="1"/>
    <col min="8961" max="8961" width="8.5546875" style="65" customWidth="1"/>
    <col min="8962" max="8962" width="5.33203125" style="65" customWidth="1"/>
    <col min="8963" max="8963" width="9.109375" style="65" customWidth="1"/>
    <col min="8964" max="8964" width="30.44140625" style="65" customWidth="1"/>
    <col min="8965" max="8965" width="8.109375" style="65" customWidth="1"/>
    <col min="8966" max="8966" width="8.6640625" style="65" bestFit="1" customWidth="1"/>
    <col min="8967" max="8967" width="9.109375" style="65" customWidth="1"/>
    <col min="8968" max="8968" width="30.6640625" style="65" customWidth="1"/>
    <col min="8969" max="8969" width="9.109375" style="65" customWidth="1"/>
    <col min="8970" max="8970" width="8" style="65" bestFit="1" customWidth="1"/>
    <col min="8971" max="8971" width="12.33203125" style="65" customWidth="1"/>
    <col min="8972" max="8972" width="13.109375" style="65" customWidth="1"/>
    <col min="8973" max="8973" width="9" style="65" bestFit="1" customWidth="1"/>
    <col min="8974" max="9216" width="12.33203125" style="65" customWidth="1"/>
    <col min="9217" max="9217" width="8.5546875" style="65" customWidth="1"/>
    <col min="9218" max="9218" width="5.33203125" style="65" customWidth="1"/>
    <col min="9219" max="9219" width="9.109375" style="65" customWidth="1"/>
    <col min="9220" max="9220" width="30.44140625" style="65" customWidth="1"/>
    <col min="9221" max="9221" width="8.109375" style="65" customWidth="1"/>
    <col min="9222" max="9222" width="8.6640625" style="65" bestFit="1" customWidth="1"/>
    <col min="9223" max="9223" width="9.109375" style="65" customWidth="1"/>
    <col min="9224" max="9224" width="30.6640625" style="65" customWidth="1"/>
    <col min="9225" max="9225" width="9.109375" style="65" customWidth="1"/>
    <col min="9226" max="9226" width="8" style="65" bestFit="1" customWidth="1"/>
    <col min="9227" max="9227" width="12.33203125" style="65" customWidth="1"/>
    <col min="9228" max="9228" width="13.109375" style="65" customWidth="1"/>
    <col min="9229" max="9229" width="9" style="65" bestFit="1" customWidth="1"/>
    <col min="9230" max="9472" width="12.33203125" style="65" customWidth="1"/>
    <col min="9473" max="9473" width="8.5546875" style="65" customWidth="1"/>
    <col min="9474" max="9474" width="5.33203125" style="65" customWidth="1"/>
    <col min="9475" max="9475" width="9.109375" style="65" customWidth="1"/>
    <col min="9476" max="9476" width="30.44140625" style="65" customWidth="1"/>
    <col min="9477" max="9477" width="8.109375" style="65" customWidth="1"/>
    <col min="9478" max="9478" width="8.6640625" style="65" bestFit="1" customWidth="1"/>
    <col min="9479" max="9479" width="9.109375" style="65" customWidth="1"/>
    <col min="9480" max="9480" width="30.6640625" style="65" customWidth="1"/>
    <col min="9481" max="9481" width="9.109375" style="65" customWidth="1"/>
    <col min="9482" max="9482" width="8" style="65" bestFit="1" customWidth="1"/>
    <col min="9483" max="9483" width="12.33203125" style="65" customWidth="1"/>
    <col min="9484" max="9484" width="13.109375" style="65" customWidth="1"/>
    <col min="9485" max="9485" width="9" style="65" bestFit="1" customWidth="1"/>
    <col min="9486" max="9728" width="12.33203125" style="65" customWidth="1"/>
    <col min="9729" max="9729" width="8.5546875" style="65" customWidth="1"/>
    <col min="9730" max="9730" width="5.33203125" style="65" customWidth="1"/>
    <col min="9731" max="9731" width="9.109375" style="65" customWidth="1"/>
    <col min="9732" max="9732" width="30.44140625" style="65" customWidth="1"/>
    <col min="9733" max="9733" width="8.109375" style="65" customWidth="1"/>
    <col min="9734" max="9734" width="8.6640625" style="65" bestFit="1" customWidth="1"/>
    <col min="9735" max="9735" width="9.109375" style="65" customWidth="1"/>
    <col min="9736" max="9736" width="30.6640625" style="65" customWidth="1"/>
    <col min="9737" max="9737" width="9.109375" style="65" customWidth="1"/>
    <col min="9738" max="9738" width="8" style="65" bestFit="1" customWidth="1"/>
    <col min="9739" max="9739" width="12.33203125" style="65" customWidth="1"/>
    <col min="9740" max="9740" width="13.109375" style="65" customWidth="1"/>
    <col min="9741" max="9741" width="9" style="65" bestFit="1" customWidth="1"/>
    <col min="9742" max="9984" width="12.33203125" style="65" customWidth="1"/>
    <col min="9985" max="9985" width="8.5546875" style="65" customWidth="1"/>
    <col min="9986" max="9986" width="5.33203125" style="65" customWidth="1"/>
    <col min="9987" max="9987" width="9.109375" style="65" customWidth="1"/>
    <col min="9988" max="9988" width="30.44140625" style="65" customWidth="1"/>
    <col min="9989" max="9989" width="8.109375" style="65" customWidth="1"/>
    <col min="9990" max="9990" width="8.6640625" style="65" bestFit="1" customWidth="1"/>
    <col min="9991" max="9991" width="9.109375" style="65" customWidth="1"/>
    <col min="9992" max="9992" width="30.6640625" style="65" customWidth="1"/>
    <col min="9993" max="9993" width="9.109375" style="65" customWidth="1"/>
    <col min="9994" max="9994" width="8" style="65" bestFit="1" customWidth="1"/>
    <col min="9995" max="9995" width="12.33203125" style="65" customWidth="1"/>
    <col min="9996" max="9996" width="13.109375" style="65" customWidth="1"/>
    <col min="9997" max="9997" width="9" style="65" bestFit="1" customWidth="1"/>
    <col min="9998" max="10240" width="12.33203125" style="65" customWidth="1"/>
    <col min="10241" max="10241" width="8.5546875" style="65" customWidth="1"/>
    <col min="10242" max="10242" width="5.33203125" style="65" customWidth="1"/>
    <col min="10243" max="10243" width="9.109375" style="65" customWidth="1"/>
    <col min="10244" max="10244" width="30.44140625" style="65" customWidth="1"/>
    <col min="10245" max="10245" width="8.109375" style="65" customWidth="1"/>
    <col min="10246" max="10246" width="8.6640625" style="65" bestFit="1" customWidth="1"/>
    <col min="10247" max="10247" width="9.109375" style="65" customWidth="1"/>
    <col min="10248" max="10248" width="30.6640625" style="65" customWidth="1"/>
    <col min="10249" max="10249" width="9.109375" style="65" customWidth="1"/>
    <col min="10250" max="10250" width="8" style="65" bestFit="1" customWidth="1"/>
    <col min="10251" max="10251" width="12.33203125" style="65" customWidth="1"/>
    <col min="10252" max="10252" width="13.109375" style="65" customWidth="1"/>
    <col min="10253" max="10253" width="9" style="65" bestFit="1" customWidth="1"/>
    <col min="10254" max="10496" width="12.33203125" style="65" customWidth="1"/>
    <col min="10497" max="10497" width="8.5546875" style="65" customWidth="1"/>
    <col min="10498" max="10498" width="5.33203125" style="65" customWidth="1"/>
    <col min="10499" max="10499" width="9.109375" style="65" customWidth="1"/>
    <col min="10500" max="10500" width="30.44140625" style="65" customWidth="1"/>
    <col min="10501" max="10501" width="8.109375" style="65" customWidth="1"/>
    <col min="10502" max="10502" width="8.6640625" style="65" bestFit="1" customWidth="1"/>
    <col min="10503" max="10503" width="9.109375" style="65" customWidth="1"/>
    <col min="10504" max="10504" width="30.6640625" style="65" customWidth="1"/>
    <col min="10505" max="10505" width="9.109375" style="65" customWidth="1"/>
    <col min="10506" max="10506" width="8" style="65" bestFit="1" customWidth="1"/>
    <col min="10507" max="10507" width="12.33203125" style="65" customWidth="1"/>
    <col min="10508" max="10508" width="13.109375" style="65" customWidth="1"/>
    <col min="10509" max="10509" width="9" style="65" bestFit="1" customWidth="1"/>
    <col min="10510" max="10752" width="12.33203125" style="65" customWidth="1"/>
    <col min="10753" max="10753" width="8.5546875" style="65" customWidth="1"/>
    <col min="10754" max="10754" width="5.33203125" style="65" customWidth="1"/>
    <col min="10755" max="10755" width="9.109375" style="65" customWidth="1"/>
    <col min="10756" max="10756" width="30.44140625" style="65" customWidth="1"/>
    <col min="10757" max="10757" width="8.109375" style="65" customWidth="1"/>
    <col min="10758" max="10758" width="8.6640625" style="65" bestFit="1" customWidth="1"/>
    <col min="10759" max="10759" width="9.109375" style="65" customWidth="1"/>
    <col min="10760" max="10760" width="30.6640625" style="65" customWidth="1"/>
    <col min="10761" max="10761" width="9.109375" style="65" customWidth="1"/>
    <col min="10762" max="10762" width="8" style="65" bestFit="1" customWidth="1"/>
    <col min="10763" max="10763" width="12.33203125" style="65" customWidth="1"/>
    <col min="10764" max="10764" width="13.109375" style="65" customWidth="1"/>
    <col min="10765" max="10765" width="9" style="65" bestFit="1" customWidth="1"/>
    <col min="10766" max="11008" width="12.33203125" style="65" customWidth="1"/>
    <col min="11009" max="11009" width="8.5546875" style="65" customWidth="1"/>
    <col min="11010" max="11010" width="5.33203125" style="65" customWidth="1"/>
    <col min="11011" max="11011" width="9.109375" style="65" customWidth="1"/>
    <col min="11012" max="11012" width="30.44140625" style="65" customWidth="1"/>
    <col min="11013" max="11013" width="8.109375" style="65" customWidth="1"/>
    <col min="11014" max="11014" width="8.6640625" style="65" bestFit="1" customWidth="1"/>
    <col min="11015" max="11015" width="9.109375" style="65" customWidth="1"/>
    <col min="11016" max="11016" width="30.6640625" style="65" customWidth="1"/>
    <col min="11017" max="11017" width="9.109375" style="65" customWidth="1"/>
    <col min="11018" max="11018" width="8" style="65" bestFit="1" customWidth="1"/>
    <col min="11019" max="11019" width="12.33203125" style="65" customWidth="1"/>
    <col min="11020" max="11020" width="13.109375" style="65" customWidth="1"/>
    <col min="11021" max="11021" width="9" style="65" bestFit="1" customWidth="1"/>
    <col min="11022" max="11264" width="12.33203125" style="65" customWidth="1"/>
    <col min="11265" max="11265" width="8.5546875" style="65" customWidth="1"/>
    <col min="11266" max="11266" width="5.33203125" style="65" customWidth="1"/>
    <col min="11267" max="11267" width="9.109375" style="65" customWidth="1"/>
    <col min="11268" max="11268" width="30.44140625" style="65" customWidth="1"/>
    <col min="11269" max="11269" width="8.109375" style="65" customWidth="1"/>
    <col min="11270" max="11270" width="8.6640625" style="65" bestFit="1" customWidth="1"/>
    <col min="11271" max="11271" width="9.109375" style="65" customWidth="1"/>
    <col min="11272" max="11272" width="30.6640625" style="65" customWidth="1"/>
    <col min="11273" max="11273" width="9.109375" style="65" customWidth="1"/>
    <col min="11274" max="11274" width="8" style="65" bestFit="1" customWidth="1"/>
    <col min="11275" max="11275" width="12.33203125" style="65" customWidth="1"/>
    <col min="11276" max="11276" width="13.109375" style="65" customWidth="1"/>
    <col min="11277" max="11277" width="9" style="65" bestFit="1" customWidth="1"/>
    <col min="11278" max="11520" width="12.33203125" style="65" customWidth="1"/>
    <col min="11521" max="11521" width="8.5546875" style="65" customWidth="1"/>
    <col min="11522" max="11522" width="5.33203125" style="65" customWidth="1"/>
    <col min="11523" max="11523" width="9.109375" style="65" customWidth="1"/>
    <col min="11524" max="11524" width="30.44140625" style="65" customWidth="1"/>
    <col min="11525" max="11525" width="8.109375" style="65" customWidth="1"/>
    <col min="11526" max="11526" width="8.6640625" style="65" bestFit="1" customWidth="1"/>
    <col min="11527" max="11527" width="9.109375" style="65" customWidth="1"/>
    <col min="11528" max="11528" width="30.6640625" style="65" customWidth="1"/>
    <col min="11529" max="11529" width="9.109375" style="65" customWidth="1"/>
    <col min="11530" max="11530" width="8" style="65" bestFit="1" customWidth="1"/>
    <col min="11531" max="11531" width="12.33203125" style="65" customWidth="1"/>
    <col min="11532" max="11532" width="13.109375" style="65" customWidth="1"/>
    <col min="11533" max="11533" width="9" style="65" bestFit="1" customWidth="1"/>
    <col min="11534" max="11776" width="12.33203125" style="65" customWidth="1"/>
    <col min="11777" max="11777" width="8.5546875" style="65" customWidth="1"/>
    <col min="11778" max="11778" width="5.33203125" style="65" customWidth="1"/>
    <col min="11779" max="11779" width="9.109375" style="65" customWidth="1"/>
    <col min="11780" max="11780" width="30.44140625" style="65" customWidth="1"/>
    <col min="11781" max="11781" width="8.109375" style="65" customWidth="1"/>
    <col min="11782" max="11782" width="8.6640625" style="65" bestFit="1" customWidth="1"/>
    <col min="11783" max="11783" width="9.109375" style="65" customWidth="1"/>
    <col min="11784" max="11784" width="30.6640625" style="65" customWidth="1"/>
    <col min="11785" max="11785" width="9.109375" style="65" customWidth="1"/>
    <col min="11786" max="11786" width="8" style="65" bestFit="1" customWidth="1"/>
    <col min="11787" max="11787" width="12.33203125" style="65" customWidth="1"/>
    <col min="11788" max="11788" width="13.109375" style="65" customWidth="1"/>
    <col min="11789" max="11789" width="9" style="65" bestFit="1" customWidth="1"/>
    <col min="11790" max="12032" width="12.33203125" style="65" customWidth="1"/>
    <col min="12033" max="12033" width="8.5546875" style="65" customWidth="1"/>
    <col min="12034" max="12034" width="5.33203125" style="65" customWidth="1"/>
    <col min="12035" max="12035" width="9.109375" style="65" customWidth="1"/>
    <col min="12036" max="12036" width="30.44140625" style="65" customWidth="1"/>
    <col min="12037" max="12037" width="8.109375" style="65" customWidth="1"/>
    <col min="12038" max="12038" width="8.6640625" style="65" bestFit="1" customWidth="1"/>
    <col min="12039" max="12039" width="9.109375" style="65" customWidth="1"/>
    <col min="12040" max="12040" width="30.6640625" style="65" customWidth="1"/>
    <col min="12041" max="12041" width="9.109375" style="65" customWidth="1"/>
    <col min="12042" max="12042" width="8" style="65" bestFit="1" customWidth="1"/>
    <col min="12043" max="12043" width="12.33203125" style="65" customWidth="1"/>
    <col min="12044" max="12044" width="13.109375" style="65" customWidth="1"/>
    <col min="12045" max="12045" width="9" style="65" bestFit="1" customWidth="1"/>
    <col min="12046" max="12288" width="12.33203125" style="65" customWidth="1"/>
    <col min="12289" max="12289" width="8.5546875" style="65" customWidth="1"/>
    <col min="12290" max="12290" width="5.33203125" style="65" customWidth="1"/>
    <col min="12291" max="12291" width="9.109375" style="65" customWidth="1"/>
    <col min="12292" max="12292" width="30.44140625" style="65" customWidth="1"/>
    <col min="12293" max="12293" width="8.109375" style="65" customWidth="1"/>
    <col min="12294" max="12294" width="8.6640625" style="65" bestFit="1" customWidth="1"/>
    <col min="12295" max="12295" width="9.109375" style="65" customWidth="1"/>
    <col min="12296" max="12296" width="30.6640625" style="65" customWidth="1"/>
    <col min="12297" max="12297" width="9.109375" style="65" customWidth="1"/>
    <col min="12298" max="12298" width="8" style="65" bestFit="1" customWidth="1"/>
    <col min="12299" max="12299" width="12.33203125" style="65" customWidth="1"/>
    <col min="12300" max="12300" width="13.109375" style="65" customWidth="1"/>
    <col min="12301" max="12301" width="9" style="65" bestFit="1" customWidth="1"/>
    <col min="12302" max="12544" width="12.33203125" style="65" customWidth="1"/>
    <col min="12545" max="12545" width="8.5546875" style="65" customWidth="1"/>
    <col min="12546" max="12546" width="5.33203125" style="65" customWidth="1"/>
    <col min="12547" max="12547" width="9.109375" style="65" customWidth="1"/>
    <col min="12548" max="12548" width="30.44140625" style="65" customWidth="1"/>
    <col min="12549" max="12549" width="8.109375" style="65" customWidth="1"/>
    <col min="12550" max="12550" width="8.6640625" style="65" bestFit="1" customWidth="1"/>
    <col min="12551" max="12551" width="9.109375" style="65" customWidth="1"/>
    <col min="12552" max="12552" width="30.6640625" style="65" customWidth="1"/>
    <col min="12553" max="12553" width="9.109375" style="65" customWidth="1"/>
    <col min="12554" max="12554" width="8" style="65" bestFit="1" customWidth="1"/>
    <col min="12555" max="12555" width="12.33203125" style="65" customWidth="1"/>
    <col min="12556" max="12556" width="13.109375" style="65" customWidth="1"/>
    <col min="12557" max="12557" width="9" style="65" bestFit="1" customWidth="1"/>
    <col min="12558" max="12800" width="12.33203125" style="65" customWidth="1"/>
    <col min="12801" max="12801" width="8.5546875" style="65" customWidth="1"/>
    <col min="12802" max="12802" width="5.33203125" style="65" customWidth="1"/>
    <col min="12803" max="12803" width="9.109375" style="65" customWidth="1"/>
    <col min="12804" max="12804" width="30.44140625" style="65" customWidth="1"/>
    <col min="12805" max="12805" width="8.109375" style="65" customWidth="1"/>
    <col min="12806" max="12806" width="8.6640625" style="65" bestFit="1" customWidth="1"/>
    <col min="12807" max="12807" width="9.109375" style="65" customWidth="1"/>
    <col min="12808" max="12808" width="30.6640625" style="65" customWidth="1"/>
    <col min="12809" max="12809" width="9.109375" style="65" customWidth="1"/>
    <col min="12810" max="12810" width="8" style="65" bestFit="1" customWidth="1"/>
    <col min="12811" max="12811" width="12.33203125" style="65" customWidth="1"/>
    <col min="12812" max="12812" width="13.109375" style="65" customWidth="1"/>
    <col min="12813" max="12813" width="9" style="65" bestFit="1" customWidth="1"/>
    <col min="12814" max="13056" width="12.33203125" style="65" customWidth="1"/>
    <col min="13057" max="13057" width="8.5546875" style="65" customWidth="1"/>
    <col min="13058" max="13058" width="5.33203125" style="65" customWidth="1"/>
    <col min="13059" max="13059" width="9.109375" style="65" customWidth="1"/>
    <col min="13060" max="13060" width="30.44140625" style="65" customWidth="1"/>
    <col min="13061" max="13061" width="8.109375" style="65" customWidth="1"/>
    <col min="13062" max="13062" width="8.6640625" style="65" bestFit="1" customWidth="1"/>
    <col min="13063" max="13063" width="9.109375" style="65" customWidth="1"/>
    <col min="13064" max="13064" width="30.6640625" style="65" customWidth="1"/>
    <col min="13065" max="13065" width="9.109375" style="65" customWidth="1"/>
    <col min="13066" max="13066" width="8" style="65" bestFit="1" customWidth="1"/>
    <col min="13067" max="13067" width="12.33203125" style="65" customWidth="1"/>
    <col min="13068" max="13068" width="13.109375" style="65" customWidth="1"/>
    <col min="13069" max="13069" width="9" style="65" bestFit="1" customWidth="1"/>
    <col min="13070" max="13312" width="12.33203125" style="65" customWidth="1"/>
    <col min="13313" max="13313" width="8.5546875" style="65" customWidth="1"/>
    <col min="13314" max="13314" width="5.33203125" style="65" customWidth="1"/>
    <col min="13315" max="13315" width="9.109375" style="65" customWidth="1"/>
    <col min="13316" max="13316" width="30.44140625" style="65" customWidth="1"/>
    <col min="13317" max="13317" width="8.109375" style="65" customWidth="1"/>
    <col min="13318" max="13318" width="8.6640625" style="65" bestFit="1" customWidth="1"/>
    <col min="13319" max="13319" width="9.109375" style="65" customWidth="1"/>
    <col min="13320" max="13320" width="30.6640625" style="65" customWidth="1"/>
    <col min="13321" max="13321" width="9.109375" style="65" customWidth="1"/>
    <col min="13322" max="13322" width="8" style="65" bestFit="1" customWidth="1"/>
    <col min="13323" max="13323" width="12.33203125" style="65" customWidth="1"/>
    <col min="13324" max="13324" width="13.109375" style="65" customWidth="1"/>
    <col min="13325" max="13325" width="9" style="65" bestFit="1" customWidth="1"/>
    <col min="13326" max="13568" width="12.33203125" style="65" customWidth="1"/>
    <col min="13569" max="13569" width="8.5546875" style="65" customWidth="1"/>
    <col min="13570" max="13570" width="5.33203125" style="65" customWidth="1"/>
    <col min="13571" max="13571" width="9.109375" style="65" customWidth="1"/>
    <col min="13572" max="13572" width="30.44140625" style="65" customWidth="1"/>
    <col min="13573" max="13573" width="8.109375" style="65" customWidth="1"/>
    <col min="13574" max="13574" width="8.6640625" style="65" bestFit="1" customWidth="1"/>
    <col min="13575" max="13575" width="9.109375" style="65" customWidth="1"/>
    <col min="13576" max="13576" width="30.6640625" style="65" customWidth="1"/>
    <col min="13577" max="13577" width="9.109375" style="65" customWidth="1"/>
    <col min="13578" max="13578" width="8" style="65" bestFit="1" customWidth="1"/>
    <col min="13579" max="13579" width="12.33203125" style="65" customWidth="1"/>
    <col min="13580" max="13580" width="13.109375" style="65" customWidth="1"/>
    <col min="13581" max="13581" width="9" style="65" bestFit="1" customWidth="1"/>
    <col min="13582" max="13824" width="12.33203125" style="65" customWidth="1"/>
    <col min="13825" max="13825" width="8.5546875" style="65" customWidth="1"/>
    <col min="13826" max="13826" width="5.33203125" style="65" customWidth="1"/>
    <col min="13827" max="13827" width="9.109375" style="65" customWidth="1"/>
    <col min="13828" max="13828" width="30.44140625" style="65" customWidth="1"/>
    <col min="13829" max="13829" width="8.109375" style="65" customWidth="1"/>
    <col min="13830" max="13830" width="8.6640625" style="65" bestFit="1" customWidth="1"/>
    <col min="13831" max="13831" width="9.109375" style="65" customWidth="1"/>
    <col min="13832" max="13832" width="30.6640625" style="65" customWidth="1"/>
    <col min="13833" max="13833" width="9.109375" style="65" customWidth="1"/>
    <col min="13834" max="13834" width="8" style="65" bestFit="1" customWidth="1"/>
    <col min="13835" max="13835" width="12.33203125" style="65" customWidth="1"/>
    <col min="13836" max="13836" width="13.109375" style="65" customWidth="1"/>
    <col min="13837" max="13837" width="9" style="65" bestFit="1" customWidth="1"/>
    <col min="13838" max="14080" width="12.33203125" style="65" customWidth="1"/>
    <col min="14081" max="14081" width="8.5546875" style="65" customWidth="1"/>
    <col min="14082" max="14082" width="5.33203125" style="65" customWidth="1"/>
    <col min="14083" max="14083" width="9.109375" style="65" customWidth="1"/>
    <col min="14084" max="14084" width="30.44140625" style="65" customWidth="1"/>
    <col min="14085" max="14085" width="8.109375" style="65" customWidth="1"/>
    <col min="14086" max="14086" width="8.6640625" style="65" bestFit="1" customWidth="1"/>
    <col min="14087" max="14087" width="9.109375" style="65" customWidth="1"/>
    <col min="14088" max="14088" width="30.6640625" style="65" customWidth="1"/>
    <col min="14089" max="14089" width="9.109375" style="65" customWidth="1"/>
    <col min="14090" max="14090" width="8" style="65" bestFit="1" customWidth="1"/>
    <col min="14091" max="14091" width="12.33203125" style="65" customWidth="1"/>
    <col min="14092" max="14092" width="13.109375" style="65" customWidth="1"/>
    <col min="14093" max="14093" width="9" style="65" bestFit="1" customWidth="1"/>
    <col min="14094" max="14336" width="12.33203125" style="65" customWidth="1"/>
    <col min="14337" max="14337" width="8.5546875" style="65" customWidth="1"/>
    <col min="14338" max="14338" width="5.33203125" style="65" customWidth="1"/>
    <col min="14339" max="14339" width="9.109375" style="65" customWidth="1"/>
    <col min="14340" max="14340" width="30.44140625" style="65" customWidth="1"/>
    <col min="14341" max="14341" width="8.109375" style="65" customWidth="1"/>
    <col min="14342" max="14342" width="8.6640625" style="65" bestFit="1" customWidth="1"/>
    <col min="14343" max="14343" width="9.109375" style="65" customWidth="1"/>
    <col min="14344" max="14344" width="30.6640625" style="65" customWidth="1"/>
    <col min="14345" max="14345" width="9.109375" style="65" customWidth="1"/>
    <col min="14346" max="14346" width="8" style="65" bestFit="1" customWidth="1"/>
    <col min="14347" max="14347" width="12.33203125" style="65" customWidth="1"/>
    <col min="14348" max="14348" width="13.109375" style="65" customWidth="1"/>
    <col min="14349" max="14349" width="9" style="65" bestFit="1" customWidth="1"/>
    <col min="14350" max="14592" width="12.33203125" style="65" customWidth="1"/>
    <col min="14593" max="14593" width="8.5546875" style="65" customWidth="1"/>
    <col min="14594" max="14594" width="5.33203125" style="65" customWidth="1"/>
    <col min="14595" max="14595" width="9.109375" style="65" customWidth="1"/>
    <col min="14596" max="14596" width="30.44140625" style="65" customWidth="1"/>
    <col min="14597" max="14597" width="8.109375" style="65" customWidth="1"/>
    <col min="14598" max="14598" width="8.6640625" style="65" bestFit="1" customWidth="1"/>
    <col min="14599" max="14599" width="9.109375" style="65" customWidth="1"/>
    <col min="14600" max="14600" width="30.6640625" style="65" customWidth="1"/>
    <col min="14601" max="14601" width="9.109375" style="65" customWidth="1"/>
    <col min="14602" max="14602" width="8" style="65" bestFit="1" customWidth="1"/>
    <col min="14603" max="14603" width="12.33203125" style="65" customWidth="1"/>
    <col min="14604" max="14604" width="13.109375" style="65" customWidth="1"/>
    <col min="14605" max="14605" width="9" style="65" bestFit="1" customWidth="1"/>
    <col min="14606" max="14848" width="12.33203125" style="65" customWidth="1"/>
    <col min="14849" max="14849" width="8.5546875" style="65" customWidth="1"/>
    <col min="14850" max="14850" width="5.33203125" style="65" customWidth="1"/>
    <col min="14851" max="14851" width="9.109375" style="65" customWidth="1"/>
    <col min="14852" max="14852" width="30.44140625" style="65" customWidth="1"/>
    <col min="14853" max="14853" width="8.109375" style="65" customWidth="1"/>
    <col min="14854" max="14854" width="8.6640625" style="65" bestFit="1" customWidth="1"/>
    <col min="14855" max="14855" width="9.109375" style="65" customWidth="1"/>
    <col min="14856" max="14856" width="30.6640625" style="65" customWidth="1"/>
    <col min="14857" max="14857" width="9.109375" style="65" customWidth="1"/>
    <col min="14858" max="14858" width="8" style="65" bestFit="1" customWidth="1"/>
    <col min="14859" max="14859" width="12.33203125" style="65" customWidth="1"/>
    <col min="14860" max="14860" width="13.109375" style="65" customWidth="1"/>
    <col min="14861" max="14861" width="9" style="65" bestFit="1" customWidth="1"/>
    <col min="14862" max="15104" width="12.33203125" style="65" customWidth="1"/>
    <col min="15105" max="15105" width="8.5546875" style="65" customWidth="1"/>
    <col min="15106" max="15106" width="5.33203125" style="65" customWidth="1"/>
    <col min="15107" max="15107" width="9.109375" style="65" customWidth="1"/>
    <col min="15108" max="15108" width="30.44140625" style="65" customWidth="1"/>
    <col min="15109" max="15109" width="8.109375" style="65" customWidth="1"/>
    <col min="15110" max="15110" width="8.6640625" style="65" bestFit="1" customWidth="1"/>
    <col min="15111" max="15111" width="9.109375" style="65" customWidth="1"/>
    <col min="15112" max="15112" width="30.6640625" style="65" customWidth="1"/>
    <col min="15113" max="15113" width="9.109375" style="65" customWidth="1"/>
    <col min="15114" max="15114" width="8" style="65" bestFit="1" customWidth="1"/>
    <col min="15115" max="15115" width="12.33203125" style="65" customWidth="1"/>
    <col min="15116" max="15116" width="13.109375" style="65" customWidth="1"/>
    <col min="15117" max="15117" width="9" style="65" bestFit="1" customWidth="1"/>
    <col min="15118" max="15360" width="12.33203125" style="65" customWidth="1"/>
    <col min="15361" max="15361" width="8.5546875" style="65" customWidth="1"/>
    <col min="15362" max="15362" width="5.33203125" style="65" customWidth="1"/>
    <col min="15363" max="15363" width="9.109375" style="65" customWidth="1"/>
    <col min="15364" max="15364" width="30.44140625" style="65" customWidth="1"/>
    <col min="15365" max="15365" width="8.109375" style="65" customWidth="1"/>
    <col min="15366" max="15366" width="8.6640625" style="65" bestFit="1" customWidth="1"/>
    <col min="15367" max="15367" width="9.109375" style="65" customWidth="1"/>
    <col min="15368" max="15368" width="30.6640625" style="65" customWidth="1"/>
    <col min="15369" max="15369" width="9.109375" style="65" customWidth="1"/>
    <col min="15370" max="15370" width="8" style="65" bestFit="1" customWidth="1"/>
    <col min="15371" max="15371" width="12.33203125" style="65" customWidth="1"/>
    <col min="15372" max="15372" width="13.109375" style="65" customWidth="1"/>
    <col min="15373" max="15373" width="9" style="65" bestFit="1" customWidth="1"/>
    <col min="15374" max="15616" width="12.33203125" style="65" customWidth="1"/>
    <col min="15617" max="15617" width="8.5546875" style="65" customWidth="1"/>
    <col min="15618" max="15618" width="5.33203125" style="65" customWidth="1"/>
    <col min="15619" max="15619" width="9.109375" style="65" customWidth="1"/>
    <col min="15620" max="15620" width="30.44140625" style="65" customWidth="1"/>
    <col min="15621" max="15621" width="8.109375" style="65" customWidth="1"/>
    <col min="15622" max="15622" width="8.6640625" style="65" bestFit="1" customWidth="1"/>
    <col min="15623" max="15623" width="9.109375" style="65" customWidth="1"/>
    <col min="15624" max="15624" width="30.6640625" style="65" customWidth="1"/>
    <col min="15625" max="15625" width="9.109375" style="65" customWidth="1"/>
    <col min="15626" max="15626" width="8" style="65" bestFit="1" customWidth="1"/>
    <col min="15627" max="15627" width="12.33203125" style="65" customWidth="1"/>
    <col min="15628" max="15628" width="13.109375" style="65" customWidth="1"/>
    <col min="15629" max="15629" width="9" style="65" bestFit="1" customWidth="1"/>
    <col min="15630" max="15872" width="12.33203125" style="65" customWidth="1"/>
    <col min="15873" max="15873" width="8.5546875" style="65" customWidth="1"/>
    <col min="15874" max="15874" width="5.33203125" style="65" customWidth="1"/>
    <col min="15875" max="15875" width="9.109375" style="65" customWidth="1"/>
    <col min="15876" max="15876" width="30.44140625" style="65" customWidth="1"/>
    <col min="15877" max="15877" width="8.109375" style="65" customWidth="1"/>
    <col min="15878" max="15878" width="8.6640625" style="65" bestFit="1" customWidth="1"/>
    <col min="15879" max="15879" width="9.109375" style="65" customWidth="1"/>
    <col min="15880" max="15880" width="30.6640625" style="65" customWidth="1"/>
    <col min="15881" max="15881" width="9.109375" style="65" customWidth="1"/>
    <col min="15882" max="15882" width="8" style="65" bestFit="1" customWidth="1"/>
    <col min="15883" max="15883" width="12.33203125" style="65" customWidth="1"/>
    <col min="15884" max="15884" width="13.109375" style="65" customWidth="1"/>
    <col min="15885" max="15885" width="9" style="65" bestFit="1" customWidth="1"/>
    <col min="15886" max="16128" width="12.33203125" style="65" customWidth="1"/>
    <col min="16129" max="16129" width="8.5546875" style="65" customWidth="1"/>
    <col min="16130" max="16130" width="5.33203125" style="65" customWidth="1"/>
    <col min="16131" max="16131" width="9.109375" style="65" customWidth="1"/>
    <col min="16132" max="16132" width="30.44140625" style="65" customWidth="1"/>
    <col min="16133" max="16133" width="8.109375" style="65" customWidth="1"/>
    <col min="16134" max="16134" width="8.6640625" style="65" bestFit="1" customWidth="1"/>
    <col min="16135" max="16135" width="9.109375" style="65" customWidth="1"/>
    <col min="16136" max="16136" width="30.6640625" style="65" customWidth="1"/>
    <col min="16137" max="16137" width="9.109375" style="65" customWidth="1"/>
    <col min="16138" max="16138" width="8" style="65" bestFit="1" customWidth="1"/>
    <col min="16139" max="16139" width="12.33203125" style="65" customWidth="1"/>
    <col min="16140" max="16140" width="13.109375" style="65" customWidth="1"/>
    <col min="16141" max="16141" width="9" style="65" bestFit="1" customWidth="1"/>
    <col min="16142" max="16384" width="12.33203125" style="65" customWidth="1"/>
  </cols>
  <sheetData>
    <row r="1" spans="1:14" ht="14.2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32"/>
      <c r="K1" s="102"/>
      <c r="L1" s="102"/>
      <c r="M1" s="61"/>
    </row>
    <row r="2" spans="1:14" ht="14.25" customHeight="1" x14ac:dyDescent="0.25">
      <c r="K2" s="102"/>
      <c r="L2" s="102"/>
      <c r="M2" s="61"/>
      <c r="N2" s="61"/>
    </row>
    <row r="3" spans="1:14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116</v>
      </c>
      <c r="J3" s="28"/>
      <c r="K3" s="37"/>
    </row>
    <row r="4" spans="1:14" ht="14.25" customHeight="1" x14ac:dyDescent="0.25">
      <c r="A4" s="33"/>
      <c r="B4" s="33"/>
      <c r="C4" s="33"/>
      <c r="D4" s="33"/>
      <c r="E4" s="34"/>
      <c r="F4" s="34"/>
      <c r="G4" s="67"/>
      <c r="H4" s="67"/>
      <c r="K4"/>
      <c r="L4" s="92"/>
      <c r="M4" s="61"/>
      <c r="N4" s="61"/>
    </row>
    <row r="5" spans="1:14" ht="14.25" customHeight="1" x14ac:dyDescent="0.25">
      <c r="A5" s="27" t="s">
        <v>4</v>
      </c>
      <c r="B5" s="24" t="s">
        <v>5</v>
      </c>
      <c r="C5" s="105" t="s">
        <v>6</v>
      </c>
      <c r="D5" s="105"/>
      <c r="E5" s="63"/>
      <c r="F5" s="63"/>
      <c r="G5" s="106"/>
      <c r="H5" s="106"/>
      <c r="I5" s="107"/>
      <c r="J5" s="107"/>
    </row>
    <row r="6" spans="1:14" ht="14.25" customHeight="1" x14ac:dyDescent="0.25">
      <c r="A6" s="10"/>
      <c r="B6" s="8"/>
      <c r="C6" s="108" t="s">
        <v>7</v>
      </c>
      <c r="D6" s="107"/>
      <c r="E6" s="107"/>
      <c r="F6" s="109"/>
      <c r="G6" s="107" t="s">
        <v>8</v>
      </c>
      <c r="H6" s="110"/>
      <c r="I6" s="107"/>
      <c r="J6" s="107"/>
    </row>
    <row r="7" spans="1:14" ht="14.25" customHeight="1" x14ac:dyDescent="0.25">
      <c r="A7" s="10"/>
      <c r="B7" s="8"/>
      <c r="C7" s="111" t="s">
        <v>9</v>
      </c>
      <c r="D7" s="109"/>
      <c r="E7" s="112" t="s">
        <v>117</v>
      </c>
      <c r="F7" s="112" t="s">
        <v>118</v>
      </c>
      <c r="G7" s="111" t="s">
        <v>9</v>
      </c>
      <c r="H7" s="109"/>
      <c r="I7" s="113" t="s">
        <v>117</v>
      </c>
      <c r="J7" s="101" t="s">
        <v>118</v>
      </c>
    </row>
    <row r="8" spans="1:14" s="104" customFormat="1" ht="14.25" customHeight="1" x14ac:dyDescent="0.25">
      <c r="A8" s="9"/>
      <c r="B8" s="7"/>
      <c r="C8" s="114" t="s">
        <v>12</v>
      </c>
      <c r="D8" s="115" t="s">
        <v>13</v>
      </c>
      <c r="E8" s="116" t="s">
        <v>119</v>
      </c>
      <c r="F8" s="117" t="s">
        <v>120</v>
      </c>
      <c r="G8" s="114" t="s">
        <v>14</v>
      </c>
      <c r="H8" s="115" t="s">
        <v>13</v>
      </c>
      <c r="I8" s="118" t="s">
        <v>119</v>
      </c>
      <c r="J8" s="119" t="s">
        <v>120</v>
      </c>
      <c r="L8" s="120"/>
      <c r="M8" s="120"/>
    </row>
    <row r="9" spans="1:14" s="104" customFormat="1" ht="14.25" customHeight="1" x14ac:dyDescent="0.25">
      <c r="A9" s="121" t="s">
        <v>15</v>
      </c>
      <c r="B9" s="122" t="s">
        <v>16</v>
      </c>
      <c r="C9" s="40" t="s">
        <v>17</v>
      </c>
      <c r="D9" s="123" t="s">
        <v>110</v>
      </c>
      <c r="E9" s="41">
        <v>85.6666666666667</v>
      </c>
      <c r="F9" s="124">
        <v>56.609176413577401</v>
      </c>
      <c r="G9" s="40" t="s">
        <v>17</v>
      </c>
      <c r="H9" s="123" t="s">
        <v>110</v>
      </c>
      <c r="I9" s="41">
        <v>121.666666666667</v>
      </c>
      <c r="J9" s="124">
        <v>57.389937106918197</v>
      </c>
      <c r="L9" s="125"/>
      <c r="M9" s="125"/>
    </row>
    <row r="10" spans="1:14" ht="14.25" customHeight="1" x14ac:dyDescent="0.25">
      <c r="A10" s="74"/>
      <c r="B10" s="75" t="s">
        <v>19</v>
      </c>
      <c r="C10" s="42" t="s">
        <v>20</v>
      </c>
      <c r="D10" s="64" t="s">
        <v>111</v>
      </c>
      <c r="E10" s="43">
        <v>43.3333333333333</v>
      </c>
      <c r="F10" s="62">
        <v>28.634991960175299</v>
      </c>
      <c r="G10" s="42" t="s">
        <v>20</v>
      </c>
      <c r="H10" s="64" t="s">
        <v>111</v>
      </c>
      <c r="I10" s="43">
        <v>50.6666666666667</v>
      </c>
      <c r="J10" s="62">
        <v>23.899371069182401</v>
      </c>
      <c r="L10" s="103"/>
      <c r="M10" s="103"/>
    </row>
    <row r="11" spans="1:14" ht="14.25" customHeight="1" x14ac:dyDescent="0.25">
      <c r="A11" s="74"/>
      <c r="B11" s="75" t="s">
        <v>22</v>
      </c>
      <c r="C11" s="42" t="s">
        <v>23</v>
      </c>
      <c r="D11" s="64" t="s">
        <v>112</v>
      </c>
      <c r="E11" s="43">
        <v>11</v>
      </c>
      <c r="F11" s="62">
        <v>7.2688825745060504</v>
      </c>
      <c r="G11" s="42" t="s">
        <v>23</v>
      </c>
      <c r="H11" s="64" t="s">
        <v>112</v>
      </c>
      <c r="I11" s="43">
        <v>20.6666666666667</v>
      </c>
      <c r="J11" s="62">
        <v>9.7484276729559696</v>
      </c>
      <c r="L11" s="103"/>
      <c r="M11" s="103"/>
    </row>
    <row r="12" spans="1:14" ht="14.25" customHeight="1" x14ac:dyDescent="0.25">
      <c r="A12" s="74"/>
      <c r="B12" s="44" t="s">
        <v>25</v>
      </c>
      <c r="C12" s="64"/>
      <c r="D12" s="64"/>
      <c r="E12" s="43">
        <v>11.33</v>
      </c>
      <c r="F12" s="62">
        <v>7.48694905174123</v>
      </c>
      <c r="G12" s="126"/>
      <c r="H12" s="64"/>
      <c r="I12" s="43">
        <v>19</v>
      </c>
      <c r="J12" s="62">
        <v>8.9622641509433993</v>
      </c>
      <c r="L12" s="103"/>
      <c r="M12" s="103"/>
    </row>
    <row r="13" spans="1:14" ht="5.25" customHeight="1" x14ac:dyDescent="0.25">
      <c r="A13" s="78"/>
      <c r="B13" s="79"/>
      <c r="C13" s="127"/>
      <c r="D13" s="128"/>
      <c r="E13" s="45">
        <f>SUM(E9:E12)</f>
        <v>151.33000000000001</v>
      </c>
      <c r="F13" s="46">
        <f>SUM(F9:F12)</f>
        <v>99.999999999999986</v>
      </c>
      <c r="G13" s="129"/>
      <c r="H13" s="128"/>
      <c r="I13" s="45">
        <f>SUM(I9:I12)</f>
        <v>212.0000000000004</v>
      </c>
      <c r="J13" s="46">
        <f>SUM(J9:J12)</f>
        <v>99.999999999999972</v>
      </c>
      <c r="L13" s="103"/>
      <c r="M13" s="103"/>
    </row>
    <row r="14" spans="1:14" ht="14.25" customHeight="1" x14ac:dyDescent="0.25">
      <c r="A14" s="84"/>
      <c r="B14" s="85"/>
      <c r="C14" s="64"/>
      <c r="D14" s="64"/>
      <c r="E14" s="86"/>
      <c r="F14"/>
      <c r="G14" s="126"/>
      <c r="H14" s="64"/>
      <c r="I14" s="86"/>
      <c r="J14"/>
      <c r="L14" s="103"/>
      <c r="M14" s="103"/>
    </row>
    <row r="15" spans="1:14" ht="14.25" customHeight="1" x14ac:dyDescent="0.25">
      <c r="A15" s="87" t="s">
        <v>26</v>
      </c>
      <c r="B15" s="75" t="s">
        <v>16</v>
      </c>
      <c r="C15" s="42" t="s">
        <v>29</v>
      </c>
      <c r="D15" s="64" t="s">
        <v>113</v>
      </c>
      <c r="E15" s="43">
        <v>21</v>
      </c>
      <c r="F15" s="62">
        <v>24.5136186770428</v>
      </c>
      <c r="G15" s="42" t="s">
        <v>29</v>
      </c>
      <c r="H15" s="64" t="s">
        <v>113</v>
      </c>
      <c r="I15" s="43">
        <v>34</v>
      </c>
      <c r="J15" s="62">
        <v>23.665893271461702</v>
      </c>
      <c r="L15" s="103"/>
      <c r="M15" s="103"/>
    </row>
    <row r="16" spans="1:14" ht="14.25" customHeight="1" x14ac:dyDescent="0.25">
      <c r="A16" s="74"/>
      <c r="B16" s="75" t="s">
        <v>19</v>
      </c>
      <c r="C16" s="42" t="s">
        <v>20</v>
      </c>
      <c r="D16" s="64" t="s">
        <v>111</v>
      </c>
      <c r="E16" s="43">
        <v>17.3333333333333</v>
      </c>
      <c r="F16" s="62">
        <v>20.233463035019501</v>
      </c>
      <c r="G16" s="42" t="s">
        <v>27</v>
      </c>
      <c r="H16" s="64" t="s">
        <v>28</v>
      </c>
      <c r="I16" s="43">
        <v>25.6666666666667</v>
      </c>
      <c r="J16" s="62">
        <v>17.865429234338698</v>
      </c>
    </row>
    <row r="17" spans="1:13" ht="14.25" customHeight="1" x14ac:dyDescent="0.25">
      <c r="A17" s="74"/>
      <c r="B17" s="75" t="s">
        <v>22</v>
      </c>
      <c r="C17" s="42" t="s">
        <v>27</v>
      </c>
      <c r="D17" s="64" t="s">
        <v>28</v>
      </c>
      <c r="E17" s="43">
        <v>15.3333333333333</v>
      </c>
      <c r="F17" s="62">
        <v>17.8988326848249</v>
      </c>
      <c r="G17" s="42" t="s">
        <v>20</v>
      </c>
      <c r="H17" s="64" t="s">
        <v>111</v>
      </c>
      <c r="I17" s="43">
        <v>16.6666666666667</v>
      </c>
      <c r="J17" s="62">
        <v>11.6009280742459</v>
      </c>
      <c r="L17" s="103"/>
      <c r="M17" s="103"/>
    </row>
    <row r="18" spans="1:13" ht="14.25" customHeight="1" x14ac:dyDescent="0.25">
      <c r="A18" s="74"/>
      <c r="B18" s="44" t="s">
        <v>25</v>
      </c>
      <c r="C18" s="64"/>
      <c r="D18" s="64"/>
      <c r="E18" s="43">
        <v>32</v>
      </c>
      <c r="F18" s="62">
        <v>37.3540856031128</v>
      </c>
      <c r="G18" s="126"/>
      <c r="H18" s="64"/>
      <c r="I18" s="43">
        <v>67.3333333333333</v>
      </c>
      <c r="J18" s="62">
        <v>46.867749419953597</v>
      </c>
      <c r="L18" s="103"/>
      <c r="M18" s="103"/>
    </row>
    <row r="19" spans="1:13" s="51" customFormat="1" ht="5.25" customHeight="1" x14ac:dyDescent="0.25">
      <c r="A19" s="47"/>
      <c r="B19" s="48"/>
      <c r="C19" s="49"/>
      <c r="D19" s="49"/>
      <c r="E19" s="45">
        <f>SUM(E15:E18)</f>
        <v>85.6666666666666</v>
      </c>
      <c r="F19" s="46">
        <f>SUM(F15:F18)</f>
        <v>100</v>
      </c>
      <c r="G19" s="50"/>
      <c r="H19" s="49"/>
      <c r="I19" s="45">
        <v>112.7</v>
      </c>
      <c r="J19" s="46">
        <f>SUM(J15:J18)</f>
        <v>99.999999999999901</v>
      </c>
      <c r="L19" s="52"/>
      <c r="M19" s="52"/>
    </row>
    <row r="20" spans="1:13" ht="14.25" customHeight="1" x14ac:dyDescent="0.25">
      <c r="A20" s="88"/>
      <c r="B20" s="89"/>
      <c r="C20" s="64"/>
      <c r="D20" s="64"/>
      <c r="E20" s="86"/>
      <c r="F20"/>
      <c r="G20" s="126"/>
      <c r="H20" s="64"/>
      <c r="I20" s="86"/>
      <c r="J20"/>
      <c r="L20" s="103"/>
      <c r="M20" s="103"/>
    </row>
    <row r="21" spans="1:13" ht="14.25" customHeight="1" x14ac:dyDescent="0.25">
      <c r="A21" s="90" t="s">
        <v>31</v>
      </c>
      <c r="B21" s="75" t="s">
        <v>16</v>
      </c>
      <c r="C21" s="42" t="s">
        <v>29</v>
      </c>
      <c r="D21" s="64" t="s">
        <v>113</v>
      </c>
      <c r="E21" s="43">
        <v>152</v>
      </c>
      <c r="F21" s="61">
        <v>38.907849829351498</v>
      </c>
      <c r="G21" s="42" t="s">
        <v>29</v>
      </c>
      <c r="H21" s="64" t="s">
        <v>113</v>
      </c>
      <c r="I21" s="43">
        <v>524</v>
      </c>
      <c r="J21" s="62">
        <v>56.956521739130402</v>
      </c>
      <c r="L21" s="103"/>
      <c r="M21" s="103"/>
    </row>
    <row r="22" spans="1:13" ht="14.25" customHeight="1" x14ac:dyDescent="0.25">
      <c r="A22" s="91"/>
      <c r="B22" s="75" t="s">
        <v>19</v>
      </c>
      <c r="C22" s="42" t="s">
        <v>27</v>
      </c>
      <c r="D22" s="64" t="s">
        <v>28</v>
      </c>
      <c r="E22" s="43">
        <v>88.6666666666667</v>
      </c>
      <c r="F22" s="61">
        <v>22.696245733788398</v>
      </c>
      <c r="G22" s="42" t="s">
        <v>42</v>
      </c>
      <c r="H22" s="64" t="s">
        <v>121</v>
      </c>
      <c r="I22" s="43">
        <v>92.6666666666667</v>
      </c>
      <c r="J22" s="62">
        <v>10.072463768115901</v>
      </c>
      <c r="L22" s="103"/>
      <c r="M22" s="103"/>
    </row>
    <row r="23" spans="1:13" ht="14.25" customHeight="1" x14ac:dyDescent="0.25">
      <c r="A23" s="91"/>
      <c r="B23" s="75" t="s">
        <v>22</v>
      </c>
      <c r="C23" s="42" t="s">
        <v>32</v>
      </c>
      <c r="D23" s="130" t="s">
        <v>33</v>
      </c>
      <c r="E23" s="43">
        <v>37.3333333333333</v>
      </c>
      <c r="F23" s="61">
        <v>9.5563139931740597</v>
      </c>
      <c r="G23" s="42" t="s">
        <v>27</v>
      </c>
      <c r="H23" s="64" t="s">
        <v>28</v>
      </c>
      <c r="I23" s="43">
        <v>114.666666666667</v>
      </c>
      <c r="J23" s="62">
        <v>12.463768115942001</v>
      </c>
      <c r="L23" s="103"/>
      <c r="M23" s="103"/>
    </row>
    <row r="24" spans="1:13" ht="14.25" customHeight="1" x14ac:dyDescent="0.25">
      <c r="A24" s="91"/>
      <c r="B24" s="44" t="s">
        <v>25</v>
      </c>
      <c r="C24" s="64"/>
      <c r="D24" s="64"/>
      <c r="E24" s="43">
        <v>112.666666666667</v>
      </c>
      <c r="F24" s="61">
        <v>28.839590443685999</v>
      </c>
      <c r="G24" s="126"/>
      <c r="H24" s="64"/>
      <c r="I24" s="43">
        <v>188.666666666667</v>
      </c>
      <c r="J24" s="62">
        <v>20.507246376811601</v>
      </c>
      <c r="L24" s="103"/>
      <c r="M24" s="103"/>
    </row>
    <row r="25" spans="1:13" s="51" customFormat="1" ht="5.25" customHeight="1" x14ac:dyDescent="0.25">
      <c r="A25" s="53"/>
      <c r="B25" s="48"/>
      <c r="C25" s="54"/>
      <c r="D25" s="49"/>
      <c r="E25" s="55">
        <f>SUM(E21:E24)</f>
        <v>390.66666666666697</v>
      </c>
      <c r="F25" s="55">
        <f>SUM(F21:F24)</f>
        <v>99.999999999999943</v>
      </c>
      <c r="G25" s="50"/>
      <c r="H25" s="49"/>
      <c r="I25" s="45">
        <f>SUM(I21:I24)</f>
        <v>920.00000000000068</v>
      </c>
      <c r="J25" s="46">
        <f>SUM(J21:J24)</f>
        <v>99.999999999999915</v>
      </c>
      <c r="L25" s="52"/>
      <c r="M25" s="52"/>
    </row>
    <row r="26" spans="1:13" ht="14.25" customHeight="1" x14ac:dyDescent="0.25">
      <c r="A26" s="88"/>
      <c r="B26" s="89"/>
      <c r="C26" s="64"/>
      <c r="D26" s="64"/>
      <c r="E26" s="86"/>
      <c r="F26"/>
      <c r="G26" s="126"/>
      <c r="H26" s="64"/>
      <c r="I26" s="86"/>
      <c r="J26"/>
      <c r="L26" s="103"/>
      <c r="M26" s="103"/>
    </row>
    <row r="27" spans="1:13" ht="14.25" customHeight="1" x14ac:dyDescent="0.25">
      <c r="A27" s="90" t="s">
        <v>34</v>
      </c>
      <c r="B27" s="75" t="s">
        <v>16</v>
      </c>
      <c r="C27" s="42" t="s">
        <v>27</v>
      </c>
      <c r="D27" s="64" t="s">
        <v>28</v>
      </c>
      <c r="E27" s="43">
        <v>3159.6666666666702</v>
      </c>
      <c r="F27" s="62">
        <v>52.3672725263798</v>
      </c>
      <c r="G27" s="42" t="s">
        <v>27</v>
      </c>
      <c r="H27" s="64" t="s">
        <v>28</v>
      </c>
      <c r="I27" s="43">
        <v>4172</v>
      </c>
      <c r="J27" s="62">
        <v>35.947956458052097</v>
      </c>
      <c r="L27" s="103"/>
      <c r="M27" s="103"/>
    </row>
    <row r="28" spans="1:13" ht="14.25" customHeight="1" x14ac:dyDescent="0.25">
      <c r="A28" s="91"/>
      <c r="B28" s="75" t="s">
        <v>19</v>
      </c>
      <c r="C28" s="42" t="s">
        <v>32</v>
      </c>
      <c r="D28" s="130" t="s">
        <v>33</v>
      </c>
      <c r="E28" s="43">
        <v>1068</v>
      </c>
      <c r="F28" s="62">
        <v>17.700679520468501</v>
      </c>
      <c r="G28" s="42" t="s">
        <v>32</v>
      </c>
      <c r="H28" s="130" t="s">
        <v>33</v>
      </c>
      <c r="I28" s="43">
        <v>3180</v>
      </c>
      <c r="J28" s="62">
        <v>27.400407846741501</v>
      </c>
      <c r="L28" s="103"/>
      <c r="M28" s="103"/>
    </row>
    <row r="29" spans="1:13" ht="14.25" customHeight="1" x14ac:dyDescent="0.25">
      <c r="A29" s="91"/>
      <c r="B29" s="75" t="s">
        <v>22</v>
      </c>
      <c r="C29" s="42" t="s">
        <v>35</v>
      </c>
      <c r="D29" s="130" t="s">
        <v>114</v>
      </c>
      <c r="E29" s="43">
        <v>489.66666666666703</v>
      </c>
      <c r="F29" s="62">
        <v>8.1155737252085505</v>
      </c>
      <c r="G29" s="42" t="s">
        <v>29</v>
      </c>
      <c r="H29" s="64" t="s">
        <v>113</v>
      </c>
      <c r="I29" s="43">
        <v>1221</v>
      </c>
      <c r="J29" s="62">
        <v>10.520722635494201</v>
      </c>
      <c r="L29" s="103"/>
      <c r="M29" s="103"/>
    </row>
    <row r="30" spans="1:13" ht="14.25" customHeight="1" x14ac:dyDescent="0.25">
      <c r="A30" s="91"/>
      <c r="B30" s="44" t="s">
        <v>25</v>
      </c>
      <c r="C30" s="64"/>
      <c r="D30" s="64"/>
      <c r="E30" s="43">
        <v>1316.3333333333301</v>
      </c>
      <c r="F30" s="62">
        <v>21.8164742279432</v>
      </c>
      <c r="G30" s="126"/>
      <c r="H30" s="64"/>
      <c r="I30" s="43">
        <v>3032.6666666666702</v>
      </c>
      <c r="J30" s="62">
        <v>26.130913059712199</v>
      </c>
      <c r="L30" s="103"/>
      <c r="M30" s="103"/>
    </row>
    <row r="31" spans="1:13" s="51" customFormat="1" ht="5.25" customHeight="1" x14ac:dyDescent="0.25">
      <c r="A31" s="53"/>
      <c r="B31" s="56"/>
      <c r="C31" s="49"/>
      <c r="D31" s="49"/>
      <c r="E31" s="45">
        <f>SUM(E27:E30)</f>
        <v>6033.666666666667</v>
      </c>
      <c r="F31" s="46">
        <f>SUM(F27:F30)</f>
        <v>100.00000000000006</v>
      </c>
      <c r="G31" s="50"/>
      <c r="H31" s="49"/>
      <c r="I31" s="45">
        <f>SUM(I27:I30)</f>
        <v>11605.66666666667</v>
      </c>
      <c r="J31" s="46">
        <f>SUM(J27:J30)</f>
        <v>100</v>
      </c>
      <c r="L31" s="52"/>
      <c r="M31" s="52"/>
    </row>
    <row r="32" spans="1:13" ht="14.25" customHeight="1" x14ac:dyDescent="0.25">
      <c r="A32" s="88"/>
      <c r="B32" s="89"/>
      <c r="C32" s="64"/>
      <c r="D32" s="64"/>
      <c r="E32" s="86"/>
      <c r="F32"/>
      <c r="G32" s="126"/>
      <c r="H32" s="64"/>
      <c r="I32" s="86"/>
      <c r="J32"/>
      <c r="L32" s="103"/>
      <c r="M32" s="103"/>
    </row>
    <row r="33" spans="1:13" ht="14.25" customHeight="1" x14ac:dyDescent="0.25">
      <c r="A33" s="90" t="s">
        <v>37</v>
      </c>
      <c r="B33" s="75" t="s">
        <v>16</v>
      </c>
      <c r="C33" s="42" t="s">
        <v>32</v>
      </c>
      <c r="D33" s="130" t="s">
        <v>33</v>
      </c>
      <c r="E33" s="43">
        <v>5808.3333333333303</v>
      </c>
      <c r="F33" s="62">
        <v>37.305444346913902</v>
      </c>
      <c r="G33" s="42" t="s">
        <v>32</v>
      </c>
      <c r="H33" s="130" t="s">
        <v>33</v>
      </c>
      <c r="I33" s="43">
        <v>8887</v>
      </c>
      <c r="J33" s="62">
        <v>38.404805462324099</v>
      </c>
      <c r="L33" s="103"/>
      <c r="M33" s="103"/>
    </row>
    <row r="34" spans="1:13" ht="14.25" customHeight="1" x14ac:dyDescent="0.25">
      <c r="A34" s="91"/>
      <c r="B34" s="75" t="s">
        <v>19</v>
      </c>
      <c r="C34" s="42" t="s">
        <v>27</v>
      </c>
      <c r="D34" s="64" t="s">
        <v>28</v>
      </c>
      <c r="E34" s="43">
        <v>5624.3333333333303</v>
      </c>
      <c r="F34" s="62">
        <v>36.123659251964298</v>
      </c>
      <c r="G34" s="42" t="s">
        <v>27</v>
      </c>
      <c r="H34" s="64" t="s">
        <v>28</v>
      </c>
      <c r="I34" s="43">
        <v>8018.6666666666697</v>
      </c>
      <c r="J34" s="62">
        <v>34.652338629521303</v>
      </c>
      <c r="L34" s="103"/>
      <c r="M34" s="103"/>
    </row>
    <row r="35" spans="1:13" ht="14.25" customHeight="1" x14ac:dyDescent="0.25">
      <c r="A35" s="91"/>
      <c r="B35" s="75" t="s">
        <v>22</v>
      </c>
      <c r="C35" s="42" t="s">
        <v>38</v>
      </c>
      <c r="D35" s="130" t="s">
        <v>39</v>
      </c>
      <c r="E35" s="43">
        <v>1034.6666666666699</v>
      </c>
      <c r="F35" s="62">
        <v>6.6454002440643096</v>
      </c>
      <c r="G35" s="42" t="s">
        <v>38</v>
      </c>
      <c r="H35" s="130" t="s">
        <v>39</v>
      </c>
      <c r="I35" s="43">
        <v>1941</v>
      </c>
      <c r="J35" s="62">
        <v>8.3879517725184005</v>
      </c>
      <c r="L35" s="103"/>
      <c r="M35" s="103"/>
    </row>
    <row r="36" spans="1:13" ht="14.25" customHeight="1" x14ac:dyDescent="0.25">
      <c r="A36" s="91"/>
      <c r="B36" s="44" t="s">
        <v>25</v>
      </c>
      <c r="C36" s="64"/>
      <c r="D36" s="64"/>
      <c r="E36" s="43">
        <v>3102.3333333333298</v>
      </c>
      <c r="F36" s="62">
        <v>19.925496157057498</v>
      </c>
      <c r="G36" s="126"/>
      <c r="H36" s="64"/>
      <c r="I36" s="43">
        <v>4293.6666666666697</v>
      </c>
      <c r="J36" s="62">
        <v>18.5549041356362</v>
      </c>
      <c r="L36" s="103"/>
      <c r="M36" s="103"/>
    </row>
    <row r="37" spans="1:13" s="51" customFormat="1" ht="6.75" customHeight="1" x14ac:dyDescent="0.25">
      <c r="A37" s="57"/>
      <c r="B37" s="48"/>
      <c r="C37" s="49"/>
      <c r="D37" s="49"/>
      <c r="E37" s="45">
        <f>SUM(E33:E36)</f>
        <v>15569.666666666661</v>
      </c>
      <c r="F37" s="46">
        <f>SUM(F33:F36)</f>
        <v>100</v>
      </c>
      <c r="G37" s="50"/>
      <c r="H37" s="49"/>
      <c r="I37" s="45">
        <f>SUM(I33:I36)</f>
        <v>23140.333333333343</v>
      </c>
      <c r="J37" s="46">
        <f>SUM(J33:J36)</f>
        <v>100</v>
      </c>
      <c r="L37" s="52"/>
      <c r="M37" s="52"/>
    </row>
    <row r="38" spans="1:13" ht="14.25" customHeight="1" x14ac:dyDescent="0.25">
      <c r="A38" s="88"/>
      <c r="B38" s="89"/>
      <c r="C38" s="64"/>
      <c r="D38" s="64"/>
      <c r="E38" s="86"/>
      <c r="F38"/>
      <c r="G38" s="126"/>
      <c r="H38" s="64"/>
      <c r="I38" s="86"/>
      <c r="J38"/>
      <c r="L38" s="103"/>
      <c r="M38" s="103"/>
    </row>
    <row r="39" spans="1:13" ht="14.25" customHeight="1" x14ac:dyDescent="0.25">
      <c r="A39" s="90" t="s">
        <v>40</v>
      </c>
      <c r="B39" s="75" t="s">
        <v>16</v>
      </c>
      <c r="C39" s="42" t="s">
        <v>32</v>
      </c>
      <c r="D39" s="130" t="s">
        <v>33</v>
      </c>
      <c r="E39" s="43">
        <v>24080.333333333299</v>
      </c>
      <c r="F39" s="62">
        <v>58.482424752683599</v>
      </c>
      <c r="G39" s="42" t="s">
        <v>32</v>
      </c>
      <c r="H39" s="130" t="s">
        <v>33</v>
      </c>
      <c r="I39" s="43">
        <v>10099.666666666701</v>
      </c>
      <c r="J39" s="62">
        <v>50.427734505026301</v>
      </c>
      <c r="L39" s="103"/>
      <c r="M39" s="103"/>
    </row>
    <row r="40" spans="1:13" ht="14.25" customHeight="1" x14ac:dyDescent="0.25">
      <c r="A40" s="91" t="s">
        <v>41</v>
      </c>
      <c r="B40" s="75" t="s">
        <v>19</v>
      </c>
      <c r="C40" s="42" t="s">
        <v>27</v>
      </c>
      <c r="D40" s="64" t="s">
        <v>28</v>
      </c>
      <c r="E40" s="43">
        <v>5546</v>
      </c>
      <c r="F40" s="62">
        <v>13.4692291501384</v>
      </c>
      <c r="G40" s="42" t="s">
        <v>27</v>
      </c>
      <c r="H40" s="64" t="s">
        <v>28</v>
      </c>
      <c r="I40" s="43">
        <v>3939.6666666666702</v>
      </c>
      <c r="J40" s="62">
        <v>19.6707942214233</v>
      </c>
      <c r="L40" s="103"/>
      <c r="M40" s="103"/>
    </row>
    <row r="41" spans="1:13" ht="14.25" customHeight="1" x14ac:dyDescent="0.25">
      <c r="A41" s="91"/>
      <c r="B41" s="75" t="s">
        <v>22</v>
      </c>
      <c r="C41" s="42" t="s">
        <v>38</v>
      </c>
      <c r="D41" s="130" t="s">
        <v>39</v>
      </c>
      <c r="E41" s="43">
        <v>2953</v>
      </c>
      <c r="F41" s="62">
        <v>7.1717695060149298</v>
      </c>
      <c r="G41" s="42" t="s">
        <v>38</v>
      </c>
      <c r="H41" s="130" t="s">
        <v>39</v>
      </c>
      <c r="I41" s="43">
        <v>2203</v>
      </c>
      <c r="J41" s="62">
        <v>10.9996005592171</v>
      </c>
      <c r="L41" s="103"/>
      <c r="M41" s="103"/>
    </row>
    <row r="42" spans="1:13" ht="14.25" customHeight="1" x14ac:dyDescent="0.25">
      <c r="A42" s="91"/>
      <c r="B42" s="44" t="s">
        <v>25</v>
      </c>
      <c r="C42" s="64"/>
      <c r="D42" s="64"/>
      <c r="E42" s="43">
        <v>8596</v>
      </c>
      <c r="F42" s="62">
        <v>20.876576591163001</v>
      </c>
      <c r="G42" s="126"/>
      <c r="H42" s="64"/>
      <c r="I42" s="43">
        <v>3785.6666666666702</v>
      </c>
      <c r="J42" s="62">
        <v>18.901870714333299</v>
      </c>
      <c r="L42" s="103"/>
      <c r="M42" s="103"/>
    </row>
    <row r="43" spans="1:13" s="51" customFormat="1" ht="5.25" customHeight="1" x14ac:dyDescent="0.25">
      <c r="A43" s="58"/>
      <c r="B43" s="48"/>
      <c r="C43" s="131"/>
      <c r="D43" s="132"/>
      <c r="E43" s="45">
        <f>SUM(E39:E42)</f>
        <v>41175.333333333299</v>
      </c>
      <c r="F43" s="46">
        <f>SUM(F39:F42)</f>
        <v>99.999999999999929</v>
      </c>
      <c r="G43" s="59"/>
      <c r="H43" s="133"/>
      <c r="I43" s="45">
        <f>SUM(I39:I42)</f>
        <v>20028.00000000004</v>
      </c>
      <c r="J43" s="46">
        <f>SUM(J39:J42)</f>
        <v>100</v>
      </c>
      <c r="L43" s="52"/>
      <c r="M43" s="52"/>
    </row>
    <row r="44" spans="1:13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  <c r="L44" s="103"/>
      <c r="M44" s="103"/>
    </row>
    <row r="45" spans="1:13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3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3" ht="14.25" customHeight="1" x14ac:dyDescent="0.25">
      <c r="A47" s="36" t="s">
        <v>49</v>
      </c>
    </row>
    <row r="49" spans="1:1" ht="14.25" customHeight="1" x14ac:dyDescent="0.25">
      <c r="A49" s="36" t="s">
        <v>122</v>
      </c>
    </row>
  </sheetData>
  <mergeCells count="5">
    <mergeCell ref="A3:B3"/>
    <mergeCell ref="C3:H3"/>
    <mergeCell ref="I3:J3"/>
    <mergeCell ref="A5:A8"/>
    <mergeCell ref="B5:B8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7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9.109375" style="65" customWidth="1"/>
    <col min="4" max="4" width="30.44140625" style="65" customWidth="1"/>
    <col min="5" max="5" width="8.109375" style="65" customWidth="1"/>
    <col min="6" max="6" width="7.33203125" style="65" bestFit="1" customWidth="1"/>
    <col min="7" max="7" width="9.109375" style="65" customWidth="1"/>
    <col min="8" max="8" width="30.6640625" style="65" customWidth="1"/>
    <col min="9" max="9" width="7.5546875" style="65" customWidth="1"/>
    <col min="10" max="10" width="7" style="65" bestFit="1" customWidth="1"/>
    <col min="11" max="11" width="12.33203125" style="65" customWidth="1"/>
    <col min="12" max="12" width="13.109375" style="101" customWidth="1"/>
    <col min="13" max="13" width="9" style="101" bestFit="1" customWidth="1"/>
    <col min="14" max="256" width="12.33203125" style="65" customWidth="1"/>
    <col min="257" max="257" width="8.5546875" style="65" customWidth="1"/>
    <col min="258" max="258" width="5.33203125" style="65" customWidth="1"/>
    <col min="259" max="259" width="9.109375" style="65" customWidth="1"/>
    <col min="260" max="260" width="30.44140625" style="65" customWidth="1"/>
    <col min="261" max="261" width="8.109375" style="65" customWidth="1"/>
    <col min="262" max="262" width="7.33203125" style="65" bestFit="1" customWidth="1"/>
    <col min="263" max="263" width="9.109375" style="65" customWidth="1"/>
    <col min="264" max="264" width="30.6640625" style="65" customWidth="1"/>
    <col min="265" max="265" width="7.5546875" style="65" customWidth="1"/>
    <col min="266" max="266" width="7" style="65" bestFit="1" customWidth="1"/>
    <col min="267" max="267" width="12.33203125" style="65" customWidth="1"/>
    <col min="268" max="268" width="13.109375" style="65" customWidth="1"/>
    <col min="269" max="269" width="9" style="65" bestFit="1" customWidth="1"/>
    <col min="270" max="512" width="12.33203125" style="65" customWidth="1"/>
    <col min="513" max="513" width="8.5546875" style="65" customWidth="1"/>
    <col min="514" max="514" width="5.33203125" style="65" customWidth="1"/>
    <col min="515" max="515" width="9.109375" style="65" customWidth="1"/>
    <col min="516" max="516" width="30.44140625" style="65" customWidth="1"/>
    <col min="517" max="517" width="8.109375" style="65" customWidth="1"/>
    <col min="518" max="518" width="7.33203125" style="65" bestFit="1" customWidth="1"/>
    <col min="519" max="519" width="9.109375" style="65" customWidth="1"/>
    <col min="520" max="520" width="30.6640625" style="65" customWidth="1"/>
    <col min="521" max="521" width="7.5546875" style="65" customWidth="1"/>
    <col min="522" max="522" width="7" style="65" bestFit="1" customWidth="1"/>
    <col min="523" max="523" width="12.33203125" style="65" customWidth="1"/>
    <col min="524" max="524" width="13.109375" style="65" customWidth="1"/>
    <col min="525" max="525" width="9" style="65" bestFit="1" customWidth="1"/>
    <col min="526" max="768" width="12.33203125" style="65" customWidth="1"/>
    <col min="769" max="769" width="8.5546875" style="65" customWidth="1"/>
    <col min="770" max="770" width="5.33203125" style="65" customWidth="1"/>
    <col min="771" max="771" width="9.109375" style="65" customWidth="1"/>
    <col min="772" max="772" width="30.44140625" style="65" customWidth="1"/>
    <col min="773" max="773" width="8.109375" style="65" customWidth="1"/>
    <col min="774" max="774" width="7.33203125" style="65" bestFit="1" customWidth="1"/>
    <col min="775" max="775" width="9.109375" style="65" customWidth="1"/>
    <col min="776" max="776" width="30.6640625" style="65" customWidth="1"/>
    <col min="777" max="777" width="7.5546875" style="65" customWidth="1"/>
    <col min="778" max="778" width="7" style="65" bestFit="1" customWidth="1"/>
    <col min="779" max="779" width="12.33203125" style="65" customWidth="1"/>
    <col min="780" max="780" width="13.109375" style="65" customWidth="1"/>
    <col min="781" max="781" width="9" style="65" bestFit="1" customWidth="1"/>
    <col min="782" max="1024" width="12.33203125" style="65" customWidth="1"/>
    <col min="1025" max="1025" width="8.5546875" style="65" customWidth="1"/>
    <col min="1026" max="1026" width="5.33203125" style="65" customWidth="1"/>
    <col min="1027" max="1027" width="9.109375" style="65" customWidth="1"/>
    <col min="1028" max="1028" width="30.44140625" style="65" customWidth="1"/>
    <col min="1029" max="1029" width="8.109375" style="65" customWidth="1"/>
    <col min="1030" max="1030" width="7.33203125" style="65" bestFit="1" customWidth="1"/>
    <col min="1031" max="1031" width="9.109375" style="65" customWidth="1"/>
    <col min="1032" max="1032" width="30.6640625" style="65" customWidth="1"/>
    <col min="1033" max="1033" width="7.5546875" style="65" customWidth="1"/>
    <col min="1034" max="1034" width="7" style="65" bestFit="1" customWidth="1"/>
    <col min="1035" max="1035" width="12.33203125" style="65" customWidth="1"/>
    <col min="1036" max="1036" width="13.109375" style="65" customWidth="1"/>
    <col min="1037" max="1037" width="9" style="65" bestFit="1" customWidth="1"/>
    <col min="1038" max="1280" width="12.33203125" style="65" customWidth="1"/>
    <col min="1281" max="1281" width="8.5546875" style="65" customWidth="1"/>
    <col min="1282" max="1282" width="5.33203125" style="65" customWidth="1"/>
    <col min="1283" max="1283" width="9.109375" style="65" customWidth="1"/>
    <col min="1284" max="1284" width="30.44140625" style="65" customWidth="1"/>
    <col min="1285" max="1285" width="8.109375" style="65" customWidth="1"/>
    <col min="1286" max="1286" width="7.33203125" style="65" bestFit="1" customWidth="1"/>
    <col min="1287" max="1287" width="9.109375" style="65" customWidth="1"/>
    <col min="1288" max="1288" width="30.6640625" style="65" customWidth="1"/>
    <col min="1289" max="1289" width="7.5546875" style="65" customWidth="1"/>
    <col min="1290" max="1290" width="7" style="65" bestFit="1" customWidth="1"/>
    <col min="1291" max="1291" width="12.33203125" style="65" customWidth="1"/>
    <col min="1292" max="1292" width="13.109375" style="65" customWidth="1"/>
    <col min="1293" max="1293" width="9" style="65" bestFit="1" customWidth="1"/>
    <col min="1294" max="1536" width="12.33203125" style="65" customWidth="1"/>
    <col min="1537" max="1537" width="8.5546875" style="65" customWidth="1"/>
    <col min="1538" max="1538" width="5.33203125" style="65" customWidth="1"/>
    <col min="1539" max="1539" width="9.109375" style="65" customWidth="1"/>
    <col min="1540" max="1540" width="30.44140625" style="65" customWidth="1"/>
    <col min="1541" max="1541" width="8.109375" style="65" customWidth="1"/>
    <col min="1542" max="1542" width="7.33203125" style="65" bestFit="1" customWidth="1"/>
    <col min="1543" max="1543" width="9.109375" style="65" customWidth="1"/>
    <col min="1544" max="1544" width="30.6640625" style="65" customWidth="1"/>
    <col min="1545" max="1545" width="7.5546875" style="65" customWidth="1"/>
    <col min="1546" max="1546" width="7" style="65" bestFit="1" customWidth="1"/>
    <col min="1547" max="1547" width="12.33203125" style="65" customWidth="1"/>
    <col min="1548" max="1548" width="13.109375" style="65" customWidth="1"/>
    <col min="1549" max="1549" width="9" style="65" bestFit="1" customWidth="1"/>
    <col min="1550" max="1792" width="12.33203125" style="65" customWidth="1"/>
    <col min="1793" max="1793" width="8.5546875" style="65" customWidth="1"/>
    <col min="1794" max="1794" width="5.33203125" style="65" customWidth="1"/>
    <col min="1795" max="1795" width="9.109375" style="65" customWidth="1"/>
    <col min="1796" max="1796" width="30.44140625" style="65" customWidth="1"/>
    <col min="1797" max="1797" width="8.109375" style="65" customWidth="1"/>
    <col min="1798" max="1798" width="7.33203125" style="65" bestFit="1" customWidth="1"/>
    <col min="1799" max="1799" width="9.109375" style="65" customWidth="1"/>
    <col min="1800" max="1800" width="30.6640625" style="65" customWidth="1"/>
    <col min="1801" max="1801" width="7.5546875" style="65" customWidth="1"/>
    <col min="1802" max="1802" width="7" style="65" bestFit="1" customWidth="1"/>
    <col min="1803" max="1803" width="12.33203125" style="65" customWidth="1"/>
    <col min="1804" max="1804" width="13.109375" style="65" customWidth="1"/>
    <col min="1805" max="1805" width="9" style="65" bestFit="1" customWidth="1"/>
    <col min="1806" max="2048" width="12.33203125" style="65" customWidth="1"/>
    <col min="2049" max="2049" width="8.5546875" style="65" customWidth="1"/>
    <col min="2050" max="2050" width="5.33203125" style="65" customWidth="1"/>
    <col min="2051" max="2051" width="9.109375" style="65" customWidth="1"/>
    <col min="2052" max="2052" width="30.44140625" style="65" customWidth="1"/>
    <col min="2053" max="2053" width="8.109375" style="65" customWidth="1"/>
    <col min="2054" max="2054" width="7.33203125" style="65" bestFit="1" customWidth="1"/>
    <col min="2055" max="2055" width="9.109375" style="65" customWidth="1"/>
    <col min="2056" max="2056" width="30.6640625" style="65" customWidth="1"/>
    <col min="2057" max="2057" width="7.5546875" style="65" customWidth="1"/>
    <col min="2058" max="2058" width="7" style="65" bestFit="1" customWidth="1"/>
    <col min="2059" max="2059" width="12.33203125" style="65" customWidth="1"/>
    <col min="2060" max="2060" width="13.109375" style="65" customWidth="1"/>
    <col min="2061" max="2061" width="9" style="65" bestFit="1" customWidth="1"/>
    <col min="2062" max="2304" width="12.33203125" style="65" customWidth="1"/>
    <col min="2305" max="2305" width="8.5546875" style="65" customWidth="1"/>
    <col min="2306" max="2306" width="5.33203125" style="65" customWidth="1"/>
    <col min="2307" max="2307" width="9.109375" style="65" customWidth="1"/>
    <col min="2308" max="2308" width="30.44140625" style="65" customWidth="1"/>
    <col min="2309" max="2309" width="8.109375" style="65" customWidth="1"/>
    <col min="2310" max="2310" width="7.33203125" style="65" bestFit="1" customWidth="1"/>
    <col min="2311" max="2311" width="9.109375" style="65" customWidth="1"/>
    <col min="2312" max="2312" width="30.6640625" style="65" customWidth="1"/>
    <col min="2313" max="2313" width="7.5546875" style="65" customWidth="1"/>
    <col min="2314" max="2314" width="7" style="65" bestFit="1" customWidth="1"/>
    <col min="2315" max="2315" width="12.33203125" style="65" customWidth="1"/>
    <col min="2316" max="2316" width="13.109375" style="65" customWidth="1"/>
    <col min="2317" max="2317" width="9" style="65" bestFit="1" customWidth="1"/>
    <col min="2318" max="2560" width="12.33203125" style="65" customWidth="1"/>
    <col min="2561" max="2561" width="8.5546875" style="65" customWidth="1"/>
    <col min="2562" max="2562" width="5.33203125" style="65" customWidth="1"/>
    <col min="2563" max="2563" width="9.109375" style="65" customWidth="1"/>
    <col min="2564" max="2564" width="30.44140625" style="65" customWidth="1"/>
    <col min="2565" max="2565" width="8.109375" style="65" customWidth="1"/>
    <col min="2566" max="2566" width="7.33203125" style="65" bestFit="1" customWidth="1"/>
    <col min="2567" max="2567" width="9.109375" style="65" customWidth="1"/>
    <col min="2568" max="2568" width="30.6640625" style="65" customWidth="1"/>
    <col min="2569" max="2569" width="7.5546875" style="65" customWidth="1"/>
    <col min="2570" max="2570" width="7" style="65" bestFit="1" customWidth="1"/>
    <col min="2571" max="2571" width="12.33203125" style="65" customWidth="1"/>
    <col min="2572" max="2572" width="13.109375" style="65" customWidth="1"/>
    <col min="2573" max="2573" width="9" style="65" bestFit="1" customWidth="1"/>
    <col min="2574" max="2816" width="12.33203125" style="65" customWidth="1"/>
    <col min="2817" max="2817" width="8.5546875" style="65" customWidth="1"/>
    <col min="2818" max="2818" width="5.33203125" style="65" customWidth="1"/>
    <col min="2819" max="2819" width="9.109375" style="65" customWidth="1"/>
    <col min="2820" max="2820" width="30.44140625" style="65" customWidth="1"/>
    <col min="2821" max="2821" width="8.109375" style="65" customWidth="1"/>
    <col min="2822" max="2822" width="7.33203125" style="65" bestFit="1" customWidth="1"/>
    <col min="2823" max="2823" width="9.109375" style="65" customWidth="1"/>
    <col min="2824" max="2824" width="30.6640625" style="65" customWidth="1"/>
    <col min="2825" max="2825" width="7.5546875" style="65" customWidth="1"/>
    <col min="2826" max="2826" width="7" style="65" bestFit="1" customWidth="1"/>
    <col min="2827" max="2827" width="12.33203125" style="65" customWidth="1"/>
    <col min="2828" max="2828" width="13.109375" style="65" customWidth="1"/>
    <col min="2829" max="2829" width="9" style="65" bestFit="1" customWidth="1"/>
    <col min="2830" max="3072" width="12.33203125" style="65" customWidth="1"/>
    <col min="3073" max="3073" width="8.5546875" style="65" customWidth="1"/>
    <col min="3074" max="3074" width="5.33203125" style="65" customWidth="1"/>
    <col min="3075" max="3075" width="9.109375" style="65" customWidth="1"/>
    <col min="3076" max="3076" width="30.44140625" style="65" customWidth="1"/>
    <col min="3077" max="3077" width="8.109375" style="65" customWidth="1"/>
    <col min="3078" max="3078" width="7.33203125" style="65" bestFit="1" customWidth="1"/>
    <col min="3079" max="3079" width="9.109375" style="65" customWidth="1"/>
    <col min="3080" max="3080" width="30.6640625" style="65" customWidth="1"/>
    <col min="3081" max="3081" width="7.5546875" style="65" customWidth="1"/>
    <col min="3082" max="3082" width="7" style="65" bestFit="1" customWidth="1"/>
    <col min="3083" max="3083" width="12.33203125" style="65" customWidth="1"/>
    <col min="3084" max="3084" width="13.109375" style="65" customWidth="1"/>
    <col min="3085" max="3085" width="9" style="65" bestFit="1" customWidth="1"/>
    <col min="3086" max="3328" width="12.33203125" style="65" customWidth="1"/>
    <col min="3329" max="3329" width="8.5546875" style="65" customWidth="1"/>
    <col min="3330" max="3330" width="5.33203125" style="65" customWidth="1"/>
    <col min="3331" max="3331" width="9.109375" style="65" customWidth="1"/>
    <col min="3332" max="3332" width="30.44140625" style="65" customWidth="1"/>
    <col min="3333" max="3333" width="8.109375" style="65" customWidth="1"/>
    <col min="3334" max="3334" width="7.33203125" style="65" bestFit="1" customWidth="1"/>
    <col min="3335" max="3335" width="9.109375" style="65" customWidth="1"/>
    <col min="3336" max="3336" width="30.6640625" style="65" customWidth="1"/>
    <col min="3337" max="3337" width="7.5546875" style="65" customWidth="1"/>
    <col min="3338" max="3338" width="7" style="65" bestFit="1" customWidth="1"/>
    <col min="3339" max="3339" width="12.33203125" style="65" customWidth="1"/>
    <col min="3340" max="3340" width="13.109375" style="65" customWidth="1"/>
    <col min="3341" max="3341" width="9" style="65" bestFit="1" customWidth="1"/>
    <col min="3342" max="3584" width="12.33203125" style="65" customWidth="1"/>
    <col min="3585" max="3585" width="8.5546875" style="65" customWidth="1"/>
    <col min="3586" max="3586" width="5.33203125" style="65" customWidth="1"/>
    <col min="3587" max="3587" width="9.109375" style="65" customWidth="1"/>
    <col min="3588" max="3588" width="30.44140625" style="65" customWidth="1"/>
    <col min="3589" max="3589" width="8.109375" style="65" customWidth="1"/>
    <col min="3590" max="3590" width="7.33203125" style="65" bestFit="1" customWidth="1"/>
    <col min="3591" max="3591" width="9.109375" style="65" customWidth="1"/>
    <col min="3592" max="3592" width="30.6640625" style="65" customWidth="1"/>
    <col min="3593" max="3593" width="7.5546875" style="65" customWidth="1"/>
    <col min="3594" max="3594" width="7" style="65" bestFit="1" customWidth="1"/>
    <col min="3595" max="3595" width="12.33203125" style="65" customWidth="1"/>
    <col min="3596" max="3596" width="13.109375" style="65" customWidth="1"/>
    <col min="3597" max="3597" width="9" style="65" bestFit="1" customWidth="1"/>
    <col min="3598" max="3840" width="12.33203125" style="65" customWidth="1"/>
    <col min="3841" max="3841" width="8.5546875" style="65" customWidth="1"/>
    <col min="3842" max="3842" width="5.33203125" style="65" customWidth="1"/>
    <col min="3843" max="3843" width="9.109375" style="65" customWidth="1"/>
    <col min="3844" max="3844" width="30.44140625" style="65" customWidth="1"/>
    <col min="3845" max="3845" width="8.109375" style="65" customWidth="1"/>
    <col min="3846" max="3846" width="7.33203125" style="65" bestFit="1" customWidth="1"/>
    <col min="3847" max="3847" width="9.109375" style="65" customWidth="1"/>
    <col min="3848" max="3848" width="30.6640625" style="65" customWidth="1"/>
    <col min="3849" max="3849" width="7.5546875" style="65" customWidth="1"/>
    <col min="3850" max="3850" width="7" style="65" bestFit="1" customWidth="1"/>
    <col min="3851" max="3851" width="12.33203125" style="65" customWidth="1"/>
    <col min="3852" max="3852" width="13.109375" style="65" customWidth="1"/>
    <col min="3853" max="3853" width="9" style="65" bestFit="1" customWidth="1"/>
    <col min="3854" max="4096" width="12.33203125" style="65" customWidth="1"/>
    <col min="4097" max="4097" width="8.5546875" style="65" customWidth="1"/>
    <col min="4098" max="4098" width="5.33203125" style="65" customWidth="1"/>
    <col min="4099" max="4099" width="9.109375" style="65" customWidth="1"/>
    <col min="4100" max="4100" width="30.44140625" style="65" customWidth="1"/>
    <col min="4101" max="4101" width="8.109375" style="65" customWidth="1"/>
    <col min="4102" max="4102" width="7.33203125" style="65" bestFit="1" customWidth="1"/>
    <col min="4103" max="4103" width="9.109375" style="65" customWidth="1"/>
    <col min="4104" max="4104" width="30.6640625" style="65" customWidth="1"/>
    <col min="4105" max="4105" width="7.5546875" style="65" customWidth="1"/>
    <col min="4106" max="4106" width="7" style="65" bestFit="1" customWidth="1"/>
    <col min="4107" max="4107" width="12.33203125" style="65" customWidth="1"/>
    <col min="4108" max="4108" width="13.109375" style="65" customWidth="1"/>
    <col min="4109" max="4109" width="9" style="65" bestFit="1" customWidth="1"/>
    <col min="4110" max="4352" width="12.33203125" style="65" customWidth="1"/>
    <col min="4353" max="4353" width="8.5546875" style="65" customWidth="1"/>
    <col min="4354" max="4354" width="5.33203125" style="65" customWidth="1"/>
    <col min="4355" max="4355" width="9.109375" style="65" customWidth="1"/>
    <col min="4356" max="4356" width="30.44140625" style="65" customWidth="1"/>
    <col min="4357" max="4357" width="8.109375" style="65" customWidth="1"/>
    <col min="4358" max="4358" width="7.33203125" style="65" bestFit="1" customWidth="1"/>
    <col min="4359" max="4359" width="9.109375" style="65" customWidth="1"/>
    <col min="4360" max="4360" width="30.6640625" style="65" customWidth="1"/>
    <col min="4361" max="4361" width="7.5546875" style="65" customWidth="1"/>
    <col min="4362" max="4362" width="7" style="65" bestFit="1" customWidth="1"/>
    <col min="4363" max="4363" width="12.33203125" style="65" customWidth="1"/>
    <col min="4364" max="4364" width="13.109375" style="65" customWidth="1"/>
    <col min="4365" max="4365" width="9" style="65" bestFit="1" customWidth="1"/>
    <col min="4366" max="4608" width="12.33203125" style="65" customWidth="1"/>
    <col min="4609" max="4609" width="8.5546875" style="65" customWidth="1"/>
    <col min="4610" max="4610" width="5.33203125" style="65" customWidth="1"/>
    <col min="4611" max="4611" width="9.109375" style="65" customWidth="1"/>
    <col min="4612" max="4612" width="30.44140625" style="65" customWidth="1"/>
    <col min="4613" max="4613" width="8.109375" style="65" customWidth="1"/>
    <col min="4614" max="4614" width="7.33203125" style="65" bestFit="1" customWidth="1"/>
    <col min="4615" max="4615" width="9.109375" style="65" customWidth="1"/>
    <col min="4616" max="4616" width="30.6640625" style="65" customWidth="1"/>
    <col min="4617" max="4617" width="7.5546875" style="65" customWidth="1"/>
    <col min="4618" max="4618" width="7" style="65" bestFit="1" customWidth="1"/>
    <col min="4619" max="4619" width="12.33203125" style="65" customWidth="1"/>
    <col min="4620" max="4620" width="13.109375" style="65" customWidth="1"/>
    <col min="4621" max="4621" width="9" style="65" bestFit="1" customWidth="1"/>
    <col min="4622" max="4864" width="12.33203125" style="65" customWidth="1"/>
    <col min="4865" max="4865" width="8.5546875" style="65" customWidth="1"/>
    <col min="4866" max="4866" width="5.33203125" style="65" customWidth="1"/>
    <col min="4867" max="4867" width="9.109375" style="65" customWidth="1"/>
    <col min="4868" max="4868" width="30.44140625" style="65" customWidth="1"/>
    <col min="4869" max="4869" width="8.109375" style="65" customWidth="1"/>
    <col min="4870" max="4870" width="7.33203125" style="65" bestFit="1" customWidth="1"/>
    <col min="4871" max="4871" width="9.109375" style="65" customWidth="1"/>
    <col min="4872" max="4872" width="30.6640625" style="65" customWidth="1"/>
    <col min="4873" max="4873" width="7.5546875" style="65" customWidth="1"/>
    <col min="4874" max="4874" width="7" style="65" bestFit="1" customWidth="1"/>
    <col min="4875" max="4875" width="12.33203125" style="65" customWidth="1"/>
    <col min="4876" max="4876" width="13.109375" style="65" customWidth="1"/>
    <col min="4877" max="4877" width="9" style="65" bestFit="1" customWidth="1"/>
    <col min="4878" max="5120" width="12.33203125" style="65" customWidth="1"/>
    <col min="5121" max="5121" width="8.5546875" style="65" customWidth="1"/>
    <col min="5122" max="5122" width="5.33203125" style="65" customWidth="1"/>
    <col min="5123" max="5123" width="9.109375" style="65" customWidth="1"/>
    <col min="5124" max="5124" width="30.44140625" style="65" customWidth="1"/>
    <col min="5125" max="5125" width="8.109375" style="65" customWidth="1"/>
    <col min="5126" max="5126" width="7.33203125" style="65" bestFit="1" customWidth="1"/>
    <col min="5127" max="5127" width="9.109375" style="65" customWidth="1"/>
    <col min="5128" max="5128" width="30.6640625" style="65" customWidth="1"/>
    <col min="5129" max="5129" width="7.5546875" style="65" customWidth="1"/>
    <col min="5130" max="5130" width="7" style="65" bestFit="1" customWidth="1"/>
    <col min="5131" max="5131" width="12.33203125" style="65" customWidth="1"/>
    <col min="5132" max="5132" width="13.109375" style="65" customWidth="1"/>
    <col min="5133" max="5133" width="9" style="65" bestFit="1" customWidth="1"/>
    <col min="5134" max="5376" width="12.33203125" style="65" customWidth="1"/>
    <col min="5377" max="5377" width="8.5546875" style="65" customWidth="1"/>
    <col min="5378" max="5378" width="5.33203125" style="65" customWidth="1"/>
    <col min="5379" max="5379" width="9.109375" style="65" customWidth="1"/>
    <col min="5380" max="5380" width="30.44140625" style="65" customWidth="1"/>
    <col min="5381" max="5381" width="8.109375" style="65" customWidth="1"/>
    <col min="5382" max="5382" width="7.33203125" style="65" bestFit="1" customWidth="1"/>
    <col min="5383" max="5383" width="9.109375" style="65" customWidth="1"/>
    <col min="5384" max="5384" width="30.6640625" style="65" customWidth="1"/>
    <col min="5385" max="5385" width="7.5546875" style="65" customWidth="1"/>
    <col min="5386" max="5386" width="7" style="65" bestFit="1" customWidth="1"/>
    <col min="5387" max="5387" width="12.33203125" style="65" customWidth="1"/>
    <col min="5388" max="5388" width="13.109375" style="65" customWidth="1"/>
    <col min="5389" max="5389" width="9" style="65" bestFit="1" customWidth="1"/>
    <col min="5390" max="5632" width="12.33203125" style="65" customWidth="1"/>
    <col min="5633" max="5633" width="8.5546875" style="65" customWidth="1"/>
    <col min="5634" max="5634" width="5.33203125" style="65" customWidth="1"/>
    <col min="5635" max="5635" width="9.109375" style="65" customWidth="1"/>
    <col min="5636" max="5636" width="30.44140625" style="65" customWidth="1"/>
    <col min="5637" max="5637" width="8.109375" style="65" customWidth="1"/>
    <col min="5638" max="5638" width="7.33203125" style="65" bestFit="1" customWidth="1"/>
    <col min="5639" max="5639" width="9.109375" style="65" customWidth="1"/>
    <col min="5640" max="5640" width="30.6640625" style="65" customWidth="1"/>
    <col min="5641" max="5641" width="7.5546875" style="65" customWidth="1"/>
    <col min="5642" max="5642" width="7" style="65" bestFit="1" customWidth="1"/>
    <col min="5643" max="5643" width="12.33203125" style="65" customWidth="1"/>
    <col min="5644" max="5644" width="13.109375" style="65" customWidth="1"/>
    <col min="5645" max="5645" width="9" style="65" bestFit="1" customWidth="1"/>
    <col min="5646" max="5888" width="12.33203125" style="65" customWidth="1"/>
    <col min="5889" max="5889" width="8.5546875" style="65" customWidth="1"/>
    <col min="5890" max="5890" width="5.33203125" style="65" customWidth="1"/>
    <col min="5891" max="5891" width="9.109375" style="65" customWidth="1"/>
    <col min="5892" max="5892" width="30.44140625" style="65" customWidth="1"/>
    <col min="5893" max="5893" width="8.109375" style="65" customWidth="1"/>
    <col min="5894" max="5894" width="7.33203125" style="65" bestFit="1" customWidth="1"/>
    <col min="5895" max="5895" width="9.109375" style="65" customWidth="1"/>
    <col min="5896" max="5896" width="30.6640625" style="65" customWidth="1"/>
    <col min="5897" max="5897" width="7.5546875" style="65" customWidth="1"/>
    <col min="5898" max="5898" width="7" style="65" bestFit="1" customWidth="1"/>
    <col min="5899" max="5899" width="12.33203125" style="65" customWidth="1"/>
    <col min="5900" max="5900" width="13.109375" style="65" customWidth="1"/>
    <col min="5901" max="5901" width="9" style="65" bestFit="1" customWidth="1"/>
    <col min="5902" max="6144" width="12.33203125" style="65" customWidth="1"/>
    <col min="6145" max="6145" width="8.5546875" style="65" customWidth="1"/>
    <col min="6146" max="6146" width="5.33203125" style="65" customWidth="1"/>
    <col min="6147" max="6147" width="9.109375" style="65" customWidth="1"/>
    <col min="6148" max="6148" width="30.44140625" style="65" customWidth="1"/>
    <col min="6149" max="6149" width="8.109375" style="65" customWidth="1"/>
    <col min="6150" max="6150" width="7.33203125" style="65" bestFit="1" customWidth="1"/>
    <col min="6151" max="6151" width="9.109375" style="65" customWidth="1"/>
    <col min="6152" max="6152" width="30.6640625" style="65" customWidth="1"/>
    <col min="6153" max="6153" width="7.5546875" style="65" customWidth="1"/>
    <col min="6154" max="6154" width="7" style="65" bestFit="1" customWidth="1"/>
    <col min="6155" max="6155" width="12.33203125" style="65" customWidth="1"/>
    <col min="6156" max="6156" width="13.109375" style="65" customWidth="1"/>
    <col min="6157" max="6157" width="9" style="65" bestFit="1" customWidth="1"/>
    <col min="6158" max="6400" width="12.33203125" style="65" customWidth="1"/>
    <col min="6401" max="6401" width="8.5546875" style="65" customWidth="1"/>
    <col min="6402" max="6402" width="5.33203125" style="65" customWidth="1"/>
    <col min="6403" max="6403" width="9.109375" style="65" customWidth="1"/>
    <col min="6404" max="6404" width="30.44140625" style="65" customWidth="1"/>
    <col min="6405" max="6405" width="8.109375" style="65" customWidth="1"/>
    <col min="6406" max="6406" width="7.33203125" style="65" bestFit="1" customWidth="1"/>
    <col min="6407" max="6407" width="9.109375" style="65" customWidth="1"/>
    <col min="6408" max="6408" width="30.6640625" style="65" customWidth="1"/>
    <col min="6409" max="6409" width="7.5546875" style="65" customWidth="1"/>
    <col min="6410" max="6410" width="7" style="65" bestFit="1" customWidth="1"/>
    <col min="6411" max="6411" width="12.33203125" style="65" customWidth="1"/>
    <col min="6412" max="6412" width="13.109375" style="65" customWidth="1"/>
    <col min="6413" max="6413" width="9" style="65" bestFit="1" customWidth="1"/>
    <col min="6414" max="6656" width="12.33203125" style="65" customWidth="1"/>
    <col min="6657" max="6657" width="8.5546875" style="65" customWidth="1"/>
    <col min="6658" max="6658" width="5.33203125" style="65" customWidth="1"/>
    <col min="6659" max="6659" width="9.109375" style="65" customWidth="1"/>
    <col min="6660" max="6660" width="30.44140625" style="65" customWidth="1"/>
    <col min="6661" max="6661" width="8.109375" style="65" customWidth="1"/>
    <col min="6662" max="6662" width="7.33203125" style="65" bestFit="1" customWidth="1"/>
    <col min="6663" max="6663" width="9.109375" style="65" customWidth="1"/>
    <col min="6664" max="6664" width="30.6640625" style="65" customWidth="1"/>
    <col min="6665" max="6665" width="7.5546875" style="65" customWidth="1"/>
    <col min="6666" max="6666" width="7" style="65" bestFit="1" customWidth="1"/>
    <col min="6667" max="6667" width="12.33203125" style="65" customWidth="1"/>
    <col min="6668" max="6668" width="13.109375" style="65" customWidth="1"/>
    <col min="6669" max="6669" width="9" style="65" bestFit="1" customWidth="1"/>
    <col min="6670" max="6912" width="12.33203125" style="65" customWidth="1"/>
    <col min="6913" max="6913" width="8.5546875" style="65" customWidth="1"/>
    <col min="6914" max="6914" width="5.33203125" style="65" customWidth="1"/>
    <col min="6915" max="6915" width="9.109375" style="65" customWidth="1"/>
    <col min="6916" max="6916" width="30.44140625" style="65" customWidth="1"/>
    <col min="6917" max="6917" width="8.109375" style="65" customWidth="1"/>
    <col min="6918" max="6918" width="7.33203125" style="65" bestFit="1" customWidth="1"/>
    <col min="6919" max="6919" width="9.109375" style="65" customWidth="1"/>
    <col min="6920" max="6920" width="30.6640625" style="65" customWidth="1"/>
    <col min="6921" max="6921" width="7.5546875" style="65" customWidth="1"/>
    <col min="6922" max="6922" width="7" style="65" bestFit="1" customWidth="1"/>
    <col min="6923" max="6923" width="12.33203125" style="65" customWidth="1"/>
    <col min="6924" max="6924" width="13.109375" style="65" customWidth="1"/>
    <col min="6925" max="6925" width="9" style="65" bestFit="1" customWidth="1"/>
    <col min="6926" max="7168" width="12.33203125" style="65" customWidth="1"/>
    <col min="7169" max="7169" width="8.5546875" style="65" customWidth="1"/>
    <col min="7170" max="7170" width="5.33203125" style="65" customWidth="1"/>
    <col min="7171" max="7171" width="9.109375" style="65" customWidth="1"/>
    <col min="7172" max="7172" width="30.44140625" style="65" customWidth="1"/>
    <col min="7173" max="7173" width="8.109375" style="65" customWidth="1"/>
    <col min="7174" max="7174" width="7.33203125" style="65" bestFit="1" customWidth="1"/>
    <col min="7175" max="7175" width="9.109375" style="65" customWidth="1"/>
    <col min="7176" max="7176" width="30.6640625" style="65" customWidth="1"/>
    <col min="7177" max="7177" width="7.5546875" style="65" customWidth="1"/>
    <col min="7178" max="7178" width="7" style="65" bestFit="1" customWidth="1"/>
    <col min="7179" max="7179" width="12.33203125" style="65" customWidth="1"/>
    <col min="7180" max="7180" width="13.109375" style="65" customWidth="1"/>
    <col min="7181" max="7181" width="9" style="65" bestFit="1" customWidth="1"/>
    <col min="7182" max="7424" width="12.33203125" style="65" customWidth="1"/>
    <col min="7425" max="7425" width="8.5546875" style="65" customWidth="1"/>
    <col min="7426" max="7426" width="5.33203125" style="65" customWidth="1"/>
    <col min="7427" max="7427" width="9.109375" style="65" customWidth="1"/>
    <col min="7428" max="7428" width="30.44140625" style="65" customWidth="1"/>
    <col min="7429" max="7429" width="8.109375" style="65" customWidth="1"/>
    <col min="7430" max="7430" width="7.33203125" style="65" bestFit="1" customWidth="1"/>
    <col min="7431" max="7431" width="9.109375" style="65" customWidth="1"/>
    <col min="7432" max="7432" width="30.6640625" style="65" customWidth="1"/>
    <col min="7433" max="7433" width="7.5546875" style="65" customWidth="1"/>
    <col min="7434" max="7434" width="7" style="65" bestFit="1" customWidth="1"/>
    <col min="7435" max="7435" width="12.33203125" style="65" customWidth="1"/>
    <col min="7436" max="7436" width="13.109375" style="65" customWidth="1"/>
    <col min="7437" max="7437" width="9" style="65" bestFit="1" customWidth="1"/>
    <col min="7438" max="7680" width="12.33203125" style="65" customWidth="1"/>
    <col min="7681" max="7681" width="8.5546875" style="65" customWidth="1"/>
    <col min="7682" max="7682" width="5.33203125" style="65" customWidth="1"/>
    <col min="7683" max="7683" width="9.109375" style="65" customWidth="1"/>
    <col min="7684" max="7684" width="30.44140625" style="65" customWidth="1"/>
    <col min="7685" max="7685" width="8.109375" style="65" customWidth="1"/>
    <col min="7686" max="7686" width="7.33203125" style="65" bestFit="1" customWidth="1"/>
    <col min="7687" max="7687" width="9.109375" style="65" customWidth="1"/>
    <col min="7688" max="7688" width="30.6640625" style="65" customWidth="1"/>
    <col min="7689" max="7689" width="7.5546875" style="65" customWidth="1"/>
    <col min="7690" max="7690" width="7" style="65" bestFit="1" customWidth="1"/>
    <col min="7691" max="7691" width="12.33203125" style="65" customWidth="1"/>
    <col min="7692" max="7692" width="13.109375" style="65" customWidth="1"/>
    <col min="7693" max="7693" width="9" style="65" bestFit="1" customWidth="1"/>
    <col min="7694" max="7936" width="12.33203125" style="65" customWidth="1"/>
    <col min="7937" max="7937" width="8.5546875" style="65" customWidth="1"/>
    <col min="7938" max="7938" width="5.33203125" style="65" customWidth="1"/>
    <col min="7939" max="7939" width="9.109375" style="65" customWidth="1"/>
    <col min="7940" max="7940" width="30.44140625" style="65" customWidth="1"/>
    <col min="7941" max="7941" width="8.109375" style="65" customWidth="1"/>
    <col min="7942" max="7942" width="7.33203125" style="65" bestFit="1" customWidth="1"/>
    <col min="7943" max="7943" width="9.109375" style="65" customWidth="1"/>
    <col min="7944" max="7944" width="30.6640625" style="65" customWidth="1"/>
    <col min="7945" max="7945" width="7.5546875" style="65" customWidth="1"/>
    <col min="7946" max="7946" width="7" style="65" bestFit="1" customWidth="1"/>
    <col min="7947" max="7947" width="12.33203125" style="65" customWidth="1"/>
    <col min="7948" max="7948" width="13.109375" style="65" customWidth="1"/>
    <col min="7949" max="7949" width="9" style="65" bestFit="1" customWidth="1"/>
    <col min="7950" max="8192" width="12.33203125" style="65" customWidth="1"/>
    <col min="8193" max="8193" width="8.5546875" style="65" customWidth="1"/>
    <col min="8194" max="8194" width="5.33203125" style="65" customWidth="1"/>
    <col min="8195" max="8195" width="9.109375" style="65" customWidth="1"/>
    <col min="8196" max="8196" width="30.44140625" style="65" customWidth="1"/>
    <col min="8197" max="8197" width="8.109375" style="65" customWidth="1"/>
    <col min="8198" max="8198" width="7.33203125" style="65" bestFit="1" customWidth="1"/>
    <col min="8199" max="8199" width="9.109375" style="65" customWidth="1"/>
    <col min="8200" max="8200" width="30.6640625" style="65" customWidth="1"/>
    <col min="8201" max="8201" width="7.5546875" style="65" customWidth="1"/>
    <col min="8202" max="8202" width="7" style="65" bestFit="1" customWidth="1"/>
    <col min="8203" max="8203" width="12.33203125" style="65" customWidth="1"/>
    <col min="8204" max="8204" width="13.109375" style="65" customWidth="1"/>
    <col min="8205" max="8205" width="9" style="65" bestFit="1" customWidth="1"/>
    <col min="8206" max="8448" width="12.33203125" style="65" customWidth="1"/>
    <col min="8449" max="8449" width="8.5546875" style="65" customWidth="1"/>
    <col min="8450" max="8450" width="5.33203125" style="65" customWidth="1"/>
    <col min="8451" max="8451" width="9.109375" style="65" customWidth="1"/>
    <col min="8452" max="8452" width="30.44140625" style="65" customWidth="1"/>
    <col min="8453" max="8453" width="8.109375" style="65" customWidth="1"/>
    <col min="8454" max="8454" width="7.33203125" style="65" bestFit="1" customWidth="1"/>
    <col min="8455" max="8455" width="9.109375" style="65" customWidth="1"/>
    <col min="8456" max="8456" width="30.6640625" style="65" customWidth="1"/>
    <col min="8457" max="8457" width="7.5546875" style="65" customWidth="1"/>
    <col min="8458" max="8458" width="7" style="65" bestFit="1" customWidth="1"/>
    <col min="8459" max="8459" width="12.33203125" style="65" customWidth="1"/>
    <col min="8460" max="8460" width="13.109375" style="65" customWidth="1"/>
    <col min="8461" max="8461" width="9" style="65" bestFit="1" customWidth="1"/>
    <col min="8462" max="8704" width="12.33203125" style="65" customWidth="1"/>
    <col min="8705" max="8705" width="8.5546875" style="65" customWidth="1"/>
    <col min="8706" max="8706" width="5.33203125" style="65" customWidth="1"/>
    <col min="8707" max="8707" width="9.109375" style="65" customWidth="1"/>
    <col min="8708" max="8708" width="30.44140625" style="65" customWidth="1"/>
    <col min="8709" max="8709" width="8.109375" style="65" customWidth="1"/>
    <col min="8710" max="8710" width="7.33203125" style="65" bestFit="1" customWidth="1"/>
    <col min="8711" max="8711" width="9.109375" style="65" customWidth="1"/>
    <col min="8712" max="8712" width="30.6640625" style="65" customWidth="1"/>
    <col min="8713" max="8713" width="7.5546875" style="65" customWidth="1"/>
    <col min="8714" max="8714" width="7" style="65" bestFit="1" customWidth="1"/>
    <col min="8715" max="8715" width="12.33203125" style="65" customWidth="1"/>
    <col min="8716" max="8716" width="13.109375" style="65" customWidth="1"/>
    <col min="8717" max="8717" width="9" style="65" bestFit="1" customWidth="1"/>
    <col min="8718" max="8960" width="12.33203125" style="65" customWidth="1"/>
    <col min="8961" max="8961" width="8.5546875" style="65" customWidth="1"/>
    <col min="8962" max="8962" width="5.33203125" style="65" customWidth="1"/>
    <col min="8963" max="8963" width="9.109375" style="65" customWidth="1"/>
    <col min="8964" max="8964" width="30.44140625" style="65" customWidth="1"/>
    <col min="8965" max="8965" width="8.109375" style="65" customWidth="1"/>
    <col min="8966" max="8966" width="7.33203125" style="65" bestFit="1" customWidth="1"/>
    <col min="8967" max="8967" width="9.109375" style="65" customWidth="1"/>
    <col min="8968" max="8968" width="30.6640625" style="65" customWidth="1"/>
    <col min="8969" max="8969" width="7.5546875" style="65" customWidth="1"/>
    <col min="8970" max="8970" width="7" style="65" bestFit="1" customWidth="1"/>
    <col min="8971" max="8971" width="12.33203125" style="65" customWidth="1"/>
    <col min="8972" max="8972" width="13.109375" style="65" customWidth="1"/>
    <col min="8973" max="8973" width="9" style="65" bestFit="1" customWidth="1"/>
    <col min="8974" max="9216" width="12.33203125" style="65" customWidth="1"/>
    <col min="9217" max="9217" width="8.5546875" style="65" customWidth="1"/>
    <col min="9218" max="9218" width="5.33203125" style="65" customWidth="1"/>
    <col min="9219" max="9219" width="9.109375" style="65" customWidth="1"/>
    <col min="9220" max="9220" width="30.44140625" style="65" customWidth="1"/>
    <col min="9221" max="9221" width="8.109375" style="65" customWidth="1"/>
    <col min="9222" max="9222" width="7.33203125" style="65" bestFit="1" customWidth="1"/>
    <col min="9223" max="9223" width="9.109375" style="65" customWidth="1"/>
    <col min="9224" max="9224" width="30.6640625" style="65" customWidth="1"/>
    <col min="9225" max="9225" width="7.5546875" style="65" customWidth="1"/>
    <col min="9226" max="9226" width="7" style="65" bestFit="1" customWidth="1"/>
    <col min="9227" max="9227" width="12.33203125" style="65" customWidth="1"/>
    <col min="9228" max="9228" width="13.109375" style="65" customWidth="1"/>
    <col min="9229" max="9229" width="9" style="65" bestFit="1" customWidth="1"/>
    <col min="9230" max="9472" width="12.33203125" style="65" customWidth="1"/>
    <col min="9473" max="9473" width="8.5546875" style="65" customWidth="1"/>
    <col min="9474" max="9474" width="5.33203125" style="65" customWidth="1"/>
    <col min="9475" max="9475" width="9.109375" style="65" customWidth="1"/>
    <col min="9476" max="9476" width="30.44140625" style="65" customWidth="1"/>
    <col min="9477" max="9477" width="8.109375" style="65" customWidth="1"/>
    <col min="9478" max="9478" width="7.33203125" style="65" bestFit="1" customWidth="1"/>
    <col min="9479" max="9479" width="9.109375" style="65" customWidth="1"/>
    <col min="9480" max="9480" width="30.6640625" style="65" customWidth="1"/>
    <col min="9481" max="9481" width="7.5546875" style="65" customWidth="1"/>
    <col min="9482" max="9482" width="7" style="65" bestFit="1" customWidth="1"/>
    <col min="9483" max="9483" width="12.33203125" style="65" customWidth="1"/>
    <col min="9484" max="9484" width="13.109375" style="65" customWidth="1"/>
    <col min="9485" max="9485" width="9" style="65" bestFit="1" customWidth="1"/>
    <col min="9486" max="9728" width="12.33203125" style="65" customWidth="1"/>
    <col min="9729" max="9729" width="8.5546875" style="65" customWidth="1"/>
    <col min="9730" max="9730" width="5.33203125" style="65" customWidth="1"/>
    <col min="9731" max="9731" width="9.109375" style="65" customWidth="1"/>
    <col min="9732" max="9732" width="30.44140625" style="65" customWidth="1"/>
    <col min="9733" max="9733" width="8.109375" style="65" customWidth="1"/>
    <col min="9734" max="9734" width="7.33203125" style="65" bestFit="1" customWidth="1"/>
    <col min="9735" max="9735" width="9.109375" style="65" customWidth="1"/>
    <col min="9736" max="9736" width="30.6640625" style="65" customWidth="1"/>
    <col min="9737" max="9737" width="7.5546875" style="65" customWidth="1"/>
    <col min="9738" max="9738" width="7" style="65" bestFit="1" customWidth="1"/>
    <col min="9739" max="9739" width="12.33203125" style="65" customWidth="1"/>
    <col min="9740" max="9740" width="13.109375" style="65" customWidth="1"/>
    <col min="9741" max="9741" width="9" style="65" bestFit="1" customWidth="1"/>
    <col min="9742" max="9984" width="12.33203125" style="65" customWidth="1"/>
    <col min="9985" max="9985" width="8.5546875" style="65" customWidth="1"/>
    <col min="9986" max="9986" width="5.33203125" style="65" customWidth="1"/>
    <col min="9987" max="9987" width="9.109375" style="65" customWidth="1"/>
    <col min="9988" max="9988" width="30.44140625" style="65" customWidth="1"/>
    <col min="9989" max="9989" width="8.109375" style="65" customWidth="1"/>
    <col min="9990" max="9990" width="7.33203125" style="65" bestFit="1" customWidth="1"/>
    <col min="9991" max="9991" width="9.109375" style="65" customWidth="1"/>
    <col min="9992" max="9992" width="30.6640625" style="65" customWidth="1"/>
    <col min="9993" max="9993" width="7.5546875" style="65" customWidth="1"/>
    <col min="9994" max="9994" width="7" style="65" bestFit="1" customWidth="1"/>
    <col min="9995" max="9995" width="12.33203125" style="65" customWidth="1"/>
    <col min="9996" max="9996" width="13.109375" style="65" customWidth="1"/>
    <col min="9997" max="9997" width="9" style="65" bestFit="1" customWidth="1"/>
    <col min="9998" max="10240" width="12.33203125" style="65" customWidth="1"/>
    <col min="10241" max="10241" width="8.5546875" style="65" customWidth="1"/>
    <col min="10242" max="10242" width="5.33203125" style="65" customWidth="1"/>
    <col min="10243" max="10243" width="9.109375" style="65" customWidth="1"/>
    <col min="10244" max="10244" width="30.44140625" style="65" customWidth="1"/>
    <col min="10245" max="10245" width="8.109375" style="65" customWidth="1"/>
    <col min="10246" max="10246" width="7.33203125" style="65" bestFit="1" customWidth="1"/>
    <col min="10247" max="10247" width="9.109375" style="65" customWidth="1"/>
    <col min="10248" max="10248" width="30.6640625" style="65" customWidth="1"/>
    <col min="10249" max="10249" width="7.5546875" style="65" customWidth="1"/>
    <col min="10250" max="10250" width="7" style="65" bestFit="1" customWidth="1"/>
    <col min="10251" max="10251" width="12.33203125" style="65" customWidth="1"/>
    <col min="10252" max="10252" width="13.109375" style="65" customWidth="1"/>
    <col min="10253" max="10253" width="9" style="65" bestFit="1" customWidth="1"/>
    <col min="10254" max="10496" width="12.33203125" style="65" customWidth="1"/>
    <col min="10497" max="10497" width="8.5546875" style="65" customWidth="1"/>
    <col min="10498" max="10498" width="5.33203125" style="65" customWidth="1"/>
    <col min="10499" max="10499" width="9.109375" style="65" customWidth="1"/>
    <col min="10500" max="10500" width="30.44140625" style="65" customWidth="1"/>
    <col min="10501" max="10501" width="8.109375" style="65" customWidth="1"/>
    <col min="10502" max="10502" width="7.33203125" style="65" bestFit="1" customWidth="1"/>
    <col min="10503" max="10503" width="9.109375" style="65" customWidth="1"/>
    <col min="10504" max="10504" width="30.6640625" style="65" customWidth="1"/>
    <col min="10505" max="10505" width="7.5546875" style="65" customWidth="1"/>
    <col min="10506" max="10506" width="7" style="65" bestFit="1" customWidth="1"/>
    <col min="10507" max="10507" width="12.33203125" style="65" customWidth="1"/>
    <col min="10508" max="10508" width="13.109375" style="65" customWidth="1"/>
    <col min="10509" max="10509" width="9" style="65" bestFit="1" customWidth="1"/>
    <col min="10510" max="10752" width="12.33203125" style="65" customWidth="1"/>
    <col min="10753" max="10753" width="8.5546875" style="65" customWidth="1"/>
    <col min="10754" max="10754" width="5.33203125" style="65" customWidth="1"/>
    <col min="10755" max="10755" width="9.109375" style="65" customWidth="1"/>
    <col min="10756" max="10756" width="30.44140625" style="65" customWidth="1"/>
    <col min="10757" max="10757" width="8.109375" style="65" customWidth="1"/>
    <col min="10758" max="10758" width="7.33203125" style="65" bestFit="1" customWidth="1"/>
    <col min="10759" max="10759" width="9.109375" style="65" customWidth="1"/>
    <col min="10760" max="10760" width="30.6640625" style="65" customWidth="1"/>
    <col min="10761" max="10761" width="7.5546875" style="65" customWidth="1"/>
    <col min="10762" max="10762" width="7" style="65" bestFit="1" customWidth="1"/>
    <col min="10763" max="10763" width="12.33203125" style="65" customWidth="1"/>
    <col min="10764" max="10764" width="13.109375" style="65" customWidth="1"/>
    <col min="10765" max="10765" width="9" style="65" bestFit="1" customWidth="1"/>
    <col min="10766" max="11008" width="12.33203125" style="65" customWidth="1"/>
    <col min="11009" max="11009" width="8.5546875" style="65" customWidth="1"/>
    <col min="11010" max="11010" width="5.33203125" style="65" customWidth="1"/>
    <col min="11011" max="11011" width="9.109375" style="65" customWidth="1"/>
    <col min="11012" max="11012" width="30.44140625" style="65" customWidth="1"/>
    <col min="11013" max="11013" width="8.109375" style="65" customWidth="1"/>
    <col min="11014" max="11014" width="7.33203125" style="65" bestFit="1" customWidth="1"/>
    <col min="11015" max="11015" width="9.109375" style="65" customWidth="1"/>
    <col min="11016" max="11016" width="30.6640625" style="65" customWidth="1"/>
    <col min="11017" max="11017" width="7.5546875" style="65" customWidth="1"/>
    <col min="11018" max="11018" width="7" style="65" bestFit="1" customWidth="1"/>
    <col min="11019" max="11019" width="12.33203125" style="65" customWidth="1"/>
    <col min="11020" max="11020" width="13.109375" style="65" customWidth="1"/>
    <col min="11021" max="11021" width="9" style="65" bestFit="1" customWidth="1"/>
    <col min="11022" max="11264" width="12.33203125" style="65" customWidth="1"/>
    <col min="11265" max="11265" width="8.5546875" style="65" customWidth="1"/>
    <col min="11266" max="11266" width="5.33203125" style="65" customWidth="1"/>
    <col min="11267" max="11267" width="9.109375" style="65" customWidth="1"/>
    <col min="11268" max="11268" width="30.44140625" style="65" customWidth="1"/>
    <col min="11269" max="11269" width="8.109375" style="65" customWidth="1"/>
    <col min="11270" max="11270" width="7.33203125" style="65" bestFit="1" customWidth="1"/>
    <col min="11271" max="11271" width="9.109375" style="65" customWidth="1"/>
    <col min="11272" max="11272" width="30.6640625" style="65" customWidth="1"/>
    <col min="11273" max="11273" width="7.5546875" style="65" customWidth="1"/>
    <col min="11274" max="11274" width="7" style="65" bestFit="1" customWidth="1"/>
    <col min="11275" max="11275" width="12.33203125" style="65" customWidth="1"/>
    <col min="11276" max="11276" width="13.109375" style="65" customWidth="1"/>
    <col min="11277" max="11277" width="9" style="65" bestFit="1" customWidth="1"/>
    <col min="11278" max="11520" width="12.33203125" style="65" customWidth="1"/>
    <col min="11521" max="11521" width="8.5546875" style="65" customWidth="1"/>
    <col min="11522" max="11522" width="5.33203125" style="65" customWidth="1"/>
    <col min="11523" max="11523" width="9.109375" style="65" customWidth="1"/>
    <col min="11524" max="11524" width="30.44140625" style="65" customWidth="1"/>
    <col min="11525" max="11525" width="8.109375" style="65" customWidth="1"/>
    <col min="11526" max="11526" width="7.33203125" style="65" bestFit="1" customWidth="1"/>
    <col min="11527" max="11527" width="9.109375" style="65" customWidth="1"/>
    <col min="11528" max="11528" width="30.6640625" style="65" customWidth="1"/>
    <col min="11529" max="11529" width="7.5546875" style="65" customWidth="1"/>
    <col min="11530" max="11530" width="7" style="65" bestFit="1" customWidth="1"/>
    <col min="11531" max="11531" width="12.33203125" style="65" customWidth="1"/>
    <col min="11532" max="11532" width="13.109375" style="65" customWidth="1"/>
    <col min="11533" max="11533" width="9" style="65" bestFit="1" customWidth="1"/>
    <col min="11534" max="11776" width="12.33203125" style="65" customWidth="1"/>
    <col min="11777" max="11777" width="8.5546875" style="65" customWidth="1"/>
    <col min="11778" max="11778" width="5.33203125" style="65" customWidth="1"/>
    <col min="11779" max="11779" width="9.109375" style="65" customWidth="1"/>
    <col min="11780" max="11780" width="30.44140625" style="65" customWidth="1"/>
    <col min="11781" max="11781" width="8.109375" style="65" customWidth="1"/>
    <col min="11782" max="11782" width="7.33203125" style="65" bestFit="1" customWidth="1"/>
    <col min="11783" max="11783" width="9.109375" style="65" customWidth="1"/>
    <col min="11784" max="11784" width="30.6640625" style="65" customWidth="1"/>
    <col min="11785" max="11785" width="7.5546875" style="65" customWidth="1"/>
    <col min="11786" max="11786" width="7" style="65" bestFit="1" customWidth="1"/>
    <col min="11787" max="11787" width="12.33203125" style="65" customWidth="1"/>
    <col min="11788" max="11788" width="13.109375" style="65" customWidth="1"/>
    <col min="11789" max="11789" width="9" style="65" bestFit="1" customWidth="1"/>
    <col min="11790" max="12032" width="12.33203125" style="65" customWidth="1"/>
    <col min="12033" max="12033" width="8.5546875" style="65" customWidth="1"/>
    <col min="12034" max="12034" width="5.33203125" style="65" customWidth="1"/>
    <col min="12035" max="12035" width="9.109375" style="65" customWidth="1"/>
    <col min="12036" max="12036" width="30.44140625" style="65" customWidth="1"/>
    <col min="12037" max="12037" width="8.109375" style="65" customWidth="1"/>
    <col min="12038" max="12038" width="7.33203125" style="65" bestFit="1" customWidth="1"/>
    <col min="12039" max="12039" width="9.109375" style="65" customWidth="1"/>
    <col min="12040" max="12040" width="30.6640625" style="65" customWidth="1"/>
    <col min="12041" max="12041" width="7.5546875" style="65" customWidth="1"/>
    <col min="12042" max="12042" width="7" style="65" bestFit="1" customWidth="1"/>
    <col min="12043" max="12043" width="12.33203125" style="65" customWidth="1"/>
    <col min="12044" max="12044" width="13.109375" style="65" customWidth="1"/>
    <col min="12045" max="12045" width="9" style="65" bestFit="1" customWidth="1"/>
    <col min="12046" max="12288" width="12.33203125" style="65" customWidth="1"/>
    <col min="12289" max="12289" width="8.5546875" style="65" customWidth="1"/>
    <col min="12290" max="12290" width="5.33203125" style="65" customWidth="1"/>
    <col min="12291" max="12291" width="9.109375" style="65" customWidth="1"/>
    <col min="12292" max="12292" width="30.44140625" style="65" customWidth="1"/>
    <col min="12293" max="12293" width="8.109375" style="65" customWidth="1"/>
    <col min="12294" max="12294" width="7.33203125" style="65" bestFit="1" customWidth="1"/>
    <col min="12295" max="12295" width="9.109375" style="65" customWidth="1"/>
    <col min="12296" max="12296" width="30.6640625" style="65" customWidth="1"/>
    <col min="12297" max="12297" width="7.5546875" style="65" customWidth="1"/>
    <col min="12298" max="12298" width="7" style="65" bestFit="1" customWidth="1"/>
    <col min="12299" max="12299" width="12.33203125" style="65" customWidth="1"/>
    <col min="12300" max="12300" width="13.109375" style="65" customWidth="1"/>
    <col min="12301" max="12301" width="9" style="65" bestFit="1" customWidth="1"/>
    <col min="12302" max="12544" width="12.33203125" style="65" customWidth="1"/>
    <col min="12545" max="12545" width="8.5546875" style="65" customWidth="1"/>
    <col min="12546" max="12546" width="5.33203125" style="65" customWidth="1"/>
    <col min="12547" max="12547" width="9.109375" style="65" customWidth="1"/>
    <col min="12548" max="12548" width="30.44140625" style="65" customWidth="1"/>
    <col min="12549" max="12549" width="8.109375" style="65" customWidth="1"/>
    <col min="12550" max="12550" width="7.33203125" style="65" bestFit="1" customWidth="1"/>
    <col min="12551" max="12551" width="9.109375" style="65" customWidth="1"/>
    <col min="12552" max="12552" width="30.6640625" style="65" customWidth="1"/>
    <col min="12553" max="12553" width="7.5546875" style="65" customWidth="1"/>
    <col min="12554" max="12554" width="7" style="65" bestFit="1" customWidth="1"/>
    <col min="12555" max="12555" width="12.33203125" style="65" customWidth="1"/>
    <col min="12556" max="12556" width="13.109375" style="65" customWidth="1"/>
    <col min="12557" max="12557" width="9" style="65" bestFit="1" customWidth="1"/>
    <col min="12558" max="12800" width="12.33203125" style="65" customWidth="1"/>
    <col min="12801" max="12801" width="8.5546875" style="65" customWidth="1"/>
    <col min="12802" max="12802" width="5.33203125" style="65" customWidth="1"/>
    <col min="12803" max="12803" width="9.109375" style="65" customWidth="1"/>
    <col min="12804" max="12804" width="30.44140625" style="65" customWidth="1"/>
    <col min="12805" max="12805" width="8.109375" style="65" customWidth="1"/>
    <col min="12806" max="12806" width="7.33203125" style="65" bestFit="1" customWidth="1"/>
    <col min="12807" max="12807" width="9.109375" style="65" customWidth="1"/>
    <col min="12808" max="12808" width="30.6640625" style="65" customWidth="1"/>
    <col min="12809" max="12809" width="7.5546875" style="65" customWidth="1"/>
    <col min="12810" max="12810" width="7" style="65" bestFit="1" customWidth="1"/>
    <col min="12811" max="12811" width="12.33203125" style="65" customWidth="1"/>
    <col min="12812" max="12812" width="13.109375" style="65" customWidth="1"/>
    <col min="12813" max="12813" width="9" style="65" bestFit="1" customWidth="1"/>
    <col min="12814" max="13056" width="12.33203125" style="65" customWidth="1"/>
    <col min="13057" max="13057" width="8.5546875" style="65" customWidth="1"/>
    <col min="13058" max="13058" width="5.33203125" style="65" customWidth="1"/>
    <col min="13059" max="13059" width="9.109375" style="65" customWidth="1"/>
    <col min="13060" max="13060" width="30.44140625" style="65" customWidth="1"/>
    <col min="13061" max="13061" width="8.109375" style="65" customWidth="1"/>
    <col min="13062" max="13062" width="7.33203125" style="65" bestFit="1" customWidth="1"/>
    <col min="13063" max="13063" width="9.109375" style="65" customWidth="1"/>
    <col min="13064" max="13064" width="30.6640625" style="65" customWidth="1"/>
    <col min="13065" max="13065" width="7.5546875" style="65" customWidth="1"/>
    <col min="13066" max="13066" width="7" style="65" bestFit="1" customWidth="1"/>
    <col min="13067" max="13067" width="12.33203125" style="65" customWidth="1"/>
    <col min="13068" max="13068" width="13.109375" style="65" customWidth="1"/>
    <col min="13069" max="13069" width="9" style="65" bestFit="1" customWidth="1"/>
    <col min="13070" max="13312" width="12.33203125" style="65" customWidth="1"/>
    <col min="13313" max="13313" width="8.5546875" style="65" customWidth="1"/>
    <col min="13314" max="13314" width="5.33203125" style="65" customWidth="1"/>
    <col min="13315" max="13315" width="9.109375" style="65" customWidth="1"/>
    <col min="13316" max="13316" width="30.44140625" style="65" customWidth="1"/>
    <col min="13317" max="13317" width="8.109375" style="65" customWidth="1"/>
    <col min="13318" max="13318" width="7.33203125" style="65" bestFit="1" customWidth="1"/>
    <col min="13319" max="13319" width="9.109375" style="65" customWidth="1"/>
    <col min="13320" max="13320" width="30.6640625" style="65" customWidth="1"/>
    <col min="13321" max="13321" width="7.5546875" style="65" customWidth="1"/>
    <col min="13322" max="13322" width="7" style="65" bestFit="1" customWidth="1"/>
    <col min="13323" max="13323" width="12.33203125" style="65" customWidth="1"/>
    <col min="13324" max="13324" width="13.109375" style="65" customWidth="1"/>
    <col min="13325" max="13325" width="9" style="65" bestFit="1" customWidth="1"/>
    <col min="13326" max="13568" width="12.33203125" style="65" customWidth="1"/>
    <col min="13569" max="13569" width="8.5546875" style="65" customWidth="1"/>
    <col min="13570" max="13570" width="5.33203125" style="65" customWidth="1"/>
    <col min="13571" max="13571" width="9.109375" style="65" customWidth="1"/>
    <col min="13572" max="13572" width="30.44140625" style="65" customWidth="1"/>
    <col min="13573" max="13573" width="8.109375" style="65" customWidth="1"/>
    <col min="13574" max="13574" width="7.33203125" style="65" bestFit="1" customWidth="1"/>
    <col min="13575" max="13575" width="9.109375" style="65" customWidth="1"/>
    <col min="13576" max="13576" width="30.6640625" style="65" customWidth="1"/>
    <col min="13577" max="13577" width="7.5546875" style="65" customWidth="1"/>
    <col min="13578" max="13578" width="7" style="65" bestFit="1" customWidth="1"/>
    <col min="13579" max="13579" width="12.33203125" style="65" customWidth="1"/>
    <col min="13580" max="13580" width="13.109375" style="65" customWidth="1"/>
    <col min="13581" max="13581" width="9" style="65" bestFit="1" customWidth="1"/>
    <col min="13582" max="13824" width="12.33203125" style="65" customWidth="1"/>
    <col min="13825" max="13825" width="8.5546875" style="65" customWidth="1"/>
    <col min="13826" max="13826" width="5.33203125" style="65" customWidth="1"/>
    <col min="13827" max="13827" width="9.109375" style="65" customWidth="1"/>
    <col min="13828" max="13828" width="30.44140625" style="65" customWidth="1"/>
    <col min="13829" max="13829" width="8.109375" style="65" customWidth="1"/>
    <col min="13830" max="13830" width="7.33203125" style="65" bestFit="1" customWidth="1"/>
    <col min="13831" max="13831" width="9.109375" style="65" customWidth="1"/>
    <col min="13832" max="13832" width="30.6640625" style="65" customWidth="1"/>
    <col min="13833" max="13833" width="7.5546875" style="65" customWidth="1"/>
    <col min="13834" max="13834" width="7" style="65" bestFit="1" customWidth="1"/>
    <col min="13835" max="13835" width="12.33203125" style="65" customWidth="1"/>
    <col min="13836" max="13836" width="13.109375" style="65" customWidth="1"/>
    <col min="13837" max="13837" width="9" style="65" bestFit="1" customWidth="1"/>
    <col min="13838" max="14080" width="12.33203125" style="65" customWidth="1"/>
    <col min="14081" max="14081" width="8.5546875" style="65" customWidth="1"/>
    <col min="14082" max="14082" width="5.33203125" style="65" customWidth="1"/>
    <col min="14083" max="14083" width="9.109375" style="65" customWidth="1"/>
    <col min="14084" max="14084" width="30.44140625" style="65" customWidth="1"/>
    <col min="14085" max="14085" width="8.109375" style="65" customWidth="1"/>
    <col min="14086" max="14086" width="7.33203125" style="65" bestFit="1" customWidth="1"/>
    <col min="14087" max="14087" width="9.109375" style="65" customWidth="1"/>
    <col min="14088" max="14088" width="30.6640625" style="65" customWidth="1"/>
    <col min="14089" max="14089" width="7.5546875" style="65" customWidth="1"/>
    <col min="14090" max="14090" width="7" style="65" bestFit="1" customWidth="1"/>
    <col min="14091" max="14091" width="12.33203125" style="65" customWidth="1"/>
    <col min="14092" max="14092" width="13.109375" style="65" customWidth="1"/>
    <col min="14093" max="14093" width="9" style="65" bestFit="1" customWidth="1"/>
    <col min="14094" max="14336" width="12.33203125" style="65" customWidth="1"/>
    <col min="14337" max="14337" width="8.5546875" style="65" customWidth="1"/>
    <col min="14338" max="14338" width="5.33203125" style="65" customWidth="1"/>
    <col min="14339" max="14339" width="9.109375" style="65" customWidth="1"/>
    <col min="14340" max="14340" width="30.44140625" style="65" customWidth="1"/>
    <col min="14341" max="14341" width="8.109375" style="65" customWidth="1"/>
    <col min="14342" max="14342" width="7.33203125" style="65" bestFit="1" customWidth="1"/>
    <col min="14343" max="14343" width="9.109375" style="65" customWidth="1"/>
    <col min="14344" max="14344" width="30.6640625" style="65" customWidth="1"/>
    <col min="14345" max="14345" width="7.5546875" style="65" customWidth="1"/>
    <col min="14346" max="14346" width="7" style="65" bestFit="1" customWidth="1"/>
    <col min="14347" max="14347" width="12.33203125" style="65" customWidth="1"/>
    <col min="14348" max="14348" width="13.109375" style="65" customWidth="1"/>
    <col min="14349" max="14349" width="9" style="65" bestFit="1" customWidth="1"/>
    <col min="14350" max="14592" width="12.33203125" style="65" customWidth="1"/>
    <col min="14593" max="14593" width="8.5546875" style="65" customWidth="1"/>
    <col min="14594" max="14594" width="5.33203125" style="65" customWidth="1"/>
    <col min="14595" max="14595" width="9.109375" style="65" customWidth="1"/>
    <col min="14596" max="14596" width="30.44140625" style="65" customWidth="1"/>
    <col min="14597" max="14597" width="8.109375" style="65" customWidth="1"/>
    <col min="14598" max="14598" width="7.33203125" style="65" bestFit="1" customWidth="1"/>
    <col min="14599" max="14599" width="9.109375" style="65" customWidth="1"/>
    <col min="14600" max="14600" width="30.6640625" style="65" customWidth="1"/>
    <col min="14601" max="14601" width="7.5546875" style="65" customWidth="1"/>
    <col min="14602" max="14602" width="7" style="65" bestFit="1" customWidth="1"/>
    <col min="14603" max="14603" width="12.33203125" style="65" customWidth="1"/>
    <col min="14604" max="14604" width="13.109375" style="65" customWidth="1"/>
    <col min="14605" max="14605" width="9" style="65" bestFit="1" customWidth="1"/>
    <col min="14606" max="14848" width="12.33203125" style="65" customWidth="1"/>
    <col min="14849" max="14849" width="8.5546875" style="65" customWidth="1"/>
    <col min="14850" max="14850" width="5.33203125" style="65" customWidth="1"/>
    <col min="14851" max="14851" width="9.109375" style="65" customWidth="1"/>
    <col min="14852" max="14852" width="30.44140625" style="65" customWidth="1"/>
    <col min="14853" max="14853" width="8.109375" style="65" customWidth="1"/>
    <col min="14854" max="14854" width="7.33203125" style="65" bestFit="1" customWidth="1"/>
    <col min="14855" max="14855" width="9.109375" style="65" customWidth="1"/>
    <col min="14856" max="14856" width="30.6640625" style="65" customWidth="1"/>
    <col min="14857" max="14857" width="7.5546875" style="65" customWidth="1"/>
    <col min="14858" max="14858" width="7" style="65" bestFit="1" customWidth="1"/>
    <col min="14859" max="14859" width="12.33203125" style="65" customWidth="1"/>
    <col min="14860" max="14860" width="13.109375" style="65" customWidth="1"/>
    <col min="14861" max="14861" width="9" style="65" bestFit="1" customWidth="1"/>
    <col min="14862" max="15104" width="12.33203125" style="65" customWidth="1"/>
    <col min="15105" max="15105" width="8.5546875" style="65" customWidth="1"/>
    <col min="15106" max="15106" width="5.33203125" style="65" customWidth="1"/>
    <col min="15107" max="15107" width="9.109375" style="65" customWidth="1"/>
    <col min="15108" max="15108" width="30.44140625" style="65" customWidth="1"/>
    <col min="15109" max="15109" width="8.109375" style="65" customWidth="1"/>
    <col min="15110" max="15110" width="7.33203125" style="65" bestFit="1" customWidth="1"/>
    <col min="15111" max="15111" width="9.109375" style="65" customWidth="1"/>
    <col min="15112" max="15112" width="30.6640625" style="65" customWidth="1"/>
    <col min="15113" max="15113" width="7.5546875" style="65" customWidth="1"/>
    <col min="15114" max="15114" width="7" style="65" bestFit="1" customWidth="1"/>
    <col min="15115" max="15115" width="12.33203125" style="65" customWidth="1"/>
    <col min="15116" max="15116" width="13.109375" style="65" customWidth="1"/>
    <col min="15117" max="15117" width="9" style="65" bestFit="1" customWidth="1"/>
    <col min="15118" max="15360" width="12.33203125" style="65" customWidth="1"/>
    <col min="15361" max="15361" width="8.5546875" style="65" customWidth="1"/>
    <col min="15362" max="15362" width="5.33203125" style="65" customWidth="1"/>
    <col min="15363" max="15363" width="9.109375" style="65" customWidth="1"/>
    <col min="15364" max="15364" width="30.44140625" style="65" customWidth="1"/>
    <col min="15365" max="15365" width="8.109375" style="65" customWidth="1"/>
    <col min="15366" max="15366" width="7.33203125" style="65" bestFit="1" customWidth="1"/>
    <col min="15367" max="15367" width="9.109375" style="65" customWidth="1"/>
    <col min="15368" max="15368" width="30.6640625" style="65" customWidth="1"/>
    <col min="15369" max="15369" width="7.5546875" style="65" customWidth="1"/>
    <col min="15370" max="15370" width="7" style="65" bestFit="1" customWidth="1"/>
    <col min="15371" max="15371" width="12.33203125" style="65" customWidth="1"/>
    <col min="15372" max="15372" width="13.109375" style="65" customWidth="1"/>
    <col min="15373" max="15373" width="9" style="65" bestFit="1" customWidth="1"/>
    <col min="15374" max="15616" width="12.33203125" style="65" customWidth="1"/>
    <col min="15617" max="15617" width="8.5546875" style="65" customWidth="1"/>
    <col min="15618" max="15618" width="5.33203125" style="65" customWidth="1"/>
    <col min="15619" max="15619" width="9.109375" style="65" customWidth="1"/>
    <col min="15620" max="15620" width="30.44140625" style="65" customWidth="1"/>
    <col min="15621" max="15621" width="8.109375" style="65" customWidth="1"/>
    <col min="15622" max="15622" width="7.33203125" style="65" bestFit="1" customWidth="1"/>
    <col min="15623" max="15623" width="9.109375" style="65" customWidth="1"/>
    <col min="15624" max="15624" width="30.6640625" style="65" customWidth="1"/>
    <col min="15625" max="15625" width="7.5546875" style="65" customWidth="1"/>
    <col min="15626" max="15626" width="7" style="65" bestFit="1" customWidth="1"/>
    <col min="15627" max="15627" width="12.33203125" style="65" customWidth="1"/>
    <col min="15628" max="15628" width="13.109375" style="65" customWidth="1"/>
    <col min="15629" max="15629" width="9" style="65" bestFit="1" customWidth="1"/>
    <col min="15630" max="15872" width="12.33203125" style="65" customWidth="1"/>
    <col min="15873" max="15873" width="8.5546875" style="65" customWidth="1"/>
    <col min="15874" max="15874" width="5.33203125" style="65" customWidth="1"/>
    <col min="15875" max="15875" width="9.109375" style="65" customWidth="1"/>
    <col min="15876" max="15876" width="30.44140625" style="65" customWidth="1"/>
    <col min="15877" max="15877" width="8.109375" style="65" customWidth="1"/>
    <col min="15878" max="15878" width="7.33203125" style="65" bestFit="1" customWidth="1"/>
    <col min="15879" max="15879" width="9.109375" style="65" customWidth="1"/>
    <col min="15880" max="15880" width="30.6640625" style="65" customWidth="1"/>
    <col min="15881" max="15881" width="7.5546875" style="65" customWidth="1"/>
    <col min="15882" max="15882" width="7" style="65" bestFit="1" customWidth="1"/>
    <col min="15883" max="15883" width="12.33203125" style="65" customWidth="1"/>
    <col min="15884" max="15884" width="13.109375" style="65" customWidth="1"/>
    <col min="15885" max="15885" width="9" style="65" bestFit="1" customWidth="1"/>
    <col min="15886" max="16128" width="12.33203125" style="65" customWidth="1"/>
    <col min="16129" max="16129" width="8.5546875" style="65" customWidth="1"/>
    <col min="16130" max="16130" width="5.33203125" style="65" customWidth="1"/>
    <col min="16131" max="16131" width="9.109375" style="65" customWidth="1"/>
    <col min="16132" max="16132" width="30.44140625" style="65" customWidth="1"/>
    <col min="16133" max="16133" width="8.109375" style="65" customWidth="1"/>
    <col min="16134" max="16134" width="7.33203125" style="65" bestFit="1" customWidth="1"/>
    <col min="16135" max="16135" width="9.109375" style="65" customWidth="1"/>
    <col min="16136" max="16136" width="30.6640625" style="65" customWidth="1"/>
    <col min="16137" max="16137" width="7.5546875" style="65" customWidth="1"/>
    <col min="16138" max="16138" width="7" style="65" bestFit="1" customWidth="1"/>
    <col min="16139" max="16139" width="12.33203125" style="65" customWidth="1"/>
    <col min="16140" max="16140" width="13.109375" style="65" customWidth="1"/>
    <col min="16141" max="16141" width="9" style="65" bestFit="1" customWidth="1"/>
    <col min="16142" max="16384" width="12.33203125" style="65" customWidth="1"/>
  </cols>
  <sheetData>
    <row r="1" spans="1:14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  <c r="K1" s="102"/>
      <c r="L1" s="102"/>
      <c r="M1" s="61"/>
    </row>
    <row r="2" spans="1:14" ht="14.25" customHeight="1" x14ac:dyDescent="0.25">
      <c r="K2" s="102"/>
      <c r="L2" s="102"/>
      <c r="M2" s="61"/>
      <c r="N2" s="61"/>
    </row>
    <row r="3" spans="1:14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123</v>
      </c>
      <c r="J3" s="28"/>
      <c r="K3" s="37"/>
    </row>
    <row r="4" spans="1:14" ht="14.25" customHeight="1" x14ac:dyDescent="0.25">
      <c r="A4" s="33"/>
      <c r="B4" s="33"/>
      <c r="C4" s="33"/>
      <c r="D4" s="33"/>
      <c r="E4" s="34"/>
      <c r="F4" s="34"/>
      <c r="G4" s="67"/>
      <c r="H4" s="67"/>
      <c r="K4"/>
      <c r="L4" s="92"/>
      <c r="M4" s="61"/>
      <c r="N4" s="61"/>
    </row>
    <row r="5" spans="1:14" ht="14.25" customHeight="1" x14ac:dyDescent="0.25">
      <c r="A5" s="134"/>
      <c r="B5" s="135"/>
      <c r="C5" s="105" t="s">
        <v>6</v>
      </c>
      <c r="D5" s="105"/>
      <c r="E5" s="63"/>
      <c r="F5" s="63"/>
      <c r="G5" s="106"/>
      <c r="H5" s="106"/>
      <c r="I5" s="107"/>
      <c r="J5" s="107"/>
    </row>
    <row r="6" spans="1:14" ht="14.25" customHeight="1" x14ac:dyDescent="0.25">
      <c r="A6" s="136" t="s">
        <v>124</v>
      </c>
      <c r="B6" s="136" t="s">
        <v>5</v>
      </c>
      <c r="C6" s="108" t="s">
        <v>7</v>
      </c>
      <c r="D6" s="107"/>
      <c r="E6" s="107"/>
      <c r="F6" s="109"/>
      <c r="G6" s="107" t="s">
        <v>8</v>
      </c>
      <c r="H6" s="110"/>
      <c r="I6" s="107"/>
      <c r="J6" s="107"/>
    </row>
    <row r="7" spans="1:14" ht="14.25" customHeight="1" x14ac:dyDescent="0.25">
      <c r="A7" s="137" t="s">
        <v>125</v>
      </c>
      <c r="B7" s="138"/>
      <c r="C7" s="111" t="s">
        <v>9</v>
      </c>
      <c r="D7" s="109"/>
      <c r="E7" s="112" t="s">
        <v>117</v>
      </c>
      <c r="F7" s="112" t="s">
        <v>118</v>
      </c>
      <c r="G7" s="111" t="s">
        <v>9</v>
      </c>
      <c r="H7" s="109"/>
      <c r="I7" s="113" t="s">
        <v>117</v>
      </c>
      <c r="J7" s="101" t="s">
        <v>118</v>
      </c>
    </row>
    <row r="8" spans="1:14" ht="14.25" customHeight="1" x14ac:dyDescent="0.25">
      <c r="A8" s="139" t="s">
        <v>0</v>
      </c>
      <c r="B8" s="139"/>
      <c r="C8" s="68" t="s">
        <v>12</v>
      </c>
      <c r="D8" s="69" t="s">
        <v>13</v>
      </c>
      <c r="E8" s="140" t="s">
        <v>119</v>
      </c>
      <c r="F8" s="139" t="s">
        <v>120</v>
      </c>
      <c r="G8" s="68" t="s">
        <v>14</v>
      </c>
      <c r="H8" s="69" t="s">
        <v>13</v>
      </c>
      <c r="I8" s="141" t="s">
        <v>119</v>
      </c>
      <c r="J8" s="142" t="s">
        <v>120</v>
      </c>
    </row>
    <row r="9" spans="1:14" ht="14.25" customHeight="1" x14ac:dyDescent="0.25">
      <c r="A9" s="70" t="s">
        <v>15</v>
      </c>
      <c r="B9" s="71" t="s">
        <v>16</v>
      </c>
      <c r="C9" s="42" t="s">
        <v>17</v>
      </c>
      <c r="D9" s="64" t="s">
        <v>110</v>
      </c>
      <c r="E9" s="43">
        <v>86.7</v>
      </c>
      <c r="F9" s="62">
        <v>52.5</v>
      </c>
      <c r="G9" s="42" t="s">
        <v>17</v>
      </c>
      <c r="H9" s="64" t="s">
        <v>110</v>
      </c>
      <c r="I9" s="43">
        <v>114.7</v>
      </c>
      <c r="J9" s="62">
        <v>53.8</v>
      </c>
      <c r="L9" s="103"/>
      <c r="M9" s="103"/>
    </row>
    <row r="10" spans="1:14" ht="14.25" customHeight="1" x14ac:dyDescent="0.25">
      <c r="A10" s="74"/>
      <c r="B10" s="75" t="s">
        <v>19</v>
      </c>
      <c r="C10" s="42" t="s">
        <v>20</v>
      </c>
      <c r="D10" s="64" t="s">
        <v>111</v>
      </c>
      <c r="E10" s="43">
        <v>49.7</v>
      </c>
      <c r="F10" s="62">
        <v>30.1</v>
      </c>
      <c r="G10" s="42" t="s">
        <v>20</v>
      </c>
      <c r="H10" s="64" t="s">
        <v>111</v>
      </c>
      <c r="I10" s="43">
        <v>55.7</v>
      </c>
      <c r="J10" s="62">
        <v>26.1</v>
      </c>
      <c r="L10" s="103"/>
      <c r="M10" s="103"/>
    </row>
    <row r="11" spans="1:14" ht="14.25" customHeight="1" x14ac:dyDescent="0.25">
      <c r="A11" s="74"/>
      <c r="B11" s="75" t="s">
        <v>22</v>
      </c>
      <c r="C11" s="42" t="s">
        <v>23</v>
      </c>
      <c r="D11" s="64" t="s">
        <v>112</v>
      </c>
      <c r="E11" s="43">
        <v>13</v>
      </c>
      <c r="F11" s="62">
        <v>7.9</v>
      </c>
      <c r="G11" s="42" t="s">
        <v>23</v>
      </c>
      <c r="H11" s="64" t="s">
        <v>112</v>
      </c>
      <c r="I11" s="43">
        <v>20.3</v>
      </c>
      <c r="J11" s="62">
        <v>9.5</v>
      </c>
      <c r="L11" s="103"/>
      <c r="M11" s="103"/>
    </row>
    <row r="12" spans="1:14" ht="14.25" customHeight="1" x14ac:dyDescent="0.25">
      <c r="A12" s="74"/>
      <c r="B12" s="44" t="s">
        <v>25</v>
      </c>
      <c r="C12" s="64"/>
      <c r="D12" s="64"/>
      <c r="E12" s="43">
        <v>15</v>
      </c>
      <c r="F12" s="62">
        <v>9.1</v>
      </c>
      <c r="G12" s="126"/>
      <c r="H12" s="64"/>
      <c r="I12" s="43">
        <v>22</v>
      </c>
      <c r="J12" s="62">
        <v>10.3</v>
      </c>
      <c r="L12" s="103"/>
      <c r="M12" s="103"/>
    </row>
    <row r="13" spans="1:14" ht="5.25" customHeight="1" x14ac:dyDescent="0.25">
      <c r="A13" s="78"/>
      <c r="B13" s="79"/>
      <c r="C13" s="127"/>
      <c r="D13" s="128"/>
      <c r="E13" s="82"/>
      <c r="F13" s="80"/>
      <c r="G13" s="129"/>
      <c r="H13" s="128"/>
      <c r="I13" s="82"/>
      <c r="J13" s="80"/>
      <c r="L13" s="103"/>
      <c r="M13" s="103"/>
    </row>
    <row r="14" spans="1:14" ht="14.25" customHeight="1" x14ac:dyDescent="0.25">
      <c r="A14" s="84"/>
      <c r="B14" s="85"/>
      <c r="C14" s="64"/>
      <c r="D14" s="64"/>
      <c r="E14" s="86"/>
      <c r="F14"/>
      <c r="G14" s="126"/>
      <c r="H14" s="64"/>
      <c r="I14" s="86"/>
      <c r="J14"/>
      <c r="L14" s="103"/>
      <c r="M14" s="103"/>
    </row>
    <row r="15" spans="1:14" ht="14.25" customHeight="1" x14ac:dyDescent="0.25">
      <c r="A15" s="87" t="s">
        <v>26</v>
      </c>
      <c r="B15" s="75" t="s">
        <v>16</v>
      </c>
      <c r="C15" s="42" t="s">
        <v>29</v>
      </c>
      <c r="D15" s="64" t="s">
        <v>113</v>
      </c>
      <c r="E15" s="43">
        <v>24.3</v>
      </c>
      <c r="F15" s="62">
        <v>26.7</v>
      </c>
      <c r="G15" s="42" t="s">
        <v>29</v>
      </c>
      <c r="H15" s="64" t="s">
        <v>113</v>
      </c>
      <c r="I15" s="43">
        <v>41.3</v>
      </c>
      <c r="J15" s="62">
        <v>33.6</v>
      </c>
      <c r="L15" s="103"/>
      <c r="M15" s="103"/>
    </row>
    <row r="16" spans="1:14" ht="14.25" customHeight="1" x14ac:dyDescent="0.25">
      <c r="A16" s="74"/>
      <c r="B16" s="75" t="s">
        <v>19</v>
      </c>
      <c r="C16" s="42" t="s">
        <v>27</v>
      </c>
      <c r="D16" s="64" t="s">
        <v>28</v>
      </c>
      <c r="E16" s="43">
        <v>17.7</v>
      </c>
      <c r="F16" s="62">
        <v>19.399999999999999</v>
      </c>
      <c r="G16" s="42" t="s">
        <v>27</v>
      </c>
      <c r="H16" s="64" t="s">
        <v>28</v>
      </c>
      <c r="I16" s="43">
        <v>29</v>
      </c>
      <c r="J16" s="62">
        <v>23.6</v>
      </c>
      <c r="L16" s="103"/>
      <c r="M16" s="103"/>
    </row>
    <row r="17" spans="1:13" ht="14.25" customHeight="1" x14ac:dyDescent="0.25">
      <c r="A17" s="74"/>
      <c r="B17" s="75" t="s">
        <v>22</v>
      </c>
      <c r="C17" s="42" t="s">
        <v>20</v>
      </c>
      <c r="D17" s="64" t="s">
        <v>111</v>
      </c>
      <c r="E17" s="43">
        <v>15.7</v>
      </c>
      <c r="F17" s="62">
        <v>17.2</v>
      </c>
      <c r="G17" s="42" t="s">
        <v>20</v>
      </c>
      <c r="H17" s="64" t="s">
        <v>111</v>
      </c>
      <c r="I17" s="43">
        <v>17.3</v>
      </c>
      <c r="J17" s="62">
        <v>14.1</v>
      </c>
      <c r="L17" s="103"/>
      <c r="M17" s="103"/>
    </row>
    <row r="18" spans="1:13" ht="14.25" customHeight="1" x14ac:dyDescent="0.25">
      <c r="A18" s="74"/>
      <c r="B18" s="44" t="s">
        <v>25</v>
      </c>
      <c r="C18" s="64"/>
      <c r="D18" s="64"/>
      <c r="E18" s="43">
        <v>33</v>
      </c>
      <c r="F18" s="62">
        <v>36.299999999999997</v>
      </c>
      <c r="G18" s="126"/>
      <c r="H18" s="64"/>
      <c r="I18" s="43">
        <v>36</v>
      </c>
      <c r="J18" s="62">
        <v>29.3</v>
      </c>
      <c r="L18" s="103"/>
      <c r="M18" s="103"/>
    </row>
    <row r="19" spans="1:13" ht="5.25" customHeight="1" x14ac:dyDescent="0.25">
      <c r="A19" s="78"/>
      <c r="B19" s="79"/>
      <c r="C19" s="127"/>
      <c r="D19" s="127"/>
      <c r="E19" s="82"/>
      <c r="F19" s="80"/>
      <c r="G19" s="129"/>
      <c r="H19" s="127"/>
      <c r="I19" s="82"/>
      <c r="J19" s="80"/>
      <c r="L19" s="103"/>
      <c r="M19" s="103"/>
    </row>
    <row r="20" spans="1:13" ht="14.25" customHeight="1" x14ac:dyDescent="0.25">
      <c r="A20" s="88"/>
      <c r="B20" s="89"/>
      <c r="C20" s="64"/>
      <c r="D20" s="64"/>
      <c r="E20" s="86"/>
      <c r="F20"/>
      <c r="G20" s="126"/>
      <c r="H20" s="64"/>
      <c r="I20" s="86"/>
      <c r="J20"/>
      <c r="L20" s="103"/>
      <c r="M20" s="103"/>
    </row>
    <row r="21" spans="1:13" ht="14.25" customHeight="1" x14ac:dyDescent="0.25">
      <c r="A21" s="90" t="s">
        <v>31</v>
      </c>
      <c r="B21" s="75" t="s">
        <v>16</v>
      </c>
      <c r="C21" s="42" t="s">
        <v>29</v>
      </c>
      <c r="D21" s="64" t="s">
        <v>113</v>
      </c>
      <c r="E21" s="43">
        <v>162</v>
      </c>
      <c r="F21" s="62">
        <v>40.4</v>
      </c>
      <c r="G21" s="42" t="s">
        <v>29</v>
      </c>
      <c r="H21" s="64" t="s">
        <v>113</v>
      </c>
      <c r="I21" s="43">
        <v>546.70000000000005</v>
      </c>
      <c r="J21" s="62">
        <v>57.8</v>
      </c>
      <c r="L21" s="103"/>
      <c r="M21" s="103"/>
    </row>
    <row r="22" spans="1:13" ht="14.25" customHeight="1" x14ac:dyDescent="0.25">
      <c r="A22" s="91"/>
      <c r="B22" s="75" t="s">
        <v>19</v>
      </c>
      <c r="C22" s="42" t="s">
        <v>27</v>
      </c>
      <c r="D22" s="64" t="s">
        <v>28</v>
      </c>
      <c r="E22" s="43">
        <v>85.3</v>
      </c>
      <c r="F22" s="62">
        <v>21.3</v>
      </c>
      <c r="G22" s="42" t="s">
        <v>42</v>
      </c>
      <c r="H22" s="64" t="s">
        <v>121</v>
      </c>
      <c r="I22" s="43">
        <v>101.7</v>
      </c>
      <c r="J22" s="62">
        <v>10.8</v>
      </c>
      <c r="L22" s="103"/>
      <c r="M22" s="103"/>
    </row>
    <row r="23" spans="1:13" ht="14.25" customHeight="1" x14ac:dyDescent="0.25">
      <c r="A23" s="91"/>
      <c r="B23" s="75" t="s">
        <v>22</v>
      </c>
      <c r="C23" s="42" t="s">
        <v>32</v>
      </c>
      <c r="D23" s="130" t="s">
        <v>33</v>
      </c>
      <c r="E23" s="43">
        <v>42</v>
      </c>
      <c r="F23" s="62">
        <v>10.5</v>
      </c>
      <c r="G23" s="42" t="s">
        <v>27</v>
      </c>
      <c r="H23" s="64" t="s">
        <v>28</v>
      </c>
      <c r="I23" s="43">
        <v>93.7</v>
      </c>
      <c r="J23" s="62">
        <v>9.9</v>
      </c>
      <c r="L23" s="103"/>
      <c r="M23" s="103"/>
    </row>
    <row r="24" spans="1:13" ht="14.25" customHeight="1" x14ac:dyDescent="0.25">
      <c r="A24" s="91"/>
      <c r="B24" s="44" t="s">
        <v>25</v>
      </c>
      <c r="C24" s="64"/>
      <c r="D24" s="64"/>
      <c r="E24" s="43">
        <v>112</v>
      </c>
      <c r="F24" s="62">
        <v>27.9</v>
      </c>
      <c r="G24" s="126"/>
      <c r="H24" s="64"/>
      <c r="I24" s="43">
        <v>202</v>
      </c>
      <c r="J24" s="62">
        <v>21.4</v>
      </c>
      <c r="L24" s="103"/>
      <c r="M24" s="103"/>
    </row>
    <row r="25" spans="1:13" ht="5.25" customHeight="1" x14ac:dyDescent="0.25">
      <c r="A25" s="93"/>
      <c r="B25" s="79"/>
      <c r="C25" s="80"/>
      <c r="D25" s="127"/>
      <c r="E25" s="82"/>
      <c r="F25" s="80"/>
      <c r="G25" s="129"/>
      <c r="H25" s="127"/>
      <c r="I25" s="82"/>
      <c r="J25" s="80"/>
      <c r="L25" s="103"/>
      <c r="M25" s="103"/>
    </row>
    <row r="26" spans="1:13" ht="14.25" customHeight="1" x14ac:dyDescent="0.25">
      <c r="A26" s="88"/>
      <c r="B26" s="89"/>
      <c r="C26" s="64"/>
      <c r="D26" s="64"/>
      <c r="E26" s="86"/>
      <c r="F26"/>
      <c r="G26" s="126"/>
      <c r="H26" s="64"/>
      <c r="I26" s="86"/>
      <c r="J26"/>
      <c r="L26" s="103"/>
      <c r="M26" s="103"/>
    </row>
    <row r="27" spans="1:13" ht="14.25" customHeight="1" x14ac:dyDescent="0.25">
      <c r="A27" s="90" t="s">
        <v>34</v>
      </c>
      <c r="B27" s="75" t="s">
        <v>16</v>
      </c>
      <c r="C27" s="42" t="s">
        <v>27</v>
      </c>
      <c r="D27" s="64" t="s">
        <v>28</v>
      </c>
      <c r="E27" s="43">
        <v>3224.3</v>
      </c>
      <c r="F27" s="62">
        <v>52.8</v>
      </c>
      <c r="G27" s="42" t="s">
        <v>27</v>
      </c>
      <c r="H27" s="64" t="s">
        <v>28</v>
      </c>
      <c r="I27" s="43">
        <v>4223.7</v>
      </c>
      <c r="J27" s="62">
        <v>35.700000000000003</v>
      </c>
      <c r="L27" s="103"/>
      <c r="M27" s="103"/>
    </row>
    <row r="28" spans="1:13" ht="14.25" customHeight="1" x14ac:dyDescent="0.25">
      <c r="A28" s="91"/>
      <c r="B28" s="75" t="s">
        <v>19</v>
      </c>
      <c r="C28" s="42" t="s">
        <v>32</v>
      </c>
      <c r="D28" s="130" t="s">
        <v>33</v>
      </c>
      <c r="E28" s="43">
        <v>1089.3</v>
      </c>
      <c r="F28" s="62">
        <v>17.8</v>
      </c>
      <c r="G28" s="42" t="s">
        <v>32</v>
      </c>
      <c r="H28" s="130" t="s">
        <v>33</v>
      </c>
      <c r="I28" s="43">
        <v>3330</v>
      </c>
      <c r="J28" s="62">
        <v>28.1</v>
      </c>
      <c r="L28" s="103"/>
      <c r="M28" s="103"/>
    </row>
    <row r="29" spans="1:13" ht="14.25" customHeight="1" x14ac:dyDescent="0.25">
      <c r="A29" s="91"/>
      <c r="B29" s="75" t="s">
        <v>22</v>
      </c>
      <c r="C29" s="42" t="s">
        <v>35</v>
      </c>
      <c r="D29" s="130" t="s">
        <v>114</v>
      </c>
      <c r="E29" s="43">
        <v>477.3</v>
      </c>
      <c r="F29" s="62">
        <v>7.8</v>
      </c>
      <c r="G29" s="42" t="s">
        <v>29</v>
      </c>
      <c r="H29" s="64" t="s">
        <v>113</v>
      </c>
      <c r="I29" s="43">
        <v>1259.7</v>
      </c>
      <c r="J29" s="62">
        <v>10.6</v>
      </c>
      <c r="L29" s="103"/>
      <c r="M29" s="103"/>
    </row>
    <row r="30" spans="1:13" ht="14.25" customHeight="1" x14ac:dyDescent="0.25">
      <c r="A30" s="91"/>
      <c r="B30" s="44" t="s">
        <v>25</v>
      </c>
      <c r="C30" s="64"/>
      <c r="D30" s="64"/>
      <c r="E30" s="43">
        <v>1314</v>
      </c>
      <c r="F30" s="62">
        <v>21.5</v>
      </c>
      <c r="G30" s="126"/>
      <c r="H30" s="64"/>
      <c r="I30" s="43">
        <v>3028</v>
      </c>
      <c r="J30" s="62">
        <v>25.6</v>
      </c>
      <c r="L30" s="103"/>
      <c r="M30" s="103"/>
    </row>
    <row r="31" spans="1:13" ht="5.25" customHeight="1" x14ac:dyDescent="0.25">
      <c r="A31" s="93"/>
      <c r="B31" s="60"/>
      <c r="C31" s="127"/>
      <c r="D31" s="127"/>
      <c r="E31" s="82"/>
      <c r="F31" s="80"/>
      <c r="G31" s="129"/>
      <c r="H31" s="127"/>
      <c r="I31" s="82"/>
      <c r="J31" s="80"/>
      <c r="L31" s="103"/>
      <c r="M31" s="103"/>
    </row>
    <row r="32" spans="1:13" ht="14.25" customHeight="1" x14ac:dyDescent="0.25">
      <c r="A32" s="88"/>
      <c r="B32" s="89"/>
      <c r="C32" s="64"/>
      <c r="D32" s="64"/>
      <c r="E32" s="86"/>
      <c r="F32"/>
      <c r="G32" s="126"/>
      <c r="H32" s="64"/>
      <c r="I32" s="86"/>
      <c r="J32"/>
      <c r="L32" s="103"/>
      <c r="M32" s="103"/>
    </row>
    <row r="33" spans="1:13" ht="14.25" customHeight="1" x14ac:dyDescent="0.25">
      <c r="A33" s="90" t="s">
        <v>37</v>
      </c>
      <c r="B33" s="75" t="s">
        <v>16</v>
      </c>
      <c r="C33" s="42" t="s">
        <v>32</v>
      </c>
      <c r="D33" s="130" t="s">
        <v>33</v>
      </c>
      <c r="E33" s="43">
        <v>6035.3</v>
      </c>
      <c r="F33" s="62">
        <v>38.4</v>
      </c>
      <c r="G33" s="42" t="s">
        <v>32</v>
      </c>
      <c r="H33" s="130" t="s">
        <v>33</v>
      </c>
      <c r="I33" s="43">
        <v>9139</v>
      </c>
      <c r="J33" s="62">
        <v>39.299999999999997</v>
      </c>
      <c r="L33" s="103"/>
      <c r="M33" s="103"/>
    </row>
    <row r="34" spans="1:13" ht="14.25" customHeight="1" x14ac:dyDescent="0.25">
      <c r="A34" s="91"/>
      <c r="B34" s="75" t="s">
        <v>19</v>
      </c>
      <c r="C34" s="42" t="s">
        <v>27</v>
      </c>
      <c r="D34" s="64" t="s">
        <v>28</v>
      </c>
      <c r="E34" s="43">
        <v>5596.3</v>
      </c>
      <c r="F34" s="62">
        <v>35.6</v>
      </c>
      <c r="G34" s="42" t="s">
        <v>27</v>
      </c>
      <c r="H34" s="64" t="s">
        <v>28</v>
      </c>
      <c r="I34" s="43">
        <v>7992.3</v>
      </c>
      <c r="J34" s="62">
        <v>34.4</v>
      </c>
      <c r="L34" s="103"/>
      <c r="M34" s="103"/>
    </row>
    <row r="35" spans="1:13" ht="14.25" customHeight="1" x14ac:dyDescent="0.25">
      <c r="A35" s="91"/>
      <c r="B35" s="75" t="s">
        <v>22</v>
      </c>
      <c r="C35" s="42" t="s">
        <v>38</v>
      </c>
      <c r="D35" s="130" t="s">
        <v>39</v>
      </c>
      <c r="E35" s="43">
        <v>990.7</v>
      </c>
      <c r="F35" s="62">
        <v>6.3</v>
      </c>
      <c r="G35" s="42" t="s">
        <v>38</v>
      </c>
      <c r="H35" s="130" t="s">
        <v>39</v>
      </c>
      <c r="I35" s="43">
        <v>1878.7</v>
      </c>
      <c r="J35" s="62">
        <v>8.1</v>
      </c>
      <c r="L35" s="103"/>
      <c r="M35" s="103"/>
    </row>
    <row r="36" spans="1:13" ht="14.25" customHeight="1" x14ac:dyDescent="0.25">
      <c r="A36" s="91"/>
      <c r="B36" s="44" t="s">
        <v>25</v>
      </c>
      <c r="C36" s="64"/>
      <c r="D36" s="64"/>
      <c r="E36" s="43">
        <v>3107</v>
      </c>
      <c r="F36" s="62">
        <v>19.8</v>
      </c>
      <c r="G36" s="126"/>
      <c r="H36" s="64"/>
      <c r="I36" s="43">
        <v>4222</v>
      </c>
      <c r="J36" s="62">
        <v>18.2</v>
      </c>
      <c r="L36" s="103"/>
      <c r="M36" s="103"/>
    </row>
    <row r="37" spans="1:13" ht="6.75" customHeight="1" x14ac:dyDescent="0.25">
      <c r="A37" s="88"/>
      <c r="B37" s="79"/>
      <c r="C37" s="127"/>
      <c r="D37" s="127"/>
      <c r="E37" s="82"/>
      <c r="F37" s="80"/>
      <c r="G37" s="129"/>
      <c r="H37" s="127"/>
      <c r="I37" s="82"/>
      <c r="J37" s="80"/>
      <c r="L37" s="103"/>
      <c r="M37" s="103"/>
    </row>
    <row r="38" spans="1:13" ht="14.25" customHeight="1" x14ac:dyDescent="0.25">
      <c r="A38" s="88"/>
      <c r="B38" s="89"/>
      <c r="C38" s="64"/>
      <c r="D38" s="64"/>
      <c r="E38" s="86"/>
      <c r="F38"/>
      <c r="G38" s="126"/>
      <c r="H38" s="64"/>
      <c r="I38" s="86"/>
      <c r="J38"/>
      <c r="L38" s="103"/>
      <c r="M38" s="103"/>
    </row>
    <row r="39" spans="1:13" ht="14.25" customHeight="1" x14ac:dyDescent="0.25">
      <c r="A39" s="90" t="s">
        <v>40</v>
      </c>
      <c r="B39" s="75" t="s">
        <v>16</v>
      </c>
      <c r="C39" s="42" t="s">
        <v>32</v>
      </c>
      <c r="D39" s="130" t="s">
        <v>33</v>
      </c>
      <c r="E39" s="43">
        <v>23985.7</v>
      </c>
      <c r="F39" s="62">
        <v>59</v>
      </c>
      <c r="G39" s="42" t="s">
        <v>32</v>
      </c>
      <c r="H39" s="130" t="s">
        <v>33</v>
      </c>
      <c r="I39" s="43">
        <v>9853.2999999999993</v>
      </c>
      <c r="J39" s="62">
        <v>51</v>
      </c>
      <c r="L39" s="103"/>
      <c r="M39" s="103"/>
    </row>
    <row r="40" spans="1:13" ht="14.25" customHeight="1" x14ac:dyDescent="0.25">
      <c r="A40" s="91" t="s">
        <v>41</v>
      </c>
      <c r="B40" s="75" t="s">
        <v>19</v>
      </c>
      <c r="C40" s="42" t="s">
        <v>27</v>
      </c>
      <c r="D40" s="64" t="s">
        <v>28</v>
      </c>
      <c r="E40" s="43">
        <v>5568</v>
      </c>
      <c r="F40" s="62">
        <v>13.7</v>
      </c>
      <c r="G40" s="42" t="s">
        <v>27</v>
      </c>
      <c r="H40" s="64" t="s">
        <v>28</v>
      </c>
      <c r="I40" s="43">
        <v>3810</v>
      </c>
      <c r="J40" s="62">
        <v>19.7</v>
      </c>
      <c r="L40" s="103"/>
      <c r="M40" s="103"/>
    </row>
    <row r="41" spans="1:13" ht="14.25" customHeight="1" x14ac:dyDescent="0.25">
      <c r="A41" s="91"/>
      <c r="B41" s="75" t="s">
        <v>22</v>
      </c>
      <c r="C41" s="42" t="s">
        <v>38</v>
      </c>
      <c r="D41" s="130" t="s">
        <v>39</v>
      </c>
      <c r="E41" s="43">
        <v>2915.3</v>
      </c>
      <c r="F41" s="62">
        <v>7.2</v>
      </c>
      <c r="G41" s="42" t="s">
        <v>38</v>
      </c>
      <c r="H41" s="130" t="s">
        <v>39</v>
      </c>
      <c r="I41" s="43">
        <v>2111.3000000000002</v>
      </c>
      <c r="J41" s="62">
        <v>10.9</v>
      </c>
      <c r="L41" s="103"/>
      <c r="M41" s="103"/>
    </row>
    <row r="42" spans="1:13" ht="14.25" customHeight="1" x14ac:dyDescent="0.25">
      <c r="A42" s="91"/>
      <c r="B42" s="44" t="s">
        <v>25</v>
      </c>
      <c r="C42" s="64"/>
      <c r="D42" s="64"/>
      <c r="E42" s="43">
        <v>8186</v>
      </c>
      <c r="F42" s="62">
        <v>20.100000000000001</v>
      </c>
      <c r="G42" s="126"/>
      <c r="H42" s="64"/>
      <c r="I42" s="43">
        <v>3553</v>
      </c>
      <c r="J42" s="62">
        <v>18.399999999999999</v>
      </c>
      <c r="L42" s="103"/>
      <c r="M42" s="103"/>
    </row>
    <row r="43" spans="1:13" ht="5.25" customHeight="1" x14ac:dyDescent="0.25">
      <c r="A43" s="38"/>
      <c r="B43" s="79"/>
      <c r="C43"/>
      <c r="D43" s="143"/>
      <c r="E43" s="95"/>
      <c r="F43" s="95"/>
      <c r="G43" s="144"/>
      <c r="H43" s="145"/>
      <c r="I43"/>
      <c r="J43"/>
      <c r="L43" s="103"/>
      <c r="M43" s="103"/>
    </row>
    <row r="44" spans="1:13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  <c r="L44" s="103"/>
      <c r="M44" s="103"/>
    </row>
    <row r="45" spans="1:13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3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3" ht="14.25" customHeight="1" x14ac:dyDescent="0.25">
      <c r="A47" s="36" t="s">
        <v>49</v>
      </c>
    </row>
  </sheetData>
  <mergeCells count="3">
    <mergeCell ref="A3:B3"/>
    <mergeCell ref="C3:H3"/>
    <mergeCell ref="I3:J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7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8.109375" style="65" bestFit="1" customWidth="1"/>
    <col min="4" max="4" width="30.44140625" style="65" customWidth="1"/>
    <col min="5" max="5" width="8.109375" style="65" customWidth="1"/>
    <col min="6" max="6" width="7.33203125" style="65" bestFit="1" customWidth="1"/>
    <col min="7" max="7" width="8.109375" style="65" bestFit="1" customWidth="1"/>
    <col min="8" max="8" width="30.6640625" style="65" customWidth="1"/>
    <col min="9" max="9" width="7.5546875" style="65" customWidth="1"/>
    <col min="10" max="10" width="7" style="65" bestFit="1" customWidth="1"/>
    <col min="11" max="11" width="12.33203125" style="65" customWidth="1"/>
    <col min="12" max="12" width="13.109375" style="101" customWidth="1"/>
    <col min="13" max="13" width="9" style="101" bestFit="1" customWidth="1"/>
    <col min="14" max="256" width="12.33203125" style="65" customWidth="1"/>
    <col min="257" max="257" width="8.5546875" style="65" customWidth="1"/>
    <col min="258" max="258" width="5.33203125" style="65" customWidth="1"/>
    <col min="259" max="259" width="8.109375" style="65" bestFit="1" customWidth="1"/>
    <col min="260" max="260" width="30.44140625" style="65" customWidth="1"/>
    <col min="261" max="261" width="8.109375" style="65" customWidth="1"/>
    <col min="262" max="262" width="7.33203125" style="65" bestFit="1" customWidth="1"/>
    <col min="263" max="263" width="8.109375" style="65" bestFit="1" customWidth="1"/>
    <col min="264" max="264" width="30.6640625" style="65" customWidth="1"/>
    <col min="265" max="265" width="7.5546875" style="65" customWidth="1"/>
    <col min="266" max="266" width="7" style="65" bestFit="1" customWidth="1"/>
    <col min="267" max="267" width="12.33203125" style="65" customWidth="1"/>
    <col min="268" max="268" width="13.109375" style="65" customWidth="1"/>
    <col min="269" max="269" width="9" style="65" bestFit="1" customWidth="1"/>
    <col min="270" max="512" width="12.33203125" style="65" customWidth="1"/>
    <col min="513" max="513" width="8.5546875" style="65" customWidth="1"/>
    <col min="514" max="514" width="5.33203125" style="65" customWidth="1"/>
    <col min="515" max="515" width="8.109375" style="65" bestFit="1" customWidth="1"/>
    <col min="516" max="516" width="30.44140625" style="65" customWidth="1"/>
    <col min="517" max="517" width="8.109375" style="65" customWidth="1"/>
    <col min="518" max="518" width="7.33203125" style="65" bestFit="1" customWidth="1"/>
    <col min="519" max="519" width="8.109375" style="65" bestFit="1" customWidth="1"/>
    <col min="520" max="520" width="30.6640625" style="65" customWidth="1"/>
    <col min="521" max="521" width="7.5546875" style="65" customWidth="1"/>
    <col min="522" max="522" width="7" style="65" bestFit="1" customWidth="1"/>
    <col min="523" max="523" width="12.33203125" style="65" customWidth="1"/>
    <col min="524" max="524" width="13.109375" style="65" customWidth="1"/>
    <col min="525" max="525" width="9" style="65" bestFit="1" customWidth="1"/>
    <col min="526" max="768" width="12.33203125" style="65" customWidth="1"/>
    <col min="769" max="769" width="8.5546875" style="65" customWidth="1"/>
    <col min="770" max="770" width="5.33203125" style="65" customWidth="1"/>
    <col min="771" max="771" width="8.109375" style="65" bestFit="1" customWidth="1"/>
    <col min="772" max="772" width="30.44140625" style="65" customWidth="1"/>
    <col min="773" max="773" width="8.109375" style="65" customWidth="1"/>
    <col min="774" max="774" width="7.33203125" style="65" bestFit="1" customWidth="1"/>
    <col min="775" max="775" width="8.109375" style="65" bestFit="1" customWidth="1"/>
    <col min="776" max="776" width="30.6640625" style="65" customWidth="1"/>
    <col min="777" max="777" width="7.5546875" style="65" customWidth="1"/>
    <col min="778" max="778" width="7" style="65" bestFit="1" customWidth="1"/>
    <col min="779" max="779" width="12.33203125" style="65" customWidth="1"/>
    <col min="780" max="780" width="13.109375" style="65" customWidth="1"/>
    <col min="781" max="781" width="9" style="65" bestFit="1" customWidth="1"/>
    <col min="782" max="1024" width="12.33203125" style="65" customWidth="1"/>
    <col min="1025" max="1025" width="8.5546875" style="65" customWidth="1"/>
    <col min="1026" max="1026" width="5.33203125" style="65" customWidth="1"/>
    <col min="1027" max="1027" width="8.109375" style="65" bestFit="1" customWidth="1"/>
    <col min="1028" max="1028" width="30.44140625" style="65" customWidth="1"/>
    <col min="1029" max="1029" width="8.109375" style="65" customWidth="1"/>
    <col min="1030" max="1030" width="7.33203125" style="65" bestFit="1" customWidth="1"/>
    <col min="1031" max="1031" width="8.109375" style="65" bestFit="1" customWidth="1"/>
    <col min="1032" max="1032" width="30.6640625" style="65" customWidth="1"/>
    <col min="1033" max="1033" width="7.5546875" style="65" customWidth="1"/>
    <col min="1034" max="1034" width="7" style="65" bestFit="1" customWidth="1"/>
    <col min="1035" max="1035" width="12.33203125" style="65" customWidth="1"/>
    <col min="1036" max="1036" width="13.109375" style="65" customWidth="1"/>
    <col min="1037" max="1037" width="9" style="65" bestFit="1" customWidth="1"/>
    <col min="1038" max="1280" width="12.33203125" style="65" customWidth="1"/>
    <col min="1281" max="1281" width="8.5546875" style="65" customWidth="1"/>
    <col min="1282" max="1282" width="5.33203125" style="65" customWidth="1"/>
    <col min="1283" max="1283" width="8.109375" style="65" bestFit="1" customWidth="1"/>
    <col min="1284" max="1284" width="30.44140625" style="65" customWidth="1"/>
    <col min="1285" max="1285" width="8.109375" style="65" customWidth="1"/>
    <col min="1286" max="1286" width="7.33203125" style="65" bestFit="1" customWidth="1"/>
    <col min="1287" max="1287" width="8.109375" style="65" bestFit="1" customWidth="1"/>
    <col min="1288" max="1288" width="30.6640625" style="65" customWidth="1"/>
    <col min="1289" max="1289" width="7.5546875" style="65" customWidth="1"/>
    <col min="1290" max="1290" width="7" style="65" bestFit="1" customWidth="1"/>
    <col min="1291" max="1291" width="12.33203125" style="65" customWidth="1"/>
    <col min="1292" max="1292" width="13.109375" style="65" customWidth="1"/>
    <col min="1293" max="1293" width="9" style="65" bestFit="1" customWidth="1"/>
    <col min="1294" max="1536" width="12.33203125" style="65" customWidth="1"/>
    <col min="1537" max="1537" width="8.5546875" style="65" customWidth="1"/>
    <col min="1538" max="1538" width="5.33203125" style="65" customWidth="1"/>
    <col min="1539" max="1539" width="8.109375" style="65" bestFit="1" customWidth="1"/>
    <col min="1540" max="1540" width="30.44140625" style="65" customWidth="1"/>
    <col min="1541" max="1541" width="8.109375" style="65" customWidth="1"/>
    <col min="1542" max="1542" width="7.33203125" style="65" bestFit="1" customWidth="1"/>
    <col min="1543" max="1543" width="8.109375" style="65" bestFit="1" customWidth="1"/>
    <col min="1544" max="1544" width="30.6640625" style="65" customWidth="1"/>
    <col min="1545" max="1545" width="7.5546875" style="65" customWidth="1"/>
    <col min="1546" max="1546" width="7" style="65" bestFit="1" customWidth="1"/>
    <col min="1547" max="1547" width="12.33203125" style="65" customWidth="1"/>
    <col min="1548" max="1548" width="13.109375" style="65" customWidth="1"/>
    <col min="1549" max="1549" width="9" style="65" bestFit="1" customWidth="1"/>
    <col min="1550" max="1792" width="12.33203125" style="65" customWidth="1"/>
    <col min="1793" max="1793" width="8.5546875" style="65" customWidth="1"/>
    <col min="1794" max="1794" width="5.33203125" style="65" customWidth="1"/>
    <col min="1795" max="1795" width="8.109375" style="65" bestFit="1" customWidth="1"/>
    <col min="1796" max="1796" width="30.44140625" style="65" customWidth="1"/>
    <col min="1797" max="1797" width="8.109375" style="65" customWidth="1"/>
    <col min="1798" max="1798" width="7.33203125" style="65" bestFit="1" customWidth="1"/>
    <col min="1799" max="1799" width="8.109375" style="65" bestFit="1" customWidth="1"/>
    <col min="1800" max="1800" width="30.6640625" style="65" customWidth="1"/>
    <col min="1801" max="1801" width="7.5546875" style="65" customWidth="1"/>
    <col min="1802" max="1802" width="7" style="65" bestFit="1" customWidth="1"/>
    <col min="1803" max="1803" width="12.33203125" style="65" customWidth="1"/>
    <col min="1804" max="1804" width="13.109375" style="65" customWidth="1"/>
    <col min="1805" max="1805" width="9" style="65" bestFit="1" customWidth="1"/>
    <col min="1806" max="2048" width="12.33203125" style="65" customWidth="1"/>
    <col min="2049" max="2049" width="8.5546875" style="65" customWidth="1"/>
    <col min="2050" max="2050" width="5.33203125" style="65" customWidth="1"/>
    <col min="2051" max="2051" width="8.109375" style="65" bestFit="1" customWidth="1"/>
    <col min="2052" max="2052" width="30.44140625" style="65" customWidth="1"/>
    <col min="2053" max="2053" width="8.109375" style="65" customWidth="1"/>
    <col min="2054" max="2054" width="7.33203125" style="65" bestFit="1" customWidth="1"/>
    <col min="2055" max="2055" width="8.109375" style="65" bestFit="1" customWidth="1"/>
    <col min="2056" max="2056" width="30.6640625" style="65" customWidth="1"/>
    <col min="2057" max="2057" width="7.5546875" style="65" customWidth="1"/>
    <col min="2058" max="2058" width="7" style="65" bestFit="1" customWidth="1"/>
    <col min="2059" max="2059" width="12.33203125" style="65" customWidth="1"/>
    <col min="2060" max="2060" width="13.109375" style="65" customWidth="1"/>
    <col min="2061" max="2061" width="9" style="65" bestFit="1" customWidth="1"/>
    <col min="2062" max="2304" width="12.33203125" style="65" customWidth="1"/>
    <col min="2305" max="2305" width="8.5546875" style="65" customWidth="1"/>
    <col min="2306" max="2306" width="5.33203125" style="65" customWidth="1"/>
    <col min="2307" max="2307" width="8.109375" style="65" bestFit="1" customWidth="1"/>
    <col min="2308" max="2308" width="30.44140625" style="65" customWidth="1"/>
    <col min="2309" max="2309" width="8.109375" style="65" customWidth="1"/>
    <col min="2310" max="2310" width="7.33203125" style="65" bestFit="1" customWidth="1"/>
    <col min="2311" max="2311" width="8.109375" style="65" bestFit="1" customWidth="1"/>
    <col min="2312" max="2312" width="30.6640625" style="65" customWidth="1"/>
    <col min="2313" max="2313" width="7.5546875" style="65" customWidth="1"/>
    <col min="2314" max="2314" width="7" style="65" bestFit="1" customWidth="1"/>
    <col min="2315" max="2315" width="12.33203125" style="65" customWidth="1"/>
    <col min="2316" max="2316" width="13.109375" style="65" customWidth="1"/>
    <col min="2317" max="2317" width="9" style="65" bestFit="1" customWidth="1"/>
    <col min="2318" max="2560" width="12.33203125" style="65" customWidth="1"/>
    <col min="2561" max="2561" width="8.5546875" style="65" customWidth="1"/>
    <col min="2562" max="2562" width="5.33203125" style="65" customWidth="1"/>
    <col min="2563" max="2563" width="8.109375" style="65" bestFit="1" customWidth="1"/>
    <col min="2564" max="2564" width="30.44140625" style="65" customWidth="1"/>
    <col min="2565" max="2565" width="8.109375" style="65" customWidth="1"/>
    <col min="2566" max="2566" width="7.33203125" style="65" bestFit="1" customWidth="1"/>
    <col min="2567" max="2567" width="8.109375" style="65" bestFit="1" customWidth="1"/>
    <col min="2568" max="2568" width="30.6640625" style="65" customWidth="1"/>
    <col min="2569" max="2569" width="7.5546875" style="65" customWidth="1"/>
    <col min="2570" max="2570" width="7" style="65" bestFit="1" customWidth="1"/>
    <col min="2571" max="2571" width="12.33203125" style="65" customWidth="1"/>
    <col min="2572" max="2572" width="13.109375" style="65" customWidth="1"/>
    <col min="2573" max="2573" width="9" style="65" bestFit="1" customWidth="1"/>
    <col min="2574" max="2816" width="12.33203125" style="65" customWidth="1"/>
    <col min="2817" max="2817" width="8.5546875" style="65" customWidth="1"/>
    <col min="2818" max="2818" width="5.33203125" style="65" customWidth="1"/>
    <col min="2819" max="2819" width="8.109375" style="65" bestFit="1" customWidth="1"/>
    <col min="2820" max="2820" width="30.44140625" style="65" customWidth="1"/>
    <col min="2821" max="2821" width="8.109375" style="65" customWidth="1"/>
    <col min="2822" max="2822" width="7.33203125" style="65" bestFit="1" customWidth="1"/>
    <col min="2823" max="2823" width="8.109375" style="65" bestFit="1" customWidth="1"/>
    <col min="2824" max="2824" width="30.6640625" style="65" customWidth="1"/>
    <col min="2825" max="2825" width="7.5546875" style="65" customWidth="1"/>
    <col min="2826" max="2826" width="7" style="65" bestFit="1" customWidth="1"/>
    <col min="2827" max="2827" width="12.33203125" style="65" customWidth="1"/>
    <col min="2828" max="2828" width="13.109375" style="65" customWidth="1"/>
    <col min="2829" max="2829" width="9" style="65" bestFit="1" customWidth="1"/>
    <col min="2830" max="3072" width="12.33203125" style="65" customWidth="1"/>
    <col min="3073" max="3073" width="8.5546875" style="65" customWidth="1"/>
    <col min="3074" max="3074" width="5.33203125" style="65" customWidth="1"/>
    <col min="3075" max="3075" width="8.109375" style="65" bestFit="1" customWidth="1"/>
    <col min="3076" max="3076" width="30.44140625" style="65" customWidth="1"/>
    <col min="3077" max="3077" width="8.109375" style="65" customWidth="1"/>
    <col min="3078" max="3078" width="7.33203125" style="65" bestFit="1" customWidth="1"/>
    <col min="3079" max="3079" width="8.109375" style="65" bestFit="1" customWidth="1"/>
    <col min="3080" max="3080" width="30.6640625" style="65" customWidth="1"/>
    <col min="3081" max="3081" width="7.5546875" style="65" customWidth="1"/>
    <col min="3082" max="3082" width="7" style="65" bestFit="1" customWidth="1"/>
    <col min="3083" max="3083" width="12.33203125" style="65" customWidth="1"/>
    <col min="3084" max="3084" width="13.109375" style="65" customWidth="1"/>
    <col min="3085" max="3085" width="9" style="65" bestFit="1" customWidth="1"/>
    <col min="3086" max="3328" width="12.33203125" style="65" customWidth="1"/>
    <col min="3329" max="3329" width="8.5546875" style="65" customWidth="1"/>
    <col min="3330" max="3330" width="5.33203125" style="65" customWidth="1"/>
    <col min="3331" max="3331" width="8.109375" style="65" bestFit="1" customWidth="1"/>
    <col min="3332" max="3332" width="30.44140625" style="65" customWidth="1"/>
    <col min="3333" max="3333" width="8.109375" style="65" customWidth="1"/>
    <col min="3334" max="3334" width="7.33203125" style="65" bestFit="1" customWidth="1"/>
    <col min="3335" max="3335" width="8.109375" style="65" bestFit="1" customWidth="1"/>
    <col min="3336" max="3336" width="30.6640625" style="65" customWidth="1"/>
    <col min="3337" max="3337" width="7.5546875" style="65" customWidth="1"/>
    <col min="3338" max="3338" width="7" style="65" bestFit="1" customWidth="1"/>
    <col min="3339" max="3339" width="12.33203125" style="65" customWidth="1"/>
    <col min="3340" max="3340" width="13.109375" style="65" customWidth="1"/>
    <col min="3341" max="3341" width="9" style="65" bestFit="1" customWidth="1"/>
    <col min="3342" max="3584" width="12.33203125" style="65" customWidth="1"/>
    <col min="3585" max="3585" width="8.5546875" style="65" customWidth="1"/>
    <col min="3586" max="3586" width="5.33203125" style="65" customWidth="1"/>
    <col min="3587" max="3587" width="8.109375" style="65" bestFit="1" customWidth="1"/>
    <col min="3588" max="3588" width="30.44140625" style="65" customWidth="1"/>
    <col min="3589" max="3589" width="8.109375" style="65" customWidth="1"/>
    <col min="3590" max="3590" width="7.33203125" style="65" bestFit="1" customWidth="1"/>
    <col min="3591" max="3591" width="8.109375" style="65" bestFit="1" customWidth="1"/>
    <col min="3592" max="3592" width="30.6640625" style="65" customWidth="1"/>
    <col min="3593" max="3593" width="7.5546875" style="65" customWidth="1"/>
    <col min="3594" max="3594" width="7" style="65" bestFit="1" customWidth="1"/>
    <col min="3595" max="3595" width="12.33203125" style="65" customWidth="1"/>
    <col min="3596" max="3596" width="13.109375" style="65" customWidth="1"/>
    <col min="3597" max="3597" width="9" style="65" bestFit="1" customWidth="1"/>
    <col min="3598" max="3840" width="12.33203125" style="65" customWidth="1"/>
    <col min="3841" max="3841" width="8.5546875" style="65" customWidth="1"/>
    <col min="3842" max="3842" width="5.33203125" style="65" customWidth="1"/>
    <col min="3843" max="3843" width="8.109375" style="65" bestFit="1" customWidth="1"/>
    <col min="3844" max="3844" width="30.44140625" style="65" customWidth="1"/>
    <col min="3845" max="3845" width="8.109375" style="65" customWidth="1"/>
    <col min="3846" max="3846" width="7.33203125" style="65" bestFit="1" customWidth="1"/>
    <col min="3847" max="3847" width="8.109375" style="65" bestFit="1" customWidth="1"/>
    <col min="3848" max="3848" width="30.6640625" style="65" customWidth="1"/>
    <col min="3849" max="3849" width="7.5546875" style="65" customWidth="1"/>
    <col min="3850" max="3850" width="7" style="65" bestFit="1" customWidth="1"/>
    <col min="3851" max="3851" width="12.33203125" style="65" customWidth="1"/>
    <col min="3852" max="3852" width="13.109375" style="65" customWidth="1"/>
    <col min="3853" max="3853" width="9" style="65" bestFit="1" customWidth="1"/>
    <col min="3854" max="4096" width="12.33203125" style="65" customWidth="1"/>
    <col min="4097" max="4097" width="8.5546875" style="65" customWidth="1"/>
    <col min="4098" max="4098" width="5.33203125" style="65" customWidth="1"/>
    <col min="4099" max="4099" width="8.109375" style="65" bestFit="1" customWidth="1"/>
    <col min="4100" max="4100" width="30.44140625" style="65" customWidth="1"/>
    <col min="4101" max="4101" width="8.109375" style="65" customWidth="1"/>
    <col min="4102" max="4102" width="7.33203125" style="65" bestFit="1" customWidth="1"/>
    <col min="4103" max="4103" width="8.109375" style="65" bestFit="1" customWidth="1"/>
    <col min="4104" max="4104" width="30.6640625" style="65" customWidth="1"/>
    <col min="4105" max="4105" width="7.5546875" style="65" customWidth="1"/>
    <col min="4106" max="4106" width="7" style="65" bestFit="1" customWidth="1"/>
    <col min="4107" max="4107" width="12.33203125" style="65" customWidth="1"/>
    <col min="4108" max="4108" width="13.109375" style="65" customWidth="1"/>
    <col min="4109" max="4109" width="9" style="65" bestFit="1" customWidth="1"/>
    <col min="4110" max="4352" width="12.33203125" style="65" customWidth="1"/>
    <col min="4353" max="4353" width="8.5546875" style="65" customWidth="1"/>
    <col min="4354" max="4354" width="5.33203125" style="65" customWidth="1"/>
    <col min="4355" max="4355" width="8.109375" style="65" bestFit="1" customWidth="1"/>
    <col min="4356" max="4356" width="30.44140625" style="65" customWidth="1"/>
    <col min="4357" max="4357" width="8.109375" style="65" customWidth="1"/>
    <col min="4358" max="4358" width="7.33203125" style="65" bestFit="1" customWidth="1"/>
    <col min="4359" max="4359" width="8.109375" style="65" bestFit="1" customWidth="1"/>
    <col min="4360" max="4360" width="30.6640625" style="65" customWidth="1"/>
    <col min="4361" max="4361" width="7.5546875" style="65" customWidth="1"/>
    <col min="4362" max="4362" width="7" style="65" bestFit="1" customWidth="1"/>
    <col min="4363" max="4363" width="12.33203125" style="65" customWidth="1"/>
    <col min="4364" max="4364" width="13.109375" style="65" customWidth="1"/>
    <col min="4365" max="4365" width="9" style="65" bestFit="1" customWidth="1"/>
    <col min="4366" max="4608" width="12.33203125" style="65" customWidth="1"/>
    <col min="4609" max="4609" width="8.5546875" style="65" customWidth="1"/>
    <col min="4610" max="4610" width="5.33203125" style="65" customWidth="1"/>
    <col min="4611" max="4611" width="8.109375" style="65" bestFit="1" customWidth="1"/>
    <col min="4612" max="4612" width="30.44140625" style="65" customWidth="1"/>
    <col min="4613" max="4613" width="8.109375" style="65" customWidth="1"/>
    <col min="4614" max="4614" width="7.33203125" style="65" bestFit="1" customWidth="1"/>
    <col min="4615" max="4615" width="8.109375" style="65" bestFit="1" customWidth="1"/>
    <col min="4616" max="4616" width="30.6640625" style="65" customWidth="1"/>
    <col min="4617" max="4617" width="7.5546875" style="65" customWidth="1"/>
    <col min="4618" max="4618" width="7" style="65" bestFit="1" customWidth="1"/>
    <col min="4619" max="4619" width="12.33203125" style="65" customWidth="1"/>
    <col min="4620" max="4620" width="13.109375" style="65" customWidth="1"/>
    <col min="4621" max="4621" width="9" style="65" bestFit="1" customWidth="1"/>
    <col min="4622" max="4864" width="12.33203125" style="65" customWidth="1"/>
    <col min="4865" max="4865" width="8.5546875" style="65" customWidth="1"/>
    <col min="4866" max="4866" width="5.33203125" style="65" customWidth="1"/>
    <col min="4867" max="4867" width="8.109375" style="65" bestFit="1" customWidth="1"/>
    <col min="4868" max="4868" width="30.44140625" style="65" customWidth="1"/>
    <col min="4869" max="4869" width="8.109375" style="65" customWidth="1"/>
    <col min="4870" max="4870" width="7.33203125" style="65" bestFit="1" customWidth="1"/>
    <col min="4871" max="4871" width="8.109375" style="65" bestFit="1" customWidth="1"/>
    <col min="4872" max="4872" width="30.6640625" style="65" customWidth="1"/>
    <col min="4873" max="4873" width="7.5546875" style="65" customWidth="1"/>
    <col min="4874" max="4874" width="7" style="65" bestFit="1" customWidth="1"/>
    <col min="4875" max="4875" width="12.33203125" style="65" customWidth="1"/>
    <col min="4876" max="4876" width="13.109375" style="65" customWidth="1"/>
    <col min="4877" max="4877" width="9" style="65" bestFit="1" customWidth="1"/>
    <col min="4878" max="5120" width="12.33203125" style="65" customWidth="1"/>
    <col min="5121" max="5121" width="8.5546875" style="65" customWidth="1"/>
    <col min="5122" max="5122" width="5.33203125" style="65" customWidth="1"/>
    <col min="5123" max="5123" width="8.109375" style="65" bestFit="1" customWidth="1"/>
    <col min="5124" max="5124" width="30.44140625" style="65" customWidth="1"/>
    <col min="5125" max="5125" width="8.109375" style="65" customWidth="1"/>
    <col min="5126" max="5126" width="7.33203125" style="65" bestFit="1" customWidth="1"/>
    <col min="5127" max="5127" width="8.109375" style="65" bestFit="1" customWidth="1"/>
    <col min="5128" max="5128" width="30.6640625" style="65" customWidth="1"/>
    <col min="5129" max="5129" width="7.5546875" style="65" customWidth="1"/>
    <col min="5130" max="5130" width="7" style="65" bestFit="1" customWidth="1"/>
    <col min="5131" max="5131" width="12.33203125" style="65" customWidth="1"/>
    <col min="5132" max="5132" width="13.109375" style="65" customWidth="1"/>
    <col min="5133" max="5133" width="9" style="65" bestFit="1" customWidth="1"/>
    <col min="5134" max="5376" width="12.33203125" style="65" customWidth="1"/>
    <col min="5377" max="5377" width="8.5546875" style="65" customWidth="1"/>
    <col min="5378" max="5378" width="5.33203125" style="65" customWidth="1"/>
    <col min="5379" max="5379" width="8.109375" style="65" bestFit="1" customWidth="1"/>
    <col min="5380" max="5380" width="30.44140625" style="65" customWidth="1"/>
    <col min="5381" max="5381" width="8.109375" style="65" customWidth="1"/>
    <col min="5382" max="5382" width="7.33203125" style="65" bestFit="1" customWidth="1"/>
    <col min="5383" max="5383" width="8.109375" style="65" bestFit="1" customWidth="1"/>
    <col min="5384" max="5384" width="30.6640625" style="65" customWidth="1"/>
    <col min="5385" max="5385" width="7.5546875" style="65" customWidth="1"/>
    <col min="5386" max="5386" width="7" style="65" bestFit="1" customWidth="1"/>
    <col min="5387" max="5387" width="12.33203125" style="65" customWidth="1"/>
    <col min="5388" max="5388" width="13.109375" style="65" customWidth="1"/>
    <col min="5389" max="5389" width="9" style="65" bestFit="1" customWidth="1"/>
    <col min="5390" max="5632" width="12.33203125" style="65" customWidth="1"/>
    <col min="5633" max="5633" width="8.5546875" style="65" customWidth="1"/>
    <col min="5634" max="5634" width="5.33203125" style="65" customWidth="1"/>
    <col min="5635" max="5635" width="8.109375" style="65" bestFit="1" customWidth="1"/>
    <col min="5636" max="5636" width="30.44140625" style="65" customWidth="1"/>
    <col min="5637" max="5637" width="8.109375" style="65" customWidth="1"/>
    <col min="5638" max="5638" width="7.33203125" style="65" bestFit="1" customWidth="1"/>
    <col min="5639" max="5639" width="8.109375" style="65" bestFit="1" customWidth="1"/>
    <col min="5640" max="5640" width="30.6640625" style="65" customWidth="1"/>
    <col min="5641" max="5641" width="7.5546875" style="65" customWidth="1"/>
    <col min="5642" max="5642" width="7" style="65" bestFit="1" customWidth="1"/>
    <col min="5643" max="5643" width="12.33203125" style="65" customWidth="1"/>
    <col min="5644" max="5644" width="13.109375" style="65" customWidth="1"/>
    <col min="5645" max="5645" width="9" style="65" bestFit="1" customWidth="1"/>
    <col min="5646" max="5888" width="12.33203125" style="65" customWidth="1"/>
    <col min="5889" max="5889" width="8.5546875" style="65" customWidth="1"/>
    <col min="5890" max="5890" width="5.33203125" style="65" customWidth="1"/>
    <col min="5891" max="5891" width="8.109375" style="65" bestFit="1" customWidth="1"/>
    <col min="5892" max="5892" width="30.44140625" style="65" customWidth="1"/>
    <col min="5893" max="5893" width="8.109375" style="65" customWidth="1"/>
    <col min="5894" max="5894" width="7.33203125" style="65" bestFit="1" customWidth="1"/>
    <col min="5895" max="5895" width="8.109375" style="65" bestFit="1" customWidth="1"/>
    <col min="5896" max="5896" width="30.6640625" style="65" customWidth="1"/>
    <col min="5897" max="5897" width="7.5546875" style="65" customWidth="1"/>
    <col min="5898" max="5898" width="7" style="65" bestFit="1" customWidth="1"/>
    <col min="5899" max="5899" width="12.33203125" style="65" customWidth="1"/>
    <col min="5900" max="5900" width="13.109375" style="65" customWidth="1"/>
    <col min="5901" max="5901" width="9" style="65" bestFit="1" customWidth="1"/>
    <col min="5902" max="6144" width="12.33203125" style="65" customWidth="1"/>
    <col min="6145" max="6145" width="8.5546875" style="65" customWidth="1"/>
    <col min="6146" max="6146" width="5.33203125" style="65" customWidth="1"/>
    <col min="6147" max="6147" width="8.109375" style="65" bestFit="1" customWidth="1"/>
    <col min="6148" max="6148" width="30.44140625" style="65" customWidth="1"/>
    <col min="6149" max="6149" width="8.109375" style="65" customWidth="1"/>
    <col min="6150" max="6150" width="7.33203125" style="65" bestFit="1" customWidth="1"/>
    <col min="6151" max="6151" width="8.109375" style="65" bestFit="1" customWidth="1"/>
    <col min="6152" max="6152" width="30.6640625" style="65" customWidth="1"/>
    <col min="6153" max="6153" width="7.5546875" style="65" customWidth="1"/>
    <col min="6154" max="6154" width="7" style="65" bestFit="1" customWidth="1"/>
    <col min="6155" max="6155" width="12.33203125" style="65" customWidth="1"/>
    <col min="6156" max="6156" width="13.109375" style="65" customWidth="1"/>
    <col min="6157" max="6157" width="9" style="65" bestFit="1" customWidth="1"/>
    <col min="6158" max="6400" width="12.33203125" style="65" customWidth="1"/>
    <col min="6401" max="6401" width="8.5546875" style="65" customWidth="1"/>
    <col min="6402" max="6402" width="5.33203125" style="65" customWidth="1"/>
    <col min="6403" max="6403" width="8.109375" style="65" bestFit="1" customWidth="1"/>
    <col min="6404" max="6404" width="30.44140625" style="65" customWidth="1"/>
    <col min="6405" max="6405" width="8.109375" style="65" customWidth="1"/>
    <col min="6406" max="6406" width="7.33203125" style="65" bestFit="1" customWidth="1"/>
    <col min="6407" max="6407" width="8.109375" style="65" bestFit="1" customWidth="1"/>
    <col min="6408" max="6408" width="30.6640625" style="65" customWidth="1"/>
    <col min="6409" max="6409" width="7.5546875" style="65" customWidth="1"/>
    <col min="6410" max="6410" width="7" style="65" bestFit="1" customWidth="1"/>
    <col min="6411" max="6411" width="12.33203125" style="65" customWidth="1"/>
    <col min="6412" max="6412" width="13.109375" style="65" customWidth="1"/>
    <col min="6413" max="6413" width="9" style="65" bestFit="1" customWidth="1"/>
    <col min="6414" max="6656" width="12.33203125" style="65" customWidth="1"/>
    <col min="6657" max="6657" width="8.5546875" style="65" customWidth="1"/>
    <col min="6658" max="6658" width="5.33203125" style="65" customWidth="1"/>
    <col min="6659" max="6659" width="8.109375" style="65" bestFit="1" customWidth="1"/>
    <col min="6660" max="6660" width="30.44140625" style="65" customWidth="1"/>
    <col min="6661" max="6661" width="8.109375" style="65" customWidth="1"/>
    <col min="6662" max="6662" width="7.33203125" style="65" bestFit="1" customWidth="1"/>
    <col min="6663" max="6663" width="8.109375" style="65" bestFit="1" customWidth="1"/>
    <col min="6664" max="6664" width="30.6640625" style="65" customWidth="1"/>
    <col min="6665" max="6665" width="7.5546875" style="65" customWidth="1"/>
    <col min="6666" max="6666" width="7" style="65" bestFit="1" customWidth="1"/>
    <col min="6667" max="6667" width="12.33203125" style="65" customWidth="1"/>
    <col min="6668" max="6668" width="13.109375" style="65" customWidth="1"/>
    <col min="6669" max="6669" width="9" style="65" bestFit="1" customWidth="1"/>
    <col min="6670" max="6912" width="12.33203125" style="65" customWidth="1"/>
    <col min="6913" max="6913" width="8.5546875" style="65" customWidth="1"/>
    <col min="6914" max="6914" width="5.33203125" style="65" customWidth="1"/>
    <col min="6915" max="6915" width="8.109375" style="65" bestFit="1" customWidth="1"/>
    <col min="6916" max="6916" width="30.44140625" style="65" customWidth="1"/>
    <col min="6917" max="6917" width="8.109375" style="65" customWidth="1"/>
    <col min="6918" max="6918" width="7.33203125" style="65" bestFit="1" customWidth="1"/>
    <col min="6919" max="6919" width="8.109375" style="65" bestFit="1" customWidth="1"/>
    <col min="6920" max="6920" width="30.6640625" style="65" customWidth="1"/>
    <col min="6921" max="6921" width="7.5546875" style="65" customWidth="1"/>
    <col min="6922" max="6922" width="7" style="65" bestFit="1" customWidth="1"/>
    <col min="6923" max="6923" width="12.33203125" style="65" customWidth="1"/>
    <col min="6924" max="6924" width="13.109375" style="65" customWidth="1"/>
    <col min="6925" max="6925" width="9" style="65" bestFit="1" customWidth="1"/>
    <col min="6926" max="7168" width="12.33203125" style="65" customWidth="1"/>
    <col min="7169" max="7169" width="8.5546875" style="65" customWidth="1"/>
    <col min="7170" max="7170" width="5.33203125" style="65" customWidth="1"/>
    <col min="7171" max="7171" width="8.109375" style="65" bestFit="1" customWidth="1"/>
    <col min="7172" max="7172" width="30.44140625" style="65" customWidth="1"/>
    <col min="7173" max="7173" width="8.109375" style="65" customWidth="1"/>
    <col min="7174" max="7174" width="7.33203125" style="65" bestFit="1" customWidth="1"/>
    <col min="7175" max="7175" width="8.109375" style="65" bestFit="1" customWidth="1"/>
    <col min="7176" max="7176" width="30.6640625" style="65" customWidth="1"/>
    <col min="7177" max="7177" width="7.5546875" style="65" customWidth="1"/>
    <col min="7178" max="7178" width="7" style="65" bestFit="1" customWidth="1"/>
    <col min="7179" max="7179" width="12.33203125" style="65" customWidth="1"/>
    <col min="7180" max="7180" width="13.109375" style="65" customWidth="1"/>
    <col min="7181" max="7181" width="9" style="65" bestFit="1" customWidth="1"/>
    <col min="7182" max="7424" width="12.33203125" style="65" customWidth="1"/>
    <col min="7425" max="7425" width="8.5546875" style="65" customWidth="1"/>
    <col min="7426" max="7426" width="5.33203125" style="65" customWidth="1"/>
    <col min="7427" max="7427" width="8.109375" style="65" bestFit="1" customWidth="1"/>
    <col min="7428" max="7428" width="30.44140625" style="65" customWidth="1"/>
    <col min="7429" max="7429" width="8.109375" style="65" customWidth="1"/>
    <col min="7430" max="7430" width="7.33203125" style="65" bestFit="1" customWidth="1"/>
    <col min="7431" max="7431" width="8.109375" style="65" bestFit="1" customWidth="1"/>
    <col min="7432" max="7432" width="30.6640625" style="65" customWidth="1"/>
    <col min="7433" max="7433" width="7.5546875" style="65" customWidth="1"/>
    <col min="7434" max="7434" width="7" style="65" bestFit="1" customWidth="1"/>
    <col min="7435" max="7435" width="12.33203125" style="65" customWidth="1"/>
    <col min="7436" max="7436" width="13.109375" style="65" customWidth="1"/>
    <col min="7437" max="7437" width="9" style="65" bestFit="1" customWidth="1"/>
    <col min="7438" max="7680" width="12.33203125" style="65" customWidth="1"/>
    <col min="7681" max="7681" width="8.5546875" style="65" customWidth="1"/>
    <col min="7682" max="7682" width="5.33203125" style="65" customWidth="1"/>
    <col min="7683" max="7683" width="8.109375" style="65" bestFit="1" customWidth="1"/>
    <col min="7684" max="7684" width="30.44140625" style="65" customWidth="1"/>
    <col min="7685" max="7685" width="8.109375" style="65" customWidth="1"/>
    <col min="7686" max="7686" width="7.33203125" style="65" bestFit="1" customWidth="1"/>
    <col min="7687" max="7687" width="8.109375" style="65" bestFit="1" customWidth="1"/>
    <col min="7688" max="7688" width="30.6640625" style="65" customWidth="1"/>
    <col min="7689" max="7689" width="7.5546875" style="65" customWidth="1"/>
    <col min="7690" max="7690" width="7" style="65" bestFit="1" customWidth="1"/>
    <col min="7691" max="7691" width="12.33203125" style="65" customWidth="1"/>
    <col min="7692" max="7692" width="13.109375" style="65" customWidth="1"/>
    <col min="7693" max="7693" width="9" style="65" bestFit="1" customWidth="1"/>
    <col min="7694" max="7936" width="12.33203125" style="65" customWidth="1"/>
    <col min="7937" max="7937" width="8.5546875" style="65" customWidth="1"/>
    <col min="7938" max="7938" width="5.33203125" style="65" customWidth="1"/>
    <col min="7939" max="7939" width="8.109375" style="65" bestFit="1" customWidth="1"/>
    <col min="7940" max="7940" width="30.44140625" style="65" customWidth="1"/>
    <col min="7941" max="7941" width="8.109375" style="65" customWidth="1"/>
    <col min="7942" max="7942" width="7.33203125" style="65" bestFit="1" customWidth="1"/>
    <col min="7943" max="7943" width="8.109375" style="65" bestFit="1" customWidth="1"/>
    <col min="7944" max="7944" width="30.6640625" style="65" customWidth="1"/>
    <col min="7945" max="7945" width="7.5546875" style="65" customWidth="1"/>
    <col min="7946" max="7946" width="7" style="65" bestFit="1" customWidth="1"/>
    <col min="7947" max="7947" width="12.33203125" style="65" customWidth="1"/>
    <col min="7948" max="7948" width="13.109375" style="65" customWidth="1"/>
    <col min="7949" max="7949" width="9" style="65" bestFit="1" customWidth="1"/>
    <col min="7950" max="8192" width="12.33203125" style="65" customWidth="1"/>
    <col min="8193" max="8193" width="8.5546875" style="65" customWidth="1"/>
    <col min="8194" max="8194" width="5.33203125" style="65" customWidth="1"/>
    <col min="8195" max="8195" width="8.109375" style="65" bestFit="1" customWidth="1"/>
    <col min="8196" max="8196" width="30.44140625" style="65" customWidth="1"/>
    <col min="8197" max="8197" width="8.109375" style="65" customWidth="1"/>
    <col min="8198" max="8198" width="7.33203125" style="65" bestFit="1" customWidth="1"/>
    <col min="8199" max="8199" width="8.109375" style="65" bestFit="1" customWidth="1"/>
    <col min="8200" max="8200" width="30.6640625" style="65" customWidth="1"/>
    <col min="8201" max="8201" width="7.5546875" style="65" customWidth="1"/>
    <col min="8202" max="8202" width="7" style="65" bestFit="1" customWidth="1"/>
    <col min="8203" max="8203" width="12.33203125" style="65" customWidth="1"/>
    <col min="8204" max="8204" width="13.109375" style="65" customWidth="1"/>
    <col min="8205" max="8205" width="9" style="65" bestFit="1" customWidth="1"/>
    <col min="8206" max="8448" width="12.33203125" style="65" customWidth="1"/>
    <col min="8449" max="8449" width="8.5546875" style="65" customWidth="1"/>
    <col min="8450" max="8450" width="5.33203125" style="65" customWidth="1"/>
    <col min="8451" max="8451" width="8.109375" style="65" bestFit="1" customWidth="1"/>
    <col min="8452" max="8452" width="30.44140625" style="65" customWidth="1"/>
    <col min="8453" max="8453" width="8.109375" style="65" customWidth="1"/>
    <col min="8454" max="8454" width="7.33203125" style="65" bestFit="1" customWidth="1"/>
    <col min="8455" max="8455" width="8.109375" style="65" bestFit="1" customWidth="1"/>
    <col min="8456" max="8456" width="30.6640625" style="65" customWidth="1"/>
    <col min="8457" max="8457" width="7.5546875" style="65" customWidth="1"/>
    <col min="8458" max="8458" width="7" style="65" bestFit="1" customWidth="1"/>
    <col min="8459" max="8459" width="12.33203125" style="65" customWidth="1"/>
    <col min="8460" max="8460" width="13.109375" style="65" customWidth="1"/>
    <col min="8461" max="8461" width="9" style="65" bestFit="1" customWidth="1"/>
    <col min="8462" max="8704" width="12.33203125" style="65" customWidth="1"/>
    <col min="8705" max="8705" width="8.5546875" style="65" customWidth="1"/>
    <col min="8706" max="8706" width="5.33203125" style="65" customWidth="1"/>
    <col min="8707" max="8707" width="8.109375" style="65" bestFit="1" customWidth="1"/>
    <col min="8708" max="8708" width="30.44140625" style="65" customWidth="1"/>
    <col min="8709" max="8709" width="8.109375" style="65" customWidth="1"/>
    <col min="8710" max="8710" width="7.33203125" style="65" bestFit="1" customWidth="1"/>
    <col min="8711" max="8711" width="8.109375" style="65" bestFit="1" customWidth="1"/>
    <col min="8712" max="8712" width="30.6640625" style="65" customWidth="1"/>
    <col min="8713" max="8713" width="7.5546875" style="65" customWidth="1"/>
    <col min="8714" max="8714" width="7" style="65" bestFit="1" customWidth="1"/>
    <col min="8715" max="8715" width="12.33203125" style="65" customWidth="1"/>
    <col min="8716" max="8716" width="13.109375" style="65" customWidth="1"/>
    <col min="8717" max="8717" width="9" style="65" bestFit="1" customWidth="1"/>
    <col min="8718" max="8960" width="12.33203125" style="65" customWidth="1"/>
    <col min="8961" max="8961" width="8.5546875" style="65" customWidth="1"/>
    <col min="8962" max="8962" width="5.33203125" style="65" customWidth="1"/>
    <col min="8963" max="8963" width="8.109375" style="65" bestFit="1" customWidth="1"/>
    <col min="8964" max="8964" width="30.44140625" style="65" customWidth="1"/>
    <col min="8965" max="8965" width="8.109375" style="65" customWidth="1"/>
    <col min="8966" max="8966" width="7.33203125" style="65" bestFit="1" customWidth="1"/>
    <col min="8967" max="8967" width="8.109375" style="65" bestFit="1" customWidth="1"/>
    <col min="8968" max="8968" width="30.6640625" style="65" customWidth="1"/>
    <col min="8969" max="8969" width="7.5546875" style="65" customWidth="1"/>
    <col min="8970" max="8970" width="7" style="65" bestFit="1" customWidth="1"/>
    <col min="8971" max="8971" width="12.33203125" style="65" customWidth="1"/>
    <col min="8972" max="8972" width="13.109375" style="65" customWidth="1"/>
    <col min="8973" max="8973" width="9" style="65" bestFit="1" customWidth="1"/>
    <col min="8974" max="9216" width="12.33203125" style="65" customWidth="1"/>
    <col min="9217" max="9217" width="8.5546875" style="65" customWidth="1"/>
    <col min="9218" max="9218" width="5.33203125" style="65" customWidth="1"/>
    <col min="9219" max="9219" width="8.109375" style="65" bestFit="1" customWidth="1"/>
    <col min="9220" max="9220" width="30.44140625" style="65" customWidth="1"/>
    <col min="9221" max="9221" width="8.109375" style="65" customWidth="1"/>
    <col min="9222" max="9222" width="7.33203125" style="65" bestFit="1" customWidth="1"/>
    <col min="9223" max="9223" width="8.109375" style="65" bestFit="1" customWidth="1"/>
    <col min="9224" max="9224" width="30.6640625" style="65" customWidth="1"/>
    <col min="9225" max="9225" width="7.5546875" style="65" customWidth="1"/>
    <col min="9226" max="9226" width="7" style="65" bestFit="1" customWidth="1"/>
    <col min="9227" max="9227" width="12.33203125" style="65" customWidth="1"/>
    <col min="9228" max="9228" width="13.109375" style="65" customWidth="1"/>
    <col min="9229" max="9229" width="9" style="65" bestFit="1" customWidth="1"/>
    <col min="9230" max="9472" width="12.33203125" style="65" customWidth="1"/>
    <col min="9473" max="9473" width="8.5546875" style="65" customWidth="1"/>
    <col min="9474" max="9474" width="5.33203125" style="65" customWidth="1"/>
    <col min="9475" max="9475" width="8.109375" style="65" bestFit="1" customWidth="1"/>
    <col min="9476" max="9476" width="30.44140625" style="65" customWidth="1"/>
    <col min="9477" max="9477" width="8.109375" style="65" customWidth="1"/>
    <col min="9478" max="9478" width="7.33203125" style="65" bestFit="1" customWidth="1"/>
    <col min="9479" max="9479" width="8.109375" style="65" bestFit="1" customWidth="1"/>
    <col min="9480" max="9480" width="30.6640625" style="65" customWidth="1"/>
    <col min="9481" max="9481" width="7.5546875" style="65" customWidth="1"/>
    <col min="9482" max="9482" width="7" style="65" bestFit="1" customWidth="1"/>
    <col min="9483" max="9483" width="12.33203125" style="65" customWidth="1"/>
    <col min="9484" max="9484" width="13.109375" style="65" customWidth="1"/>
    <col min="9485" max="9485" width="9" style="65" bestFit="1" customWidth="1"/>
    <col min="9486" max="9728" width="12.33203125" style="65" customWidth="1"/>
    <col min="9729" max="9729" width="8.5546875" style="65" customWidth="1"/>
    <col min="9730" max="9730" width="5.33203125" style="65" customWidth="1"/>
    <col min="9731" max="9731" width="8.109375" style="65" bestFit="1" customWidth="1"/>
    <col min="9732" max="9732" width="30.44140625" style="65" customWidth="1"/>
    <col min="9733" max="9733" width="8.109375" style="65" customWidth="1"/>
    <col min="9734" max="9734" width="7.33203125" style="65" bestFit="1" customWidth="1"/>
    <col min="9735" max="9735" width="8.109375" style="65" bestFit="1" customWidth="1"/>
    <col min="9736" max="9736" width="30.6640625" style="65" customWidth="1"/>
    <col min="9737" max="9737" width="7.5546875" style="65" customWidth="1"/>
    <col min="9738" max="9738" width="7" style="65" bestFit="1" customWidth="1"/>
    <col min="9739" max="9739" width="12.33203125" style="65" customWidth="1"/>
    <col min="9740" max="9740" width="13.109375" style="65" customWidth="1"/>
    <col min="9741" max="9741" width="9" style="65" bestFit="1" customWidth="1"/>
    <col min="9742" max="9984" width="12.33203125" style="65" customWidth="1"/>
    <col min="9985" max="9985" width="8.5546875" style="65" customWidth="1"/>
    <col min="9986" max="9986" width="5.33203125" style="65" customWidth="1"/>
    <col min="9987" max="9987" width="8.109375" style="65" bestFit="1" customWidth="1"/>
    <col min="9988" max="9988" width="30.44140625" style="65" customWidth="1"/>
    <col min="9989" max="9989" width="8.109375" style="65" customWidth="1"/>
    <col min="9990" max="9990" width="7.33203125" style="65" bestFit="1" customWidth="1"/>
    <col min="9991" max="9991" width="8.109375" style="65" bestFit="1" customWidth="1"/>
    <col min="9992" max="9992" width="30.6640625" style="65" customWidth="1"/>
    <col min="9993" max="9993" width="7.5546875" style="65" customWidth="1"/>
    <col min="9994" max="9994" width="7" style="65" bestFit="1" customWidth="1"/>
    <col min="9995" max="9995" width="12.33203125" style="65" customWidth="1"/>
    <col min="9996" max="9996" width="13.109375" style="65" customWidth="1"/>
    <col min="9997" max="9997" width="9" style="65" bestFit="1" customWidth="1"/>
    <col min="9998" max="10240" width="12.33203125" style="65" customWidth="1"/>
    <col min="10241" max="10241" width="8.5546875" style="65" customWidth="1"/>
    <col min="10242" max="10242" width="5.33203125" style="65" customWidth="1"/>
    <col min="10243" max="10243" width="8.109375" style="65" bestFit="1" customWidth="1"/>
    <col min="10244" max="10244" width="30.44140625" style="65" customWidth="1"/>
    <col min="10245" max="10245" width="8.109375" style="65" customWidth="1"/>
    <col min="10246" max="10246" width="7.33203125" style="65" bestFit="1" customWidth="1"/>
    <col min="10247" max="10247" width="8.109375" style="65" bestFit="1" customWidth="1"/>
    <col min="10248" max="10248" width="30.6640625" style="65" customWidth="1"/>
    <col min="10249" max="10249" width="7.5546875" style="65" customWidth="1"/>
    <col min="10250" max="10250" width="7" style="65" bestFit="1" customWidth="1"/>
    <col min="10251" max="10251" width="12.33203125" style="65" customWidth="1"/>
    <col min="10252" max="10252" width="13.109375" style="65" customWidth="1"/>
    <col min="10253" max="10253" width="9" style="65" bestFit="1" customWidth="1"/>
    <col min="10254" max="10496" width="12.33203125" style="65" customWidth="1"/>
    <col min="10497" max="10497" width="8.5546875" style="65" customWidth="1"/>
    <col min="10498" max="10498" width="5.33203125" style="65" customWidth="1"/>
    <col min="10499" max="10499" width="8.109375" style="65" bestFit="1" customWidth="1"/>
    <col min="10500" max="10500" width="30.44140625" style="65" customWidth="1"/>
    <col min="10501" max="10501" width="8.109375" style="65" customWidth="1"/>
    <col min="10502" max="10502" width="7.33203125" style="65" bestFit="1" customWidth="1"/>
    <col min="10503" max="10503" width="8.109375" style="65" bestFit="1" customWidth="1"/>
    <col min="10504" max="10504" width="30.6640625" style="65" customWidth="1"/>
    <col min="10505" max="10505" width="7.5546875" style="65" customWidth="1"/>
    <col min="10506" max="10506" width="7" style="65" bestFit="1" customWidth="1"/>
    <col min="10507" max="10507" width="12.33203125" style="65" customWidth="1"/>
    <col min="10508" max="10508" width="13.109375" style="65" customWidth="1"/>
    <col min="10509" max="10509" width="9" style="65" bestFit="1" customWidth="1"/>
    <col min="10510" max="10752" width="12.33203125" style="65" customWidth="1"/>
    <col min="10753" max="10753" width="8.5546875" style="65" customWidth="1"/>
    <col min="10754" max="10754" width="5.33203125" style="65" customWidth="1"/>
    <col min="10755" max="10755" width="8.109375" style="65" bestFit="1" customWidth="1"/>
    <col min="10756" max="10756" width="30.44140625" style="65" customWidth="1"/>
    <col min="10757" max="10757" width="8.109375" style="65" customWidth="1"/>
    <col min="10758" max="10758" width="7.33203125" style="65" bestFit="1" customWidth="1"/>
    <col min="10759" max="10759" width="8.109375" style="65" bestFit="1" customWidth="1"/>
    <col min="10760" max="10760" width="30.6640625" style="65" customWidth="1"/>
    <col min="10761" max="10761" width="7.5546875" style="65" customWidth="1"/>
    <col min="10762" max="10762" width="7" style="65" bestFit="1" customWidth="1"/>
    <col min="10763" max="10763" width="12.33203125" style="65" customWidth="1"/>
    <col min="10764" max="10764" width="13.109375" style="65" customWidth="1"/>
    <col min="10765" max="10765" width="9" style="65" bestFit="1" customWidth="1"/>
    <col min="10766" max="11008" width="12.33203125" style="65" customWidth="1"/>
    <col min="11009" max="11009" width="8.5546875" style="65" customWidth="1"/>
    <col min="11010" max="11010" width="5.33203125" style="65" customWidth="1"/>
    <col min="11011" max="11011" width="8.109375" style="65" bestFit="1" customWidth="1"/>
    <col min="11012" max="11012" width="30.44140625" style="65" customWidth="1"/>
    <col min="11013" max="11013" width="8.109375" style="65" customWidth="1"/>
    <col min="11014" max="11014" width="7.33203125" style="65" bestFit="1" customWidth="1"/>
    <col min="11015" max="11015" width="8.109375" style="65" bestFit="1" customWidth="1"/>
    <col min="11016" max="11016" width="30.6640625" style="65" customWidth="1"/>
    <col min="11017" max="11017" width="7.5546875" style="65" customWidth="1"/>
    <col min="11018" max="11018" width="7" style="65" bestFit="1" customWidth="1"/>
    <col min="11019" max="11019" width="12.33203125" style="65" customWidth="1"/>
    <col min="11020" max="11020" width="13.109375" style="65" customWidth="1"/>
    <col min="11021" max="11021" width="9" style="65" bestFit="1" customWidth="1"/>
    <col min="11022" max="11264" width="12.33203125" style="65" customWidth="1"/>
    <col min="11265" max="11265" width="8.5546875" style="65" customWidth="1"/>
    <col min="11266" max="11266" width="5.33203125" style="65" customWidth="1"/>
    <col min="11267" max="11267" width="8.109375" style="65" bestFit="1" customWidth="1"/>
    <col min="11268" max="11268" width="30.44140625" style="65" customWidth="1"/>
    <col min="11269" max="11269" width="8.109375" style="65" customWidth="1"/>
    <col min="11270" max="11270" width="7.33203125" style="65" bestFit="1" customWidth="1"/>
    <col min="11271" max="11271" width="8.109375" style="65" bestFit="1" customWidth="1"/>
    <col min="11272" max="11272" width="30.6640625" style="65" customWidth="1"/>
    <col min="11273" max="11273" width="7.5546875" style="65" customWidth="1"/>
    <col min="11274" max="11274" width="7" style="65" bestFit="1" customWidth="1"/>
    <col min="11275" max="11275" width="12.33203125" style="65" customWidth="1"/>
    <col min="11276" max="11276" width="13.109375" style="65" customWidth="1"/>
    <col min="11277" max="11277" width="9" style="65" bestFit="1" customWidth="1"/>
    <col min="11278" max="11520" width="12.33203125" style="65" customWidth="1"/>
    <col min="11521" max="11521" width="8.5546875" style="65" customWidth="1"/>
    <col min="11522" max="11522" width="5.33203125" style="65" customWidth="1"/>
    <col min="11523" max="11523" width="8.109375" style="65" bestFit="1" customWidth="1"/>
    <col min="11524" max="11524" width="30.44140625" style="65" customWidth="1"/>
    <col min="11525" max="11525" width="8.109375" style="65" customWidth="1"/>
    <col min="11526" max="11526" width="7.33203125" style="65" bestFit="1" customWidth="1"/>
    <col min="11527" max="11527" width="8.109375" style="65" bestFit="1" customWidth="1"/>
    <col min="11528" max="11528" width="30.6640625" style="65" customWidth="1"/>
    <col min="11529" max="11529" width="7.5546875" style="65" customWidth="1"/>
    <col min="11530" max="11530" width="7" style="65" bestFit="1" customWidth="1"/>
    <col min="11531" max="11531" width="12.33203125" style="65" customWidth="1"/>
    <col min="11532" max="11532" width="13.109375" style="65" customWidth="1"/>
    <col min="11533" max="11533" width="9" style="65" bestFit="1" customWidth="1"/>
    <col min="11534" max="11776" width="12.33203125" style="65" customWidth="1"/>
    <col min="11777" max="11777" width="8.5546875" style="65" customWidth="1"/>
    <col min="11778" max="11778" width="5.33203125" style="65" customWidth="1"/>
    <col min="11779" max="11779" width="8.109375" style="65" bestFit="1" customWidth="1"/>
    <col min="11780" max="11780" width="30.44140625" style="65" customWidth="1"/>
    <col min="11781" max="11781" width="8.109375" style="65" customWidth="1"/>
    <col min="11782" max="11782" width="7.33203125" style="65" bestFit="1" customWidth="1"/>
    <col min="11783" max="11783" width="8.109375" style="65" bestFit="1" customWidth="1"/>
    <col min="11784" max="11784" width="30.6640625" style="65" customWidth="1"/>
    <col min="11785" max="11785" width="7.5546875" style="65" customWidth="1"/>
    <col min="11786" max="11786" width="7" style="65" bestFit="1" customWidth="1"/>
    <col min="11787" max="11787" width="12.33203125" style="65" customWidth="1"/>
    <col min="11788" max="11788" width="13.109375" style="65" customWidth="1"/>
    <col min="11789" max="11789" width="9" style="65" bestFit="1" customWidth="1"/>
    <col min="11790" max="12032" width="12.33203125" style="65" customWidth="1"/>
    <col min="12033" max="12033" width="8.5546875" style="65" customWidth="1"/>
    <col min="12034" max="12034" width="5.33203125" style="65" customWidth="1"/>
    <col min="12035" max="12035" width="8.109375" style="65" bestFit="1" customWidth="1"/>
    <col min="12036" max="12036" width="30.44140625" style="65" customWidth="1"/>
    <col min="12037" max="12037" width="8.109375" style="65" customWidth="1"/>
    <col min="12038" max="12038" width="7.33203125" style="65" bestFit="1" customWidth="1"/>
    <col min="12039" max="12039" width="8.109375" style="65" bestFit="1" customWidth="1"/>
    <col min="12040" max="12040" width="30.6640625" style="65" customWidth="1"/>
    <col min="12041" max="12041" width="7.5546875" style="65" customWidth="1"/>
    <col min="12042" max="12042" width="7" style="65" bestFit="1" customWidth="1"/>
    <col min="12043" max="12043" width="12.33203125" style="65" customWidth="1"/>
    <col min="12044" max="12044" width="13.109375" style="65" customWidth="1"/>
    <col min="12045" max="12045" width="9" style="65" bestFit="1" customWidth="1"/>
    <col min="12046" max="12288" width="12.33203125" style="65" customWidth="1"/>
    <col min="12289" max="12289" width="8.5546875" style="65" customWidth="1"/>
    <col min="12290" max="12290" width="5.33203125" style="65" customWidth="1"/>
    <col min="12291" max="12291" width="8.109375" style="65" bestFit="1" customWidth="1"/>
    <col min="12292" max="12292" width="30.44140625" style="65" customWidth="1"/>
    <col min="12293" max="12293" width="8.109375" style="65" customWidth="1"/>
    <col min="12294" max="12294" width="7.33203125" style="65" bestFit="1" customWidth="1"/>
    <col min="12295" max="12295" width="8.109375" style="65" bestFit="1" customWidth="1"/>
    <col min="12296" max="12296" width="30.6640625" style="65" customWidth="1"/>
    <col min="12297" max="12297" width="7.5546875" style="65" customWidth="1"/>
    <col min="12298" max="12298" width="7" style="65" bestFit="1" customWidth="1"/>
    <col min="12299" max="12299" width="12.33203125" style="65" customWidth="1"/>
    <col min="12300" max="12300" width="13.109375" style="65" customWidth="1"/>
    <col min="12301" max="12301" width="9" style="65" bestFit="1" customWidth="1"/>
    <col min="12302" max="12544" width="12.33203125" style="65" customWidth="1"/>
    <col min="12545" max="12545" width="8.5546875" style="65" customWidth="1"/>
    <col min="12546" max="12546" width="5.33203125" style="65" customWidth="1"/>
    <col min="12547" max="12547" width="8.109375" style="65" bestFit="1" customWidth="1"/>
    <col min="12548" max="12548" width="30.44140625" style="65" customWidth="1"/>
    <col min="12549" max="12549" width="8.109375" style="65" customWidth="1"/>
    <col min="12550" max="12550" width="7.33203125" style="65" bestFit="1" customWidth="1"/>
    <col min="12551" max="12551" width="8.109375" style="65" bestFit="1" customWidth="1"/>
    <col min="12552" max="12552" width="30.6640625" style="65" customWidth="1"/>
    <col min="12553" max="12553" width="7.5546875" style="65" customWidth="1"/>
    <col min="12554" max="12554" width="7" style="65" bestFit="1" customWidth="1"/>
    <col min="12555" max="12555" width="12.33203125" style="65" customWidth="1"/>
    <col min="12556" max="12556" width="13.109375" style="65" customWidth="1"/>
    <col min="12557" max="12557" width="9" style="65" bestFit="1" customWidth="1"/>
    <col min="12558" max="12800" width="12.33203125" style="65" customWidth="1"/>
    <col min="12801" max="12801" width="8.5546875" style="65" customWidth="1"/>
    <col min="12802" max="12802" width="5.33203125" style="65" customWidth="1"/>
    <col min="12803" max="12803" width="8.109375" style="65" bestFit="1" customWidth="1"/>
    <col min="12804" max="12804" width="30.44140625" style="65" customWidth="1"/>
    <col min="12805" max="12805" width="8.109375" style="65" customWidth="1"/>
    <col min="12806" max="12806" width="7.33203125" style="65" bestFit="1" customWidth="1"/>
    <col min="12807" max="12807" width="8.109375" style="65" bestFit="1" customWidth="1"/>
    <col min="12808" max="12808" width="30.6640625" style="65" customWidth="1"/>
    <col min="12809" max="12809" width="7.5546875" style="65" customWidth="1"/>
    <col min="12810" max="12810" width="7" style="65" bestFit="1" customWidth="1"/>
    <col min="12811" max="12811" width="12.33203125" style="65" customWidth="1"/>
    <col min="12812" max="12812" width="13.109375" style="65" customWidth="1"/>
    <col min="12813" max="12813" width="9" style="65" bestFit="1" customWidth="1"/>
    <col min="12814" max="13056" width="12.33203125" style="65" customWidth="1"/>
    <col min="13057" max="13057" width="8.5546875" style="65" customWidth="1"/>
    <col min="13058" max="13058" width="5.33203125" style="65" customWidth="1"/>
    <col min="13059" max="13059" width="8.109375" style="65" bestFit="1" customWidth="1"/>
    <col min="13060" max="13060" width="30.44140625" style="65" customWidth="1"/>
    <col min="13061" max="13061" width="8.109375" style="65" customWidth="1"/>
    <col min="13062" max="13062" width="7.33203125" style="65" bestFit="1" customWidth="1"/>
    <col min="13063" max="13063" width="8.109375" style="65" bestFit="1" customWidth="1"/>
    <col min="13064" max="13064" width="30.6640625" style="65" customWidth="1"/>
    <col min="13065" max="13065" width="7.5546875" style="65" customWidth="1"/>
    <col min="13066" max="13066" width="7" style="65" bestFit="1" customWidth="1"/>
    <col min="13067" max="13067" width="12.33203125" style="65" customWidth="1"/>
    <col min="13068" max="13068" width="13.109375" style="65" customWidth="1"/>
    <col min="13069" max="13069" width="9" style="65" bestFit="1" customWidth="1"/>
    <col min="13070" max="13312" width="12.33203125" style="65" customWidth="1"/>
    <col min="13313" max="13313" width="8.5546875" style="65" customWidth="1"/>
    <col min="13314" max="13314" width="5.33203125" style="65" customWidth="1"/>
    <col min="13315" max="13315" width="8.109375" style="65" bestFit="1" customWidth="1"/>
    <col min="13316" max="13316" width="30.44140625" style="65" customWidth="1"/>
    <col min="13317" max="13317" width="8.109375" style="65" customWidth="1"/>
    <col min="13318" max="13318" width="7.33203125" style="65" bestFit="1" customWidth="1"/>
    <col min="13319" max="13319" width="8.109375" style="65" bestFit="1" customWidth="1"/>
    <col min="13320" max="13320" width="30.6640625" style="65" customWidth="1"/>
    <col min="13321" max="13321" width="7.5546875" style="65" customWidth="1"/>
    <col min="13322" max="13322" width="7" style="65" bestFit="1" customWidth="1"/>
    <col min="13323" max="13323" width="12.33203125" style="65" customWidth="1"/>
    <col min="13324" max="13324" width="13.109375" style="65" customWidth="1"/>
    <col min="13325" max="13325" width="9" style="65" bestFit="1" customWidth="1"/>
    <col min="13326" max="13568" width="12.33203125" style="65" customWidth="1"/>
    <col min="13569" max="13569" width="8.5546875" style="65" customWidth="1"/>
    <col min="13570" max="13570" width="5.33203125" style="65" customWidth="1"/>
    <col min="13571" max="13571" width="8.109375" style="65" bestFit="1" customWidth="1"/>
    <col min="13572" max="13572" width="30.44140625" style="65" customWidth="1"/>
    <col min="13573" max="13573" width="8.109375" style="65" customWidth="1"/>
    <col min="13574" max="13574" width="7.33203125" style="65" bestFit="1" customWidth="1"/>
    <col min="13575" max="13575" width="8.109375" style="65" bestFit="1" customWidth="1"/>
    <col min="13576" max="13576" width="30.6640625" style="65" customWidth="1"/>
    <col min="13577" max="13577" width="7.5546875" style="65" customWidth="1"/>
    <col min="13578" max="13578" width="7" style="65" bestFit="1" customWidth="1"/>
    <col min="13579" max="13579" width="12.33203125" style="65" customWidth="1"/>
    <col min="13580" max="13580" width="13.109375" style="65" customWidth="1"/>
    <col min="13581" max="13581" width="9" style="65" bestFit="1" customWidth="1"/>
    <col min="13582" max="13824" width="12.33203125" style="65" customWidth="1"/>
    <col min="13825" max="13825" width="8.5546875" style="65" customWidth="1"/>
    <col min="13826" max="13826" width="5.33203125" style="65" customWidth="1"/>
    <col min="13827" max="13827" width="8.109375" style="65" bestFit="1" customWidth="1"/>
    <col min="13828" max="13828" width="30.44140625" style="65" customWidth="1"/>
    <col min="13829" max="13829" width="8.109375" style="65" customWidth="1"/>
    <col min="13830" max="13830" width="7.33203125" style="65" bestFit="1" customWidth="1"/>
    <col min="13831" max="13831" width="8.109375" style="65" bestFit="1" customWidth="1"/>
    <col min="13832" max="13832" width="30.6640625" style="65" customWidth="1"/>
    <col min="13833" max="13833" width="7.5546875" style="65" customWidth="1"/>
    <col min="13834" max="13834" width="7" style="65" bestFit="1" customWidth="1"/>
    <col min="13835" max="13835" width="12.33203125" style="65" customWidth="1"/>
    <col min="13836" max="13836" width="13.109375" style="65" customWidth="1"/>
    <col min="13837" max="13837" width="9" style="65" bestFit="1" customWidth="1"/>
    <col min="13838" max="14080" width="12.33203125" style="65" customWidth="1"/>
    <col min="14081" max="14081" width="8.5546875" style="65" customWidth="1"/>
    <col min="14082" max="14082" width="5.33203125" style="65" customWidth="1"/>
    <col min="14083" max="14083" width="8.109375" style="65" bestFit="1" customWidth="1"/>
    <col min="14084" max="14084" width="30.44140625" style="65" customWidth="1"/>
    <col min="14085" max="14085" width="8.109375" style="65" customWidth="1"/>
    <col min="14086" max="14086" width="7.33203125" style="65" bestFit="1" customWidth="1"/>
    <col min="14087" max="14087" width="8.109375" style="65" bestFit="1" customWidth="1"/>
    <col min="14088" max="14088" width="30.6640625" style="65" customWidth="1"/>
    <col min="14089" max="14089" width="7.5546875" style="65" customWidth="1"/>
    <col min="14090" max="14090" width="7" style="65" bestFit="1" customWidth="1"/>
    <col min="14091" max="14091" width="12.33203125" style="65" customWidth="1"/>
    <col min="14092" max="14092" width="13.109375" style="65" customWidth="1"/>
    <col min="14093" max="14093" width="9" style="65" bestFit="1" customWidth="1"/>
    <col min="14094" max="14336" width="12.33203125" style="65" customWidth="1"/>
    <col min="14337" max="14337" width="8.5546875" style="65" customWidth="1"/>
    <col min="14338" max="14338" width="5.33203125" style="65" customWidth="1"/>
    <col min="14339" max="14339" width="8.109375" style="65" bestFit="1" customWidth="1"/>
    <col min="14340" max="14340" width="30.44140625" style="65" customWidth="1"/>
    <col min="14341" max="14341" width="8.109375" style="65" customWidth="1"/>
    <col min="14342" max="14342" width="7.33203125" style="65" bestFit="1" customWidth="1"/>
    <col min="14343" max="14343" width="8.109375" style="65" bestFit="1" customWidth="1"/>
    <col min="14344" max="14344" width="30.6640625" style="65" customWidth="1"/>
    <col min="14345" max="14345" width="7.5546875" style="65" customWidth="1"/>
    <col min="14346" max="14346" width="7" style="65" bestFit="1" customWidth="1"/>
    <col min="14347" max="14347" width="12.33203125" style="65" customWidth="1"/>
    <col min="14348" max="14348" width="13.109375" style="65" customWidth="1"/>
    <col min="14349" max="14349" width="9" style="65" bestFit="1" customWidth="1"/>
    <col min="14350" max="14592" width="12.33203125" style="65" customWidth="1"/>
    <col min="14593" max="14593" width="8.5546875" style="65" customWidth="1"/>
    <col min="14594" max="14594" width="5.33203125" style="65" customWidth="1"/>
    <col min="14595" max="14595" width="8.109375" style="65" bestFit="1" customWidth="1"/>
    <col min="14596" max="14596" width="30.44140625" style="65" customWidth="1"/>
    <col min="14597" max="14597" width="8.109375" style="65" customWidth="1"/>
    <col min="14598" max="14598" width="7.33203125" style="65" bestFit="1" customWidth="1"/>
    <col min="14599" max="14599" width="8.109375" style="65" bestFit="1" customWidth="1"/>
    <col min="14600" max="14600" width="30.6640625" style="65" customWidth="1"/>
    <col min="14601" max="14601" width="7.5546875" style="65" customWidth="1"/>
    <col min="14602" max="14602" width="7" style="65" bestFit="1" customWidth="1"/>
    <col min="14603" max="14603" width="12.33203125" style="65" customWidth="1"/>
    <col min="14604" max="14604" width="13.109375" style="65" customWidth="1"/>
    <col min="14605" max="14605" width="9" style="65" bestFit="1" customWidth="1"/>
    <col min="14606" max="14848" width="12.33203125" style="65" customWidth="1"/>
    <col min="14849" max="14849" width="8.5546875" style="65" customWidth="1"/>
    <col min="14850" max="14850" width="5.33203125" style="65" customWidth="1"/>
    <col min="14851" max="14851" width="8.109375" style="65" bestFit="1" customWidth="1"/>
    <col min="14852" max="14852" width="30.44140625" style="65" customWidth="1"/>
    <col min="14853" max="14853" width="8.109375" style="65" customWidth="1"/>
    <col min="14854" max="14854" width="7.33203125" style="65" bestFit="1" customWidth="1"/>
    <col min="14855" max="14855" width="8.109375" style="65" bestFit="1" customWidth="1"/>
    <col min="14856" max="14856" width="30.6640625" style="65" customWidth="1"/>
    <col min="14857" max="14857" width="7.5546875" style="65" customWidth="1"/>
    <col min="14858" max="14858" width="7" style="65" bestFit="1" customWidth="1"/>
    <col min="14859" max="14859" width="12.33203125" style="65" customWidth="1"/>
    <col min="14860" max="14860" width="13.109375" style="65" customWidth="1"/>
    <col min="14861" max="14861" width="9" style="65" bestFit="1" customWidth="1"/>
    <col min="14862" max="15104" width="12.33203125" style="65" customWidth="1"/>
    <col min="15105" max="15105" width="8.5546875" style="65" customWidth="1"/>
    <col min="15106" max="15106" width="5.33203125" style="65" customWidth="1"/>
    <col min="15107" max="15107" width="8.109375" style="65" bestFit="1" customWidth="1"/>
    <col min="15108" max="15108" width="30.44140625" style="65" customWidth="1"/>
    <col min="15109" max="15109" width="8.109375" style="65" customWidth="1"/>
    <col min="15110" max="15110" width="7.33203125" style="65" bestFit="1" customWidth="1"/>
    <col min="15111" max="15111" width="8.109375" style="65" bestFit="1" customWidth="1"/>
    <col min="15112" max="15112" width="30.6640625" style="65" customWidth="1"/>
    <col min="15113" max="15113" width="7.5546875" style="65" customWidth="1"/>
    <col min="15114" max="15114" width="7" style="65" bestFit="1" customWidth="1"/>
    <col min="15115" max="15115" width="12.33203125" style="65" customWidth="1"/>
    <col min="15116" max="15116" width="13.109375" style="65" customWidth="1"/>
    <col min="15117" max="15117" width="9" style="65" bestFit="1" customWidth="1"/>
    <col min="15118" max="15360" width="12.33203125" style="65" customWidth="1"/>
    <col min="15361" max="15361" width="8.5546875" style="65" customWidth="1"/>
    <col min="15362" max="15362" width="5.33203125" style="65" customWidth="1"/>
    <col min="15363" max="15363" width="8.109375" style="65" bestFit="1" customWidth="1"/>
    <col min="15364" max="15364" width="30.44140625" style="65" customWidth="1"/>
    <col min="15365" max="15365" width="8.109375" style="65" customWidth="1"/>
    <col min="15366" max="15366" width="7.33203125" style="65" bestFit="1" customWidth="1"/>
    <col min="15367" max="15367" width="8.109375" style="65" bestFit="1" customWidth="1"/>
    <col min="15368" max="15368" width="30.6640625" style="65" customWidth="1"/>
    <col min="15369" max="15369" width="7.5546875" style="65" customWidth="1"/>
    <col min="15370" max="15370" width="7" style="65" bestFit="1" customWidth="1"/>
    <col min="15371" max="15371" width="12.33203125" style="65" customWidth="1"/>
    <col min="15372" max="15372" width="13.109375" style="65" customWidth="1"/>
    <col min="15373" max="15373" width="9" style="65" bestFit="1" customWidth="1"/>
    <col min="15374" max="15616" width="12.33203125" style="65" customWidth="1"/>
    <col min="15617" max="15617" width="8.5546875" style="65" customWidth="1"/>
    <col min="15618" max="15618" width="5.33203125" style="65" customWidth="1"/>
    <col min="15619" max="15619" width="8.109375" style="65" bestFit="1" customWidth="1"/>
    <col min="15620" max="15620" width="30.44140625" style="65" customWidth="1"/>
    <col min="15621" max="15621" width="8.109375" style="65" customWidth="1"/>
    <col min="15622" max="15622" width="7.33203125" style="65" bestFit="1" customWidth="1"/>
    <col min="15623" max="15623" width="8.109375" style="65" bestFit="1" customWidth="1"/>
    <col min="15624" max="15624" width="30.6640625" style="65" customWidth="1"/>
    <col min="15625" max="15625" width="7.5546875" style="65" customWidth="1"/>
    <col min="15626" max="15626" width="7" style="65" bestFit="1" customWidth="1"/>
    <col min="15627" max="15627" width="12.33203125" style="65" customWidth="1"/>
    <col min="15628" max="15628" width="13.109375" style="65" customWidth="1"/>
    <col min="15629" max="15629" width="9" style="65" bestFit="1" customWidth="1"/>
    <col min="15630" max="15872" width="12.33203125" style="65" customWidth="1"/>
    <col min="15873" max="15873" width="8.5546875" style="65" customWidth="1"/>
    <col min="15874" max="15874" width="5.33203125" style="65" customWidth="1"/>
    <col min="15875" max="15875" width="8.109375" style="65" bestFit="1" customWidth="1"/>
    <col min="15876" max="15876" width="30.44140625" style="65" customWidth="1"/>
    <col min="15877" max="15877" width="8.109375" style="65" customWidth="1"/>
    <col min="15878" max="15878" width="7.33203125" style="65" bestFit="1" customWidth="1"/>
    <col min="15879" max="15879" width="8.109375" style="65" bestFit="1" customWidth="1"/>
    <col min="15880" max="15880" width="30.6640625" style="65" customWidth="1"/>
    <col min="15881" max="15881" width="7.5546875" style="65" customWidth="1"/>
    <col min="15882" max="15882" width="7" style="65" bestFit="1" customWidth="1"/>
    <col min="15883" max="15883" width="12.33203125" style="65" customWidth="1"/>
    <col min="15884" max="15884" width="13.109375" style="65" customWidth="1"/>
    <col min="15885" max="15885" width="9" style="65" bestFit="1" customWidth="1"/>
    <col min="15886" max="16128" width="12.33203125" style="65" customWidth="1"/>
    <col min="16129" max="16129" width="8.5546875" style="65" customWidth="1"/>
    <col min="16130" max="16130" width="5.33203125" style="65" customWidth="1"/>
    <col min="16131" max="16131" width="8.109375" style="65" bestFit="1" customWidth="1"/>
    <col min="16132" max="16132" width="30.44140625" style="65" customWidth="1"/>
    <col min="16133" max="16133" width="8.109375" style="65" customWidth="1"/>
    <col min="16134" max="16134" width="7.33203125" style="65" bestFit="1" customWidth="1"/>
    <col min="16135" max="16135" width="8.109375" style="65" bestFit="1" customWidth="1"/>
    <col min="16136" max="16136" width="30.6640625" style="65" customWidth="1"/>
    <col min="16137" max="16137" width="7.5546875" style="65" customWidth="1"/>
    <col min="16138" max="16138" width="7" style="65" bestFit="1" customWidth="1"/>
    <col min="16139" max="16139" width="12.33203125" style="65" customWidth="1"/>
    <col min="16140" max="16140" width="13.109375" style="65" customWidth="1"/>
    <col min="16141" max="16141" width="9" style="65" bestFit="1" customWidth="1"/>
    <col min="16142" max="16384" width="12.33203125" style="65" customWidth="1"/>
  </cols>
  <sheetData>
    <row r="1" spans="1:14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  <c r="K1" s="102"/>
      <c r="L1" s="102"/>
      <c r="M1" s="61"/>
    </row>
    <row r="2" spans="1:14" ht="14.25" customHeight="1" x14ac:dyDescent="0.25">
      <c r="K2" s="102"/>
      <c r="L2" s="102"/>
      <c r="M2" s="61"/>
      <c r="N2" s="61"/>
    </row>
    <row r="3" spans="1:14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126</v>
      </c>
      <c r="J3" s="28"/>
      <c r="K3" s="37"/>
    </row>
    <row r="4" spans="1:14" ht="14.25" customHeight="1" x14ac:dyDescent="0.25">
      <c r="A4" s="33"/>
      <c r="B4" s="33"/>
      <c r="C4" s="33"/>
      <c r="D4" s="33"/>
      <c r="E4" s="34"/>
      <c r="F4" s="34"/>
      <c r="G4" s="67"/>
      <c r="H4" s="67"/>
      <c r="K4"/>
      <c r="L4" s="92"/>
      <c r="M4" s="61"/>
      <c r="N4" s="61"/>
    </row>
    <row r="5" spans="1:14" ht="14.25" customHeight="1" x14ac:dyDescent="0.25">
      <c r="A5" s="134"/>
      <c r="B5" s="135"/>
      <c r="C5" s="105" t="s">
        <v>6</v>
      </c>
      <c r="D5" s="105"/>
      <c r="E5" s="63"/>
      <c r="F5" s="63"/>
      <c r="G5" s="106"/>
      <c r="H5" s="106"/>
      <c r="I5" s="107"/>
      <c r="J5" s="107"/>
    </row>
    <row r="6" spans="1:14" ht="14.25" customHeight="1" x14ac:dyDescent="0.25">
      <c r="A6" s="136" t="s">
        <v>124</v>
      </c>
      <c r="B6" s="136" t="s">
        <v>5</v>
      </c>
      <c r="C6" s="108" t="s">
        <v>7</v>
      </c>
      <c r="D6" s="107"/>
      <c r="E6" s="107"/>
      <c r="F6" s="109"/>
      <c r="G6" s="107" t="s">
        <v>8</v>
      </c>
      <c r="H6" s="110"/>
      <c r="I6" s="107"/>
      <c r="J6" s="107"/>
    </row>
    <row r="7" spans="1:14" ht="14.25" customHeight="1" x14ac:dyDescent="0.25">
      <c r="A7" s="137" t="s">
        <v>125</v>
      </c>
      <c r="B7" s="138"/>
      <c r="C7" s="111" t="s">
        <v>9</v>
      </c>
      <c r="D7" s="109"/>
      <c r="E7" s="112" t="s">
        <v>117</v>
      </c>
      <c r="F7" s="112" t="s">
        <v>118</v>
      </c>
      <c r="G7" s="111" t="s">
        <v>9</v>
      </c>
      <c r="H7" s="109"/>
      <c r="I7" s="113" t="s">
        <v>117</v>
      </c>
      <c r="J7" s="101" t="s">
        <v>118</v>
      </c>
    </row>
    <row r="8" spans="1:14" ht="14.25" customHeight="1" x14ac:dyDescent="0.25">
      <c r="A8" s="139" t="s">
        <v>0</v>
      </c>
      <c r="B8" s="139"/>
      <c r="C8" s="68" t="s">
        <v>12</v>
      </c>
      <c r="D8" s="69" t="s">
        <v>13</v>
      </c>
      <c r="E8" s="140" t="s">
        <v>119</v>
      </c>
      <c r="F8" s="139" t="s">
        <v>120</v>
      </c>
      <c r="G8" s="68" t="s">
        <v>14</v>
      </c>
      <c r="H8" s="69" t="s">
        <v>13</v>
      </c>
      <c r="I8" s="141" t="s">
        <v>119</v>
      </c>
      <c r="J8" s="142" t="s">
        <v>120</v>
      </c>
    </row>
    <row r="9" spans="1:14" ht="14.25" customHeight="1" x14ac:dyDescent="0.25">
      <c r="A9" s="70" t="s">
        <v>15</v>
      </c>
      <c r="B9" s="71" t="s">
        <v>16</v>
      </c>
      <c r="C9" s="42" t="s">
        <v>17</v>
      </c>
      <c r="D9" s="64" t="s">
        <v>110</v>
      </c>
      <c r="E9" s="61">
        <v>89.6666666666667</v>
      </c>
      <c r="F9" s="62">
        <v>50.946969696969703</v>
      </c>
      <c r="G9" s="42" t="s">
        <v>17</v>
      </c>
      <c r="H9" s="64" t="s">
        <v>110</v>
      </c>
      <c r="I9" s="61">
        <v>101.333333333333</v>
      </c>
      <c r="J9" s="62">
        <v>46.841294298921397</v>
      </c>
      <c r="L9" s="103"/>
      <c r="M9" s="103"/>
    </row>
    <row r="10" spans="1:14" ht="14.25" customHeight="1" x14ac:dyDescent="0.25">
      <c r="A10" s="74"/>
      <c r="B10" s="75" t="s">
        <v>19</v>
      </c>
      <c r="C10" s="42" t="s">
        <v>20</v>
      </c>
      <c r="D10" s="64" t="s">
        <v>111</v>
      </c>
      <c r="E10" s="61">
        <v>54</v>
      </c>
      <c r="F10" s="62">
        <v>30.681818181818201</v>
      </c>
      <c r="G10" s="42" t="s">
        <v>20</v>
      </c>
      <c r="H10" s="64" t="s">
        <v>111</v>
      </c>
      <c r="I10" s="61">
        <v>70.6666666666667</v>
      </c>
      <c r="J10" s="62">
        <v>32.665639445300499</v>
      </c>
      <c r="L10" s="103"/>
      <c r="M10" s="103"/>
    </row>
    <row r="11" spans="1:14" ht="14.25" customHeight="1" x14ac:dyDescent="0.25">
      <c r="A11" s="74"/>
      <c r="B11" s="75" t="s">
        <v>22</v>
      </c>
      <c r="C11" s="42" t="s">
        <v>23</v>
      </c>
      <c r="D11" s="64" t="s">
        <v>112</v>
      </c>
      <c r="E11" s="61">
        <v>16.6666666666667</v>
      </c>
      <c r="F11" s="62">
        <v>9.4696969696969706</v>
      </c>
      <c r="G11" s="42" t="s">
        <v>23</v>
      </c>
      <c r="H11" s="64" t="s">
        <v>112</v>
      </c>
      <c r="I11" s="61">
        <v>18.3333333333333</v>
      </c>
      <c r="J11" s="62">
        <v>8.4745762711864394</v>
      </c>
      <c r="L11" s="103"/>
      <c r="M11" s="103"/>
    </row>
    <row r="12" spans="1:14" ht="14.25" customHeight="1" x14ac:dyDescent="0.25">
      <c r="A12" s="74"/>
      <c r="B12" s="44" t="s">
        <v>25</v>
      </c>
      <c r="C12" s="64"/>
      <c r="D12" s="64"/>
      <c r="E12" s="61">
        <v>15.6666666666667</v>
      </c>
      <c r="F12" s="62">
        <v>8.9015151515151505</v>
      </c>
      <c r="G12" s="126"/>
      <c r="H12" s="64"/>
      <c r="I12" s="61">
        <v>26</v>
      </c>
      <c r="J12" s="62">
        <v>12.018489984591699</v>
      </c>
      <c r="L12" s="103"/>
      <c r="M12" s="103"/>
    </row>
    <row r="13" spans="1:14" ht="5.25" customHeight="1" x14ac:dyDescent="0.25">
      <c r="A13" s="78"/>
      <c r="B13" s="79"/>
      <c r="C13" s="127"/>
      <c r="D13" s="128"/>
      <c r="E13" s="80"/>
      <c r="F13" s="80"/>
      <c r="G13" s="129"/>
      <c r="H13" s="128"/>
      <c r="I13" s="80"/>
      <c r="J13" s="80"/>
      <c r="L13" s="103"/>
      <c r="M13" s="103"/>
    </row>
    <row r="14" spans="1:14" ht="14.25" customHeight="1" x14ac:dyDescent="0.25">
      <c r="A14" s="84"/>
      <c r="B14" s="85"/>
      <c r="C14" s="64"/>
      <c r="D14" s="64"/>
      <c r="E14"/>
      <c r="F14"/>
      <c r="G14" s="126"/>
      <c r="H14" s="64"/>
      <c r="I14"/>
      <c r="J14"/>
      <c r="L14" s="103"/>
      <c r="M14" s="103"/>
    </row>
    <row r="15" spans="1:14" ht="14.25" customHeight="1" x14ac:dyDescent="0.25">
      <c r="A15" s="87" t="s">
        <v>26</v>
      </c>
      <c r="B15" s="75" t="s">
        <v>16</v>
      </c>
      <c r="C15" s="42" t="s">
        <v>29</v>
      </c>
      <c r="D15" s="64" t="s">
        <v>113</v>
      </c>
      <c r="E15" s="61">
        <v>29.6666666666667</v>
      </c>
      <c r="F15" s="62">
        <v>27.987421383647799</v>
      </c>
      <c r="G15" s="42" t="s">
        <v>29</v>
      </c>
      <c r="H15" s="64" t="s">
        <v>113</v>
      </c>
      <c r="I15" s="61">
        <v>45.3333333333333</v>
      </c>
      <c r="J15" s="62">
        <v>32.304038004750602</v>
      </c>
      <c r="L15" s="103"/>
      <c r="M15" s="103"/>
    </row>
    <row r="16" spans="1:14" ht="14.25" customHeight="1" x14ac:dyDescent="0.25">
      <c r="A16" s="74"/>
      <c r="B16" s="75" t="s">
        <v>19</v>
      </c>
      <c r="C16" s="42" t="s">
        <v>27</v>
      </c>
      <c r="D16" s="64" t="s">
        <v>28</v>
      </c>
      <c r="E16" s="61">
        <v>20.3333333333333</v>
      </c>
      <c r="F16" s="62">
        <v>19.182389937106901</v>
      </c>
      <c r="G16" s="42" t="s">
        <v>27</v>
      </c>
      <c r="H16" s="64" t="s">
        <v>28</v>
      </c>
      <c r="I16" s="61">
        <v>27.3333333333333</v>
      </c>
      <c r="J16" s="62">
        <v>19.477434679334898</v>
      </c>
      <c r="L16" s="103"/>
      <c r="M16" s="103"/>
    </row>
    <row r="17" spans="1:13" ht="14.25" customHeight="1" x14ac:dyDescent="0.25">
      <c r="A17" s="74"/>
      <c r="B17" s="75" t="s">
        <v>22</v>
      </c>
      <c r="C17" s="42" t="s">
        <v>20</v>
      </c>
      <c r="D17" s="64" t="s">
        <v>111</v>
      </c>
      <c r="E17" s="61">
        <v>19</v>
      </c>
      <c r="F17" s="62">
        <v>17.924528301886799</v>
      </c>
      <c r="G17" s="42" t="s">
        <v>20</v>
      </c>
      <c r="H17" s="64" t="s">
        <v>111</v>
      </c>
      <c r="I17" s="61">
        <v>23</v>
      </c>
      <c r="J17" s="62">
        <v>16.389548693586701</v>
      </c>
      <c r="L17" s="103"/>
      <c r="M17" s="103"/>
    </row>
    <row r="18" spans="1:13" ht="14.25" customHeight="1" x14ac:dyDescent="0.25">
      <c r="A18" s="74"/>
      <c r="B18" s="44" t="s">
        <v>25</v>
      </c>
      <c r="C18" s="64"/>
      <c r="D18" s="64"/>
      <c r="E18" s="61">
        <v>37</v>
      </c>
      <c r="F18" s="62">
        <v>34.905660377358501</v>
      </c>
      <c r="G18" s="126"/>
      <c r="H18" s="64"/>
      <c r="I18" s="61">
        <v>44.6666666666667</v>
      </c>
      <c r="J18" s="62">
        <v>31.828978622327799</v>
      </c>
      <c r="L18" s="103"/>
      <c r="M18" s="103"/>
    </row>
    <row r="19" spans="1:13" ht="5.25" customHeight="1" x14ac:dyDescent="0.25">
      <c r="A19" s="78"/>
      <c r="B19" s="79"/>
      <c r="C19" s="127"/>
      <c r="D19" s="127"/>
      <c r="E19" s="80"/>
      <c r="F19" s="80"/>
      <c r="G19" s="129"/>
      <c r="H19" s="127"/>
      <c r="I19" s="80"/>
      <c r="J19" s="80"/>
      <c r="L19" s="103"/>
      <c r="M19" s="103"/>
    </row>
    <row r="20" spans="1:13" ht="14.25" customHeight="1" x14ac:dyDescent="0.25">
      <c r="A20" s="88"/>
      <c r="B20" s="89"/>
      <c r="C20" s="64"/>
      <c r="D20" s="64"/>
      <c r="E20"/>
      <c r="F20"/>
      <c r="G20" s="126"/>
      <c r="H20" s="64"/>
      <c r="I20"/>
      <c r="J20"/>
      <c r="L20" s="103"/>
      <c r="M20" s="103"/>
    </row>
    <row r="21" spans="1:13" ht="14.25" customHeight="1" x14ac:dyDescent="0.25">
      <c r="A21" s="90" t="s">
        <v>31</v>
      </c>
      <c r="B21" s="75" t="s">
        <v>16</v>
      </c>
      <c r="C21" s="42" t="s">
        <v>29</v>
      </c>
      <c r="D21" s="64" t="s">
        <v>113</v>
      </c>
      <c r="E21" s="61">
        <v>176</v>
      </c>
      <c r="F21" s="62">
        <v>42.615012106537499</v>
      </c>
      <c r="G21" s="42" t="s">
        <v>29</v>
      </c>
      <c r="H21" s="64" t="s">
        <v>113</v>
      </c>
      <c r="I21" s="61">
        <v>685.33333333333303</v>
      </c>
      <c r="J21" s="62">
        <v>62.096043491392301</v>
      </c>
      <c r="L21" s="103"/>
      <c r="M21" s="103"/>
    </row>
    <row r="22" spans="1:13" ht="14.25" customHeight="1" x14ac:dyDescent="0.25">
      <c r="A22" s="91"/>
      <c r="B22" s="75" t="s">
        <v>19</v>
      </c>
      <c r="C22" s="42" t="s">
        <v>27</v>
      </c>
      <c r="D22" s="64" t="s">
        <v>28</v>
      </c>
      <c r="E22" s="61">
        <v>86.6666666666667</v>
      </c>
      <c r="F22" s="62">
        <v>20.9846650524617</v>
      </c>
      <c r="G22" s="42" t="s">
        <v>42</v>
      </c>
      <c r="H22" s="64" t="s">
        <v>121</v>
      </c>
      <c r="I22" s="61">
        <v>94.3333333333333</v>
      </c>
      <c r="J22" s="62">
        <v>8.5472666868015708</v>
      </c>
      <c r="L22" s="103"/>
      <c r="M22" s="103"/>
    </row>
    <row r="23" spans="1:13" ht="14.25" customHeight="1" x14ac:dyDescent="0.25">
      <c r="A23" s="91"/>
      <c r="B23" s="75" t="s">
        <v>22</v>
      </c>
      <c r="C23" s="42" t="s">
        <v>32</v>
      </c>
      <c r="D23" s="130" t="s">
        <v>33</v>
      </c>
      <c r="E23" s="61">
        <v>36.6666666666667</v>
      </c>
      <c r="F23" s="62">
        <v>8.8781275221953209</v>
      </c>
      <c r="G23" s="42" t="s">
        <v>27</v>
      </c>
      <c r="H23" s="64" t="s">
        <v>28</v>
      </c>
      <c r="I23" s="61">
        <v>73.3333333333333</v>
      </c>
      <c r="J23" s="62">
        <v>6.6445182724252501</v>
      </c>
      <c r="L23" s="103"/>
      <c r="M23" s="103"/>
    </row>
    <row r="24" spans="1:13" ht="14.25" customHeight="1" x14ac:dyDescent="0.25">
      <c r="A24" s="91"/>
      <c r="B24" s="44" t="s">
        <v>25</v>
      </c>
      <c r="C24" s="64"/>
      <c r="D24" s="64"/>
      <c r="E24" s="61">
        <v>113.666666666667</v>
      </c>
      <c r="F24" s="62">
        <v>27.522195318805501</v>
      </c>
      <c r="G24" s="126"/>
      <c r="H24" s="64"/>
      <c r="I24" s="61">
        <v>250.666666666667</v>
      </c>
      <c r="J24" s="62">
        <v>22.712171549380901</v>
      </c>
      <c r="L24" s="103"/>
      <c r="M24" s="103"/>
    </row>
    <row r="25" spans="1:13" ht="5.25" customHeight="1" x14ac:dyDescent="0.25">
      <c r="A25" s="93"/>
      <c r="B25" s="79"/>
      <c r="C25" s="80"/>
      <c r="D25" s="127"/>
      <c r="E25" s="80"/>
      <c r="F25" s="80"/>
      <c r="G25" s="129"/>
      <c r="H25" s="127"/>
      <c r="I25" s="80"/>
      <c r="J25" s="80"/>
      <c r="L25" s="103"/>
      <c r="M25" s="103"/>
    </row>
    <row r="26" spans="1:13" ht="14.25" customHeight="1" x14ac:dyDescent="0.25">
      <c r="A26" s="88"/>
      <c r="B26" s="89"/>
      <c r="C26" s="64"/>
      <c r="D26" s="64"/>
      <c r="E26"/>
      <c r="F26"/>
      <c r="G26" s="126"/>
      <c r="H26" s="64"/>
      <c r="I26"/>
      <c r="J26"/>
      <c r="L26" s="103"/>
      <c r="M26" s="103"/>
    </row>
    <row r="27" spans="1:13" ht="14.25" customHeight="1" x14ac:dyDescent="0.25">
      <c r="A27" s="90" t="s">
        <v>34</v>
      </c>
      <c r="B27" s="75" t="s">
        <v>16</v>
      </c>
      <c r="C27" s="42" t="s">
        <v>27</v>
      </c>
      <c r="D27" s="64" t="s">
        <v>28</v>
      </c>
      <c r="E27" s="61">
        <v>3365.3333333333298</v>
      </c>
      <c r="F27" s="62">
        <v>52.632676467521598</v>
      </c>
      <c r="G27" s="42" t="s">
        <v>27</v>
      </c>
      <c r="H27" s="64" t="s">
        <v>28</v>
      </c>
      <c r="I27" s="61">
        <v>4470</v>
      </c>
      <c r="J27" s="62">
        <v>35.664893617021299</v>
      </c>
      <c r="L27" s="103"/>
      <c r="M27" s="103"/>
    </row>
    <row r="28" spans="1:13" ht="14.25" customHeight="1" x14ac:dyDescent="0.25">
      <c r="A28" s="91"/>
      <c r="B28" s="75" t="s">
        <v>19</v>
      </c>
      <c r="C28" s="42" t="s">
        <v>32</v>
      </c>
      <c r="D28" s="130" t="s">
        <v>33</v>
      </c>
      <c r="E28" s="61">
        <v>1161.6666666666699</v>
      </c>
      <c r="F28" s="62">
        <v>18.168074236263202</v>
      </c>
      <c r="G28" s="42" t="s">
        <v>32</v>
      </c>
      <c r="H28" s="130" t="s">
        <v>33</v>
      </c>
      <c r="I28" s="61">
        <v>3527.3333333333298</v>
      </c>
      <c r="J28" s="62">
        <v>28.143617021276601</v>
      </c>
      <c r="L28" s="103"/>
      <c r="M28" s="103"/>
    </row>
    <row r="29" spans="1:13" ht="14.25" customHeight="1" x14ac:dyDescent="0.25">
      <c r="A29" s="91"/>
      <c r="B29" s="75" t="s">
        <v>22</v>
      </c>
      <c r="C29" s="42" t="s">
        <v>35</v>
      </c>
      <c r="D29" s="130" t="s">
        <v>114</v>
      </c>
      <c r="E29" s="61">
        <v>504.66666666666703</v>
      </c>
      <c r="F29" s="62">
        <v>7.8928161818371398</v>
      </c>
      <c r="G29" s="42" t="s">
        <v>29</v>
      </c>
      <c r="H29" s="64" t="s">
        <v>113</v>
      </c>
      <c r="I29" s="61">
        <v>1228</v>
      </c>
      <c r="J29" s="62">
        <v>9.7978723404255295</v>
      </c>
      <c r="L29" s="103"/>
      <c r="M29" s="103"/>
    </row>
    <row r="30" spans="1:13" ht="14.25" customHeight="1" x14ac:dyDescent="0.25">
      <c r="A30" s="91"/>
      <c r="B30" s="44" t="s">
        <v>25</v>
      </c>
      <c r="C30" s="64"/>
      <c r="D30" s="64"/>
      <c r="E30" s="61">
        <v>1362.3333333333301</v>
      </c>
      <c r="F30" s="62">
        <v>21.306433114378098</v>
      </c>
      <c r="G30" s="126"/>
      <c r="H30" s="64"/>
      <c r="I30" s="61">
        <v>3308</v>
      </c>
      <c r="J30" s="62">
        <v>26.393617021276601</v>
      </c>
      <c r="L30" s="103"/>
      <c r="M30" s="103"/>
    </row>
    <row r="31" spans="1:13" ht="5.25" customHeight="1" x14ac:dyDescent="0.25">
      <c r="A31" s="93"/>
      <c r="B31" s="60"/>
      <c r="C31" s="127"/>
      <c r="D31" s="127"/>
      <c r="E31" s="80"/>
      <c r="F31" s="80"/>
      <c r="G31" s="129"/>
      <c r="H31" s="127"/>
      <c r="I31" s="80"/>
      <c r="J31" s="80"/>
      <c r="L31" s="103"/>
      <c r="M31" s="103"/>
    </row>
    <row r="32" spans="1:13" ht="14.25" customHeight="1" x14ac:dyDescent="0.25">
      <c r="A32" s="88"/>
      <c r="B32" s="89"/>
      <c r="C32" s="64"/>
      <c r="D32" s="64"/>
      <c r="E32"/>
      <c r="F32"/>
      <c r="G32" s="126"/>
      <c r="H32" s="64"/>
      <c r="I32"/>
      <c r="J32"/>
      <c r="L32" s="103"/>
      <c r="M32" s="103"/>
    </row>
    <row r="33" spans="1:13" ht="14.25" customHeight="1" x14ac:dyDescent="0.25">
      <c r="A33" s="90" t="s">
        <v>37</v>
      </c>
      <c r="B33" s="75" t="s">
        <v>16</v>
      </c>
      <c r="C33" s="42" t="s">
        <v>32</v>
      </c>
      <c r="D33" s="130" t="s">
        <v>33</v>
      </c>
      <c r="E33" s="61">
        <v>6648.3333333333303</v>
      </c>
      <c r="F33" s="62">
        <v>40.450645952907301</v>
      </c>
      <c r="G33" s="42" t="s">
        <v>32</v>
      </c>
      <c r="H33" s="130" t="s">
        <v>33</v>
      </c>
      <c r="I33" s="61">
        <v>9378.3333333333303</v>
      </c>
      <c r="J33" s="62">
        <v>40.649290605946803</v>
      </c>
      <c r="L33" s="103"/>
      <c r="M33" s="103"/>
    </row>
    <row r="34" spans="1:13" ht="14.25" customHeight="1" x14ac:dyDescent="0.25">
      <c r="A34" s="91"/>
      <c r="B34" s="75" t="s">
        <v>19</v>
      </c>
      <c r="C34" s="42" t="s">
        <v>27</v>
      </c>
      <c r="D34" s="64" t="s">
        <v>28</v>
      </c>
      <c r="E34" s="61">
        <v>5633</v>
      </c>
      <c r="F34" s="62">
        <v>34.273024114223098</v>
      </c>
      <c r="G34" s="42" t="s">
        <v>27</v>
      </c>
      <c r="H34" s="64" t="s">
        <v>28</v>
      </c>
      <c r="I34" s="61">
        <v>7781.6666666666697</v>
      </c>
      <c r="J34" s="62">
        <v>33.728725402375197</v>
      </c>
      <c r="L34" s="103"/>
      <c r="M34" s="103"/>
    </row>
    <row r="35" spans="1:13" ht="14.25" customHeight="1" x14ac:dyDescent="0.25">
      <c r="A35" s="91"/>
      <c r="B35" s="75" t="s">
        <v>22</v>
      </c>
      <c r="C35" s="42" t="s">
        <v>38</v>
      </c>
      <c r="D35" s="130" t="s">
        <v>39</v>
      </c>
      <c r="E35" s="61">
        <v>909.33333333333303</v>
      </c>
      <c r="F35" s="62">
        <v>5.5326829861885702</v>
      </c>
      <c r="G35" s="42" t="s">
        <v>38</v>
      </c>
      <c r="H35" s="130" t="s">
        <v>39</v>
      </c>
      <c r="I35" s="61">
        <v>1757.6666666666699</v>
      </c>
      <c r="J35" s="62">
        <v>7.61840090155171</v>
      </c>
      <c r="L35" s="103"/>
      <c r="M35" s="103"/>
    </row>
    <row r="36" spans="1:13" ht="14.25" customHeight="1" x14ac:dyDescent="0.25">
      <c r="A36" s="91"/>
      <c r="B36" s="44" t="s">
        <v>25</v>
      </c>
      <c r="C36" s="64"/>
      <c r="D36" s="64"/>
      <c r="E36" s="61">
        <v>3245</v>
      </c>
      <c r="F36" s="62">
        <v>19.743646946681</v>
      </c>
      <c r="G36" s="126"/>
      <c r="H36" s="64"/>
      <c r="I36" s="61">
        <v>4153.6666666666597</v>
      </c>
      <c r="J36" s="62">
        <v>18.003583090126298</v>
      </c>
      <c r="L36" s="103"/>
      <c r="M36" s="103"/>
    </row>
    <row r="37" spans="1:13" ht="6.75" customHeight="1" x14ac:dyDescent="0.25">
      <c r="A37" s="88"/>
      <c r="B37" s="79"/>
      <c r="C37" s="127"/>
      <c r="D37" s="127"/>
      <c r="E37" s="80"/>
      <c r="F37" s="80"/>
      <c r="G37" s="129"/>
      <c r="H37" s="127"/>
      <c r="I37" s="80"/>
      <c r="J37" s="80"/>
      <c r="L37" s="103"/>
      <c r="M37" s="103"/>
    </row>
    <row r="38" spans="1:13" ht="14.25" customHeight="1" x14ac:dyDescent="0.25">
      <c r="A38" s="88"/>
      <c r="B38" s="89"/>
      <c r="C38" s="64"/>
      <c r="D38" s="64"/>
      <c r="E38"/>
      <c r="F38"/>
      <c r="G38" s="126"/>
      <c r="H38" s="64"/>
      <c r="I38"/>
      <c r="J38"/>
      <c r="L38" s="103"/>
      <c r="M38" s="103"/>
    </row>
    <row r="39" spans="1:13" ht="14.25" customHeight="1" x14ac:dyDescent="0.25">
      <c r="A39" s="90" t="s">
        <v>40</v>
      </c>
      <c r="B39" s="75" t="s">
        <v>16</v>
      </c>
      <c r="C39" s="42" t="s">
        <v>32</v>
      </c>
      <c r="D39" s="130" t="s">
        <v>33</v>
      </c>
      <c r="E39" s="61">
        <v>23941</v>
      </c>
      <c r="F39" s="62">
        <v>59.766834204307202</v>
      </c>
      <c r="G39" s="42" t="s">
        <v>32</v>
      </c>
      <c r="H39" s="130" t="s">
        <v>33</v>
      </c>
      <c r="I39" s="61">
        <v>9712.3333333333303</v>
      </c>
      <c r="J39" s="62">
        <v>52.383007029466199</v>
      </c>
      <c r="L39" s="103"/>
      <c r="M39" s="103"/>
    </row>
    <row r="40" spans="1:13" ht="14.25" customHeight="1" x14ac:dyDescent="0.25">
      <c r="A40" s="91" t="s">
        <v>41</v>
      </c>
      <c r="B40" s="75" t="s">
        <v>19</v>
      </c>
      <c r="C40" s="42" t="s">
        <v>27</v>
      </c>
      <c r="D40" s="64" t="s">
        <v>28</v>
      </c>
      <c r="E40" s="61">
        <v>5465.6666666666697</v>
      </c>
      <c r="F40" s="62">
        <v>13.644609393203099</v>
      </c>
      <c r="G40" s="42" t="s">
        <v>27</v>
      </c>
      <c r="H40" s="64" t="s">
        <v>28</v>
      </c>
      <c r="I40" s="61">
        <v>3633.6666666666702</v>
      </c>
      <c r="J40" s="62">
        <v>19.598008018265801</v>
      </c>
      <c r="L40" s="103"/>
      <c r="M40" s="103"/>
    </row>
    <row r="41" spans="1:13" ht="14.25" customHeight="1" x14ac:dyDescent="0.25">
      <c r="A41" s="91"/>
      <c r="B41" s="75" t="s">
        <v>22</v>
      </c>
      <c r="C41" s="42" t="s">
        <v>38</v>
      </c>
      <c r="D41" s="130" t="s">
        <v>39</v>
      </c>
      <c r="E41" s="61">
        <v>2757.6666666666702</v>
      </c>
      <c r="F41" s="62">
        <v>6.8842991711879602</v>
      </c>
      <c r="G41" s="42" t="s">
        <v>38</v>
      </c>
      <c r="H41" s="130" t="s">
        <v>39</v>
      </c>
      <c r="I41" s="61">
        <v>1902.6666666666699</v>
      </c>
      <c r="J41" s="62">
        <v>10.2619420024091</v>
      </c>
      <c r="L41" s="103"/>
      <c r="M41" s="103"/>
    </row>
    <row r="42" spans="1:13" ht="14.25" customHeight="1" x14ac:dyDescent="0.25">
      <c r="A42" s="91"/>
      <c r="B42" s="44" t="s">
        <v>25</v>
      </c>
      <c r="C42" s="64"/>
      <c r="D42" s="64"/>
      <c r="E42" s="61">
        <v>7893</v>
      </c>
      <c r="F42" s="62">
        <v>19.704257231301799</v>
      </c>
      <c r="G42" s="126"/>
      <c r="H42" s="64"/>
      <c r="I42" s="61">
        <v>3292.3333333333298</v>
      </c>
      <c r="J42" s="62">
        <v>17.757042949858899</v>
      </c>
      <c r="L42" s="103"/>
      <c r="M42" s="103"/>
    </row>
    <row r="43" spans="1:13" ht="5.25" customHeight="1" x14ac:dyDescent="0.25">
      <c r="A43" s="38"/>
      <c r="B43" s="79"/>
      <c r="C43"/>
      <c r="D43" s="143"/>
      <c r="E43" s="95"/>
      <c r="F43" s="95"/>
      <c r="G43" s="144"/>
      <c r="H43" s="145"/>
      <c r="I43"/>
      <c r="J43"/>
      <c r="L43" s="103"/>
      <c r="M43" s="103"/>
    </row>
    <row r="44" spans="1:13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  <c r="L44" s="103"/>
      <c r="M44" s="103"/>
    </row>
    <row r="45" spans="1:13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3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3" ht="14.25" customHeight="1" x14ac:dyDescent="0.25">
      <c r="A47" s="36" t="s">
        <v>49</v>
      </c>
    </row>
  </sheetData>
  <mergeCells count="3">
    <mergeCell ref="A3:B3"/>
    <mergeCell ref="C3:H3"/>
    <mergeCell ref="I3:J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7"/>
  <sheetViews>
    <sheetView workbookViewId="0">
      <selection activeCell="L4" sqref="L4"/>
    </sheetView>
  </sheetViews>
  <sheetFormatPr baseColWidth="10" defaultColWidth="12.33203125" defaultRowHeight="14.25" customHeight="1" x14ac:dyDescent="0.25"/>
  <cols>
    <col min="1" max="1" width="9.44140625" style="65" customWidth="1"/>
    <col min="2" max="2" width="5.88671875" style="65" customWidth="1"/>
    <col min="3" max="3" width="8.109375" style="65" bestFit="1" customWidth="1"/>
    <col min="4" max="4" width="30.44140625" style="65" customWidth="1"/>
    <col min="5" max="5" width="9.109375" style="65" bestFit="1" customWidth="1"/>
    <col min="6" max="6" width="6.6640625" style="65" customWidth="1"/>
    <col min="7" max="7" width="8.109375" style="65" bestFit="1" customWidth="1"/>
    <col min="8" max="8" width="30.6640625" style="65" customWidth="1"/>
    <col min="9" max="9" width="6.88671875" style="65" customWidth="1"/>
    <col min="10" max="10" width="6.6640625" style="65" customWidth="1"/>
    <col min="11" max="11" width="12.33203125" style="65" customWidth="1"/>
    <col min="12" max="13" width="9" style="101" bestFit="1" customWidth="1"/>
    <col min="14" max="256" width="12.33203125" style="65" customWidth="1"/>
    <col min="257" max="257" width="9.44140625" style="65" customWidth="1"/>
    <col min="258" max="258" width="5.33203125" style="65" customWidth="1"/>
    <col min="259" max="259" width="8.109375" style="65" bestFit="1" customWidth="1"/>
    <col min="260" max="260" width="30.44140625" style="65" customWidth="1"/>
    <col min="261" max="261" width="9.109375" style="65" bestFit="1" customWidth="1"/>
    <col min="262" max="262" width="6.6640625" style="65" customWidth="1"/>
    <col min="263" max="263" width="8.109375" style="65" bestFit="1" customWidth="1"/>
    <col min="264" max="264" width="30.6640625" style="65" customWidth="1"/>
    <col min="265" max="265" width="6.88671875" style="65" customWidth="1"/>
    <col min="266" max="266" width="6.6640625" style="65" customWidth="1"/>
    <col min="267" max="267" width="12.33203125" style="65" customWidth="1"/>
    <col min="268" max="269" width="9" style="65" bestFit="1" customWidth="1"/>
    <col min="270" max="512" width="12.33203125" style="65" customWidth="1"/>
    <col min="513" max="513" width="9.44140625" style="65" customWidth="1"/>
    <col min="514" max="514" width="5.33203125" style="65" customWidth="1"/>
    <col min="515" max="515" width="8.109375" style="65" bestFit="1" customWidth="1"/>
    <col min="516" max="516" width="30.44140625" style="65" customWidth="1"/>
    <col min="517" max="517" width="9.109375" style="65" bestFit="1" customWidth="1"/>
    <col min="518" max="518" width="6.6640625" style="65" customWidth="1"/>
    <col min="519" max="519" width="8.109375" style="65" bestFit="1" customWidth="1"/>
    <col min="520" max="520" width="30.6640625" style="65" customWidth="1"/>
    <col min="521" max="521" width="6.88671875" style="65" customWidth="1"/>
    <col min="522" max="522" width="6.6640625" style="65" customWidth="1"/>
    <col min="523" max="523" width="12.33203125" style="65" customWidth="1"/>
    <col min="524" max="525" width="9" style="65" bestFit="1" customWidth="1"/>
    <col min="526" max="768" width="12.33203125" style="65" customWidth="1"/>
    <col min="769" max="769" width="9.44140625" style="65" customWidth="1"/>
    <col min="770" max="770" width="5.33203125" style="65" customWidth="1"/>
    <col min="771" max="771" width="8.109375" style="65" bestFit="1" customWidth="1"/>
    <col min="772" max="772" width="30.44140625" style="65" customWidth="1"/>
    <col min="773" max="773" width="9.109375" style="65" bestFit="1" customWidth="1"/>
    <col min="774" max="774" width="6.6640625" style="65" customWidth="1"/>
    <col min="775" max="775" width="8.109375" style="65" bestFit="1" customWidth="1"/>
    <col min="776" max="776" width="30.6640625" style="65" customWidth="1"/>
    <col min="777" max="777" width="6.88671875" style="65" customWidth="1"/>
    <col min="778" max="778" width="6.6640625" style="65" customWidth="1"/>
    <col min="779" max="779" width="12.33203125" style="65" customWidth="1"/>
    <col min="780" max="781" width="9" style="65" bestFit="1" customWidth="1"/>
    <col min="782" max="1024" width="12.33203125" style="65" customWidth="1"/>
    <col min="1025" max="1025" width="9.44140625" style="65" customWidth="1"/>
    <col min="1026" max="1026" width="5.33203125" style="65" customWidth="1"/>
    <col min="1027" max="1027" width="8.109375" style="65" bestFit="1" customWidth="1"/>
    <col min="1028" max="1028" width="30.44140625" style="65" customWidth="1"/>
    <col min="1029" max="1029" width="9.109375" style="65" bestFit="1" customWidth="1"/>
    <col min="1030" max="1030" width="6.6640625" style="65" customWidth="1"/>
    <col min="1031" max="1031" width="8.109375" style="65" bestFit="1" customWidth="1"/>
    <col min="1032" max="1032" width="30.6640625" style="65" customWidth="1"/>
    <col min="1033" max="1033" width="6.88671875" style="65" customWidth="1"/>
    <col min="1034" max="1034" width="6.6640625" style="65" customWidth="1"/>
    <col min="1035" max="1035" width="12.33203125" style="65" customWidth="1"/>
    <col min="1036" max="1037" width="9" style="65" bestFit="1" customWidth="1"/>
    <col min="1038" max="1280" width="12.33203125" style="65" customWidth="1"/>
    <col min="1281" max="1281" width="9.44140625" style="65" customWidth="1"/>
    <col min="1282" max="1282" width="5.33203125" style="65" customWidth="1"/>
    <col min="1283" max="1283" width="8.109375" style="65" bestFit="1" customWidth="1"/>
    <col min="1284" max="1284" width="30.44140625" style="65" customWidth="1"/>
    <col min="1285" max="1285" width="9.109375" style="65" bestFit="1" customWidth="1"/>
    <col min="1286" max="1286" width="6.6640625" style="65" customWidth="1"/>
    <col min="1287" max="1287" width="8.109375" style="65" bestFit="1" customWidth="1"/>
    <col min="1288" max="1288" width="30.6640625" style="65" customWidth="1"/>
    <col min="1289" max="1289" width="6.88671875" style="65" customWidth="1"/>
    <col min="1290" max="1290" width="6.6640625" style="65" customWidth="1"/>
    <col min="1291" max="1291" width="12.33203125" style="65" customWidth="1"/>
    <col min="1292" max="1293" width="9" style="65" bestFit="1" customWidth="1"/>
    <col min="1294" max="1536" width="12.33203125" style="65" customWidth="1"/>
    <col min="1537" max="1537" width="9.44140625" style="65" customWidth="1"/>
    <col min="1538" max="1538" width="5.33203125" style="65" customWidth="1"/>
    <col min="1539" max="1539" width="8.109375" style="65" bestFit="1" customWidth="1"/>
    <col min="1540" max="1540" width="30.44140625" style="65" customWidth="1"/>
    <col min="1541" max="1541" width="9.109375" style="65" bestFit="1" customWidth="1"/>
    <col min="1542" max="1542" width="6.6640625" style="65" customWidth="1"/>
    <col min="1543" max="1543" width="8.109375" style="65" bestFit="1" customWidth="1"/>
    <col min="1544" max="1544" width="30.6640625" style="65" customWidth="1"/>
    <col min="1545" max="1545" width="6.88671875" style="65" customWidth="1"/>
    <col min="1546" max="1546" width="6.6640625" style="65" customWidth="1"/>
    <col min="1547" max="1547" width="12.33203125" style="65" customWidth="1"/>
    <col min="1548" max="1549" width="9" style="65" bestFit="1" customWidth="1"/>
    <col min="1550" max="1792" width="12.33203125" style="65" customWidth="1"/>
    <col min="1793" max="1793" width="9.44140625" style="65" customWidth="1"/>
    <col min="1794" max="1794" width="5.33203125" style="65" customWidth="1"/>
    <col min="1795" max="1795" width="8.109375" style="65" bestFit="1" customWidth="1"/>
    <col min="1796" max="1796" width="30.44140625" style="65" customWidth="1"/>
    <col min="1797" max="1797" width="9.109375" style="65" bestFit="1" customWidth="1"/>
    <col min="1798" max="1798" width="6.6640625" style="65" customWidth="1"/>
    <col min="1799" max="1799" width="8.109375" style="65" bestFit="1" customWidth="1"/>
    <col min="1800" max="1800" width="30.6640625" style="65" customWidth="1"/>
    <col min="1801" max="1801" width="6.88671875" style="65" customWidth="1"/>
    <col min="1802" max="1802" width="6.6640625" style="65" customWidth="1"/>
    <col min="1803" max="1803" width="12.33203125" style="65" customWidth="1"/>
    <col min="1804" max="1805" width="9" style="65" bestFit="1" customWidth="1"/>
    <col min="1806" max="2048" width="12.33203125" style="65" customWidth="1"/>
    <col min="2049" max="2049" width="9.44140625" style="65" customWidth="1"/>
    <col min="2050" max="2050" width="5.33203125" style="65" customWidth="1"/>
    <col min="2051" max="2051" width="8.109375" style="65" bestFit="1" customWidth="1"/>
    <col min="2052" max="2052" width="30.44140625" style="65" customWidth="1"/>
    <col min="2053" max="2053" width="9.109375" style="65" bestFit="1" customWidth="1"/>
    <col min="2054" max="2054" width="6.6640625" style="65" customWidth="1"/>
    <col min="2055" max="2055" width="8.109375" style="65" bestFit="1" customWidth="1"/>
    <col min="2056" max="2056" width="30.6640625" style="65" customWidth="1"/>
    <col min="2057" max="2057" width="6.88671875" style="65" customWidth="1"/>
    <col min="2058" max="2058" width="6.6640625" style="65" customWidth="1"/>
    <col min="2059" max="2059" width="12.33203125" style="65" customWidth="1"/>
    <col min="2060" max="2061" width="9" style="65" bestFit="1" customWidth="1"/>
    <col min="2062" max="2304" width="12.33203125" style="65" customWidth="1"/>
    <col min="2305" max="2305" width="9.44140625" style="65" customWidth="1"/>
    <col min="2306" max="2306" width="5.33203125" style="65" customWidth="1"/>
    <col min="2307" max="2307" width="8.109375" style="65" bestFit="1" customWidth="1"/>
    <col min="2308" max="2308" width="30.44140625" style="65" customWidth="1"/>
    <col min="2309" max="2309" width="9.109375" style="65" bestFit="1" customWidth="1"/>
    <col min="2310" max="2310" width="6.6640625" style="65" customWidth="1"/>
    <col min="2311" max="2311" width="8.109375" style="65" bestFit="1" customWidth="1"/>
    <col min="2312" max="2312" width="30.6640625" style="65" customWidth="1"/>
    <col min="2313" max="2313" width="6.88671875" style="65" customWidth="1"/>
    <col min="2314" max="2314" width="6.6640625" style="65" customWidth="1"/>
    <col min="2315" max="2315" width="12.33203125" style="65" customWidth="1"/>
    <col min="2316" max="2317" width="9" style="65" bestFit="1" customWidth="1"/>
    <col min="2318" max="2560" width="12.33203125" style="65" customWidth="1"/>
    <col min="2561" max="2561" width="9.44140625" style="65" customWidth="1"/>
    <col min="2562" max="2562" width="5.33203125" style="65" customWidth="1"/>
    <col min="2563" max="2563" width="8.109375" style="65" bestFit="1" customWidth="1"/>
    <col min="2564" max="2564" width="30.44140625" style="65" customWidth="1"/>
    <col min="2565" max="2565" width="9.109375" style="65" bestFit="1" customWidth="1"/>
    <col min="2566" max="2566" width="6.6640625" style="65" customWidth="1"/>
    <col min="2567" max="2567" width="8.109375" style="65" bestFit="1" customWidth="1"/>
    <col min="2568" max="2568" width="30.6640625" style="65" customWidth="1"/>
    <col min="2569" max="2569" width="6.88671875" style="65" customWidth="1"/>
    <col min="2570" max="2570" width="6.6640625" style="65" customWidth="1"/>
    <col min="2571" max="2571" width="12.33203125" style="65" customWidth="1"/>
    <col min="2572" max="2573" width="9" style="65" bestFit="1" customWidth="1"/>
    <col min="2574" max="2816" width="12.33203125" style="65" customWidth="1"/>
    <col min="2817" max="2817" width="9.44140625" style="65" customWidth="1"/>
    <col min="2818" max="2818" width="5.33203125" style="65" customWidth="1"/>
    <col min="2819" max="2819" width="8.109375" style="65" bestFit="1" customWidth="1"/>
    <col min="2820" max="2820" width="30.44140625" style="65" customWidth="1"/>
    <col min="2821" max="2821" width="9.109375" style="65" bestFit="1" customWidth="1"/>
    <col min="2822" max="2822" width="6.6640625" style="65" customWidth="1"/>
    <col min="2823" max="2823" width="8.109375" style="65" bestFit="1" customWidth="1"/>
    <col min="2824" max="2824" width="30.6640625" style="65" customWidth="1"/>
    <col min="2825" max="2825" width="6.88671875" style="65" customWidth="1"/>
    <col min="2826" max="2826" width="6.6640625" style="65" customWidth="1"/>
    <col min="2827" max="2827" width="12.33203125" style="65" customWidth="1"/>
    <col min="2828" max="2829" width="9" style="65" bestFit="1" customWidth="1"/>
    <col min="2830" max="3072" width="12.33203125" style="65" customWidth="1"/>
    <col min="3073" max="3073" width="9.44140625" style="65" customWidth="1"/>
    <col min="3074" max="3074" width="5.33203125" style="65" customWidth="1"/>
    <col min="3075" max="3075" width="8.109375" style="65" bestFit="1" customWidth="1"/>
    <col min="3076" max="3076" width="30.44140625" style="65" customWidth="1"/>
    <col min="3077" max="3077" width="9.109375" style="65" bestFit="1" customWidth="1"/>
    <col min="3078" max="3078" width="6.6640625" style="65" customWidth="1"/>
    <col min="3079" max="3079" width="8.109375" style="65" bestFit="1" customWidth="1"/>
    <col min="3080" max="3080" width="30.6640625" style="65" customWidth="1"/>
    <col min="3081" max="3081" width="6.88671875" style="65" customWidth="1"/>
    <col min="3082" max="3082" width="6.6640625" style="65" customWidth="1"/>
    <col min="3083" max="3083" width="12.33203125" style="65" customWidth="1"/>
    <col min="3084" max="3085" width="9" style="65" bestFit="1" customWidth="1"/>
    <col min="3086" max="3328" width="12.33203125" style="65" customWidth="1"/>
    <col min="3329" max="3329" width="9.44140625" style="65" customWidth="1"/>
    <col min="3330" max="3330" width="5.33203125" style="65" customWidth="1"/>
    <col min="3331" max="3331" width="8.109375" style="65" bestFit="1" customWidth="1"/>
    <col min="3332" max="3332" width="30.44140625" style="65" customWidth="1"/>
    <col min="3333" max="3333" width="9.109375" style="65" bestFit="1" customWidth="1"/>
    <col min="3334" max="3334" width="6.6640625" style="65" customWidth="1"/>
    <col min="3335" max="3335" width="8.109375" style="65" bestFit="1" customWidth="1"/>
    <col min="3336" max="3336" width="30.6640625" style="65" customWidth="1"/>
    <col min="3337" max="3337" width="6.88671875" style="65" customWidth="1"/>
    <col min="3338" max="3338" width="6.6640625" style="65" customWidth="1"/>
    <col min="3339" max="3339" width="12.33203125" style="65" customWidth="1"/>
    <col min="3340" max="3341" width="9" style="65" bestFit="1" customWidth="1"/>
    <col min="3342" max="3584" width="12.33203125" style="65" customWidth="1"/>
    <col min="3585" max="3585" width="9.44140625" style="65" customWidth="1"/>
    <col min="3586" max="3586" width="5.33203125" style="65" customWidth="1"/>
    <col min="3587" max="3587" width="8.109375" style="65" bestFit="1" customWidth="1"/>
    <col min="3588" max="3588" width="30.44140625" style="65" customWidth="1"/>
    <col min="3589" max="3589" width="9.109375" style="65" bestFit="1" customWidth="1"/>
    <col min="3590" max="3590" width="6.6640625" style="65" customWidth="1"/>
    <col min="3591" max="3591" width="8.109375" style="65" bestFit="1" customWidth="1"/>
    <col min="3592" max="3592" width="30.6640625" style="65" customWidth="1"/>
    <col min="3593" max="3593" width="6.88671875" style="65" customWidth="1"/>
    <col min="3594" max="3594" width="6.6640625" style="65" customWidth="1"/>
    <col min="3595" max="3595" width="12.33203125" style="65" customWidth="1"/>
    <col min="3596" max="3597" width="9" style="65" bestFit="1" customWidth="1"/>
    <col min="3598" max="3840" width="12.33203125" style="65" customWidth="1"/>
    <col min="3841" max="3841" width="9.44140625" style="65" customWidth="1"/>
    <col min="3842" max="3842" width="5.33203125" style="65" customWidth="1"/>
    <col min="3843" max="3843" width="8.109375" style="65" bestFit="1" customWidth="1"/>
    <col min="3844" max="3844" width="30.44140625" style="65" customWidth="1"/>
    <col min="3845" max="3845" width="9.109375" style="65" bestFit="1" customWidth="1"/>
    <col min="3846" max="3846" width="6.6640625" style="65" customWidth="1"/>
    <col min="3847" max="3847" width="8.109375" style="65" bestFit="1" customWidth="1"/>
    <col min="3848" max="3848" width="30.6640625" style="65" customWidth="1"/>
    <col min="3849" max="3849" width="6.88671875" style="65" customWidth="1"/>
    <col min="3850" max="3850" width="6.6640625" style="65" customWidth="1"/>
    <col min="3851" max="3851" width="12.33203125" style="65" customWidth="1"/>
    <col min="3852" max="3853" width="9" style="65" bestFit="1" customWidth="1"/>
    <col min="3854" max="4096" width="12.33203125" style="65" customWidth="1"/>
    <col min="4097" max="4097" width="9.44140625" style="65" customWidth="1"/>
    <col min="4098" max="4098" width="5.33203125" style="65" customWidth="1"/>
    <col min="4099" max="4099" width="8.109375" style="65" bestFit="1" customWidth="1"/>
    <col min="4100" max="4100" width="30.44140625" style="65" customWidth="1"/>
    <col min="4101" max="4101" width="9.109375" style="65" bestFit="1" customWidth="1"/>
    <col min="4102" max="4102" width="6.6640625" style="65" customWidth="1"/>
    <col min="4103" max="4103" width="8.109375" style="65" bestFit="1" customWidth="1"/>
    <col min="4104" max="4104" width="30.6640625" style="65" customWidth="1"/>
    <col min="4105" max="4105" width="6.88671875" style="65" customWidth="1"/>
    <col min="4106" max="4106" width="6.6640625" style="65" customWidth="1"/>
    <col min="4107" max="4107" width="12.33203125" style="65" customWidth="1"/>
    <col min="4108" max="4109" width="9" style="65" bestFit="1" customWidth="1"/>
    <col min="4110" max="4352" width="12.33203125" style="65" customWidth="1"/>
    <col min="4353" max="4353" width="9.44140625" style="65" customWidth="1"/>
    <col min="4354" max="4354" width="5.33203125" style="65" customWidth="1"/>
    <col min="4355" max="4355" width="8.109375" style="65" bestFit="1" customWidth="1"/>
    <col min="4356" max="4356" width="30.44140625" style="65" customWidth="1"/>
    <col min="4357" max="4357" width="9.109375" style="65" bestFit="1" customWidth="1"/>
    <col min="4358" max="4358" width="6.6640625" style="65" customWidth="1"/>
    <col min="4359" max="4359" width="8.109375" style="65" bestFit="1" customWidth="1"/>
    <col min="4360" max="4360" width="30.6640625" style="65" customWidth="1"/>
    <col min="4361" max="4361" width="6.88671875" style="65" customWidth="1"/>
    <col min="4362" max="4362" width="6.6640625" style="65" customWidth="1"/>
    <col min="4363" max="4363" width="12.33203125" style="65" customWidth="1"/>
    <col min="4364" max="4365" width="9" style="65" bestFit="1" customWidth="1"/>
    <col min="4366" max="4608" width="12.33203125" style="65" customWidth="1"/>
    <col min="4609" max="4609" width="9.44140625" style="65" customWidth="1"/>
    <col min="4610" max="4610" width="5.33203125" style="65" customWidth="1"/>
    <col min="4611" max="4611" width="8.109375" style="65" bestFit="1" customWidth="1"/>
    <col min="4612" max="4612" width="30.44140625" style="65" customWidth="1"/>
    <col min="4613" max="4613" width="9.109375" style="65" bestFit="1" customWidth="1"/>
    <col min="4614" max="4614" width="6.6640625" style="65" customWidth="1"/>
    <col min="4615" max="4615" width="8.109375" style="65" bestFit="1" customWidth="1"/>
    <col min="4616" max="4616" width="30.6640625" style="65" customWidth="1"/>
    <col min="4617" max="4617" width="6.88671875" style="65" customWidth="1"/>
    <col min="4618" max="4618" width="6.6640625" style="65" customWidth="1"/>
    <col min="4619" max="4619" width="12.33203125" style="65" customWidth="1"/>
    <col min="4620" max="4621" width="9" style="65" bestFit="1" customWidth="1"/>
    <col min="4622" max="4864" width="12.33203125" style="65" customWidth="1"/>
    <col min="4865" max="4865" width="9.44140625" style="65" customWidth="1"/>
    <col min="4866" max="4866" width="5.33203125" style="65" customWidth="1"/>
    <col min="4867" max="4867" width="8.109375" style="65" bestFit="1" customWidth="1"/>
    <col min="4868" max="4868" width="30.44140625" style="65" customWidth="1"/>
    <col min="4869" max="4869" width="9.109375" style="65" bestFit="1" customWidth="1"/>
    <col min="4870" max="4870" width="6.6640625" style="65" customWidth="1"/>
    <col min="4871" max="4871" width="8.109375" style="65" bestFit="1" customWidth="1"/>
    <col min="4872" max="4872" width="30.6640625" style="65" customWidth="1"/>
    <col min="4873" max="4873" width="6.88671875" style="65" customWidth="1"/>
    <col min="4874" max="4874" width="6.6640625" style="65" customWidth="1"/>
    <col min="4875" max="4875" width="12.33203125" style="65" customWidth="1"/>
    <col min="4876" max="4877" width="9" style="65" bestFit="1" customWidth="1"/>
    <col min="4878" max="5120" width="12.33203125" style="65" customWidth="1"/>
    <col min="5121" max="5121" width="9.44140625" style="65" customWidth="1"/>
    <col min="5122" max="5122" width="5.33203125" style="65" customWidth="1"/>
    <col min="5123" max="5123" width="8.109375" style="65" bestFit="1" customWidth="1"/>
    <col min="5124" max="5124" width="30.44140625" style="65" customWidth="1"/>
    <col min="5125" max="5125" width="9.109375" style="65" bestFit="1" customWidth="1"/>
    <col min="5126" max="5126" width="6.6640625" style="65" customWidth="1"/>
    <col min="5127" max="5127" width="8.109375" style="65" bestFit="1" customWidth="1"/>
    <col min="5128" max="5128" width="30.6640625" style="65" customWidth="1"/>
    <col min="5129" max="5129" width="6.88671875" style="65" customWidth="1"/>
    <col min="5130" max="5130" width="6.6640625" style="65" customWidth="1"/>
    <col min="5131" max="5131" width="12.33203125" style="65" customWidth="1"/>
    <col min="5132" max="5133" width="9" style="65" bestFit="1" customWidth="1"/>
    <col min="5134" max="5376" width="12.33203125" style="65" customWidth="1"/>
    <col min="5377" max="5377" width="9.44140625" style="65" customWidth="1"/>
    <col min="5378" max="5378" width="5.33203125" style="65" customWidth="1"/>
    <col min="5379" max="5379" width="8.109375" style="65" bestFit="1" customWidth="1"/>
    <col min="5380" max="5380" width="30.44140625" style="65" customWidth="1"/>
    <col min="5381" max="5381" width="9.109375" style="65" bestFit="1" customWidth="1"/>
    <col min="5382" max="5382" width="6.6640625" style="65" customWidth="1"/>
    <col min="5383" max="5383" width="8.109375" style="65" bestFit="1" customWidth="1"/>
    <col min="5384" max="5384" width="30.6640625" style="65" customWidth="1"/>
    <col min="5385" max="5385" width="6.88671875" style="65" customWidth="1"/>
    <col min="5386" max="5386" width="6.6640625" style="65" customWidth="1"/>
    <col min="5387" max="5387" width="12.33203125" style="65" customWidth="1"/>
    <col min="5388" max="5389" width="9" style="65" bestFit="1" customWidth="1"/>
    <col min="5390" max="5632" width="12.33203125" style="65" customWidth="1"/>
    <col min="5633" max="5633" width="9.44140625" style="65" customWidth="1"/>
    <col min="5634" max="5634" width="5.33203125" style="65" customWidth="1"/>
    <col min="5635" max="5635" width="8.109375" style="65" bestFit="1" customWidth="1"/>
    <col min="5636" max="5636" width="30.44140625" style="65" customWidth="1"/>
    <col min="5637" max="5637" width="9.109375" style="65" bestFit="1" customWidth="1"/>
    <col min="5638" max="5638" width="6.6640625" style="65" customWidth="1"/>
    <col min="5639" max="5639" width="8.109375" style="65" bestFit="1" customWidth="1"/>
    <col min="5640" max="5640" width="30.6640625" style="65" customWidth="1"/>
    <col min="5641" max="5641" width="6.88671875" style="65" customWidth="1"/>
    <col min="5642" max="5642" width="6.6640625" style="65" customWidth="1"/>
    <col min="5643" max="5643" width="12.33203125" style="65" customWidth="1"/>
    <col min="5644" max="5645" width="9" style="65" bestFit="1" customWidth="1"/>
    <col min="5646" max="5888" width="12.33203125" style="65" customWidth="1"/>
    <col min="5889" max="5889" width="9.44140625" style="65" customWidth="1"/>
    <col min="5890" max="5890" width="5.33203125" style="65" customWidth="1"/>
    <col min="5891" max="5891" width="8.109375" style="65" bestFit="1" customWidth="1"/>
    <col min="5892" max="5892" width="30.44140625" style="65" customWidth="1"/>
    <col min="5893" max="5893" width="9.109375" style="65" bestFit="1" customWidth="1"/>
    <col min="5894" max="5894" width="6.6640625" style="65" customWidth="1"/>
    <col min="5895" max="5895" width="8.109375" style="65" bestFit="1" customWidth="1"/>
    <col min="5896" max="5896" width="30.6640625" style="65" customWidth="1"/>
    <col min="5897" max="5897" width="6.88671875" style="65" customWidth="1"/>
    <col min="5898" max="5898" width="6.6640625" style="65" customWidth="1"/>
    <col min="5899" max="5899" width="12.33203125" style="65" customWidth="1"/>
    <col min="5900" max="5901" width="9" style="65" bestFit="1" customWidth="1"/>
    <col min="5902" max="6144" width="12.33203125" style="65" customWidth="1"/>
    <col min="6145" max="6145" width="9.44140625" style="65" customWidth="1"/>
    <col min="6146" max="6146" width="5.33203125" style="65" customWidth="1"/>
    <col min="6147" max="6147" width="8.109375" style="65" bestFit="1" customWidth="1"/>
    <col min="6148" max="6148" width="30.44140625" style="65" customWidth="1"/>
    <col min="6149" max="6149" width="9.109375" style="65" bestFit="1" customWidth="1"/>
    <col min="6150" max="6150" width="6.6640625" style="65" customWidth="1"/>
    <col min="6151" max="6151" width="8.109375" style="65" bestFit="1" customWidth="1"/>
    <col min="6152" max="6152" width="30.6640625" style="65" customWidth="1"/>
    <col min="6153" max="6153" width="6.88671875" style="65" customWidth="1"/>
    <col min="6154" max="6154" width="6.6640625" style="65" customWidth="1"/>
    <col min="6155" max="6155" width="12.33203125" style="65" customWidth="1"/>
    <col min="6156" max="6157" width="9" style="65" bestFit="1" customWidth="1"/>
    <col min="6158" max="6400" width="12.33203125" style="65" customWidth="1"/>
    <col min="6401" max="6401" width="9.44140625" style="65" customWidth="1"/>
    <col min="6402" max="6402" width="5.33203125" style="65" customWidth="1"/>
    <col min="6403" max="6403" width="8.109375" style="65" bestFit="1" customWidth="1"/>
    <col min="6404" max="6404" width="30.44140625" style="65" customWidth="1"/>
    <col min="6405" max="6405" width="9.109375" style="65" bestFit="1" customWidth="1"/>
    <col min="6406" max="6406" width="6.6640625" style="65" customWidth="1"/>
    <col min="6407" max="6407" width="8.109375" style="65" bestFit="1" customWidth="1"/>
    <col min="6408" max="6408" width="30.6640625" style="65" customWidth="1"/>
    <col min="6409" max="6409" width="6.88671875" style="65" customWidth="1"/>
    <col min="6410" max="6410" width="6.6640625" style="65" customWidth="1"/>
    <col min="6411" max="6411" width="12.33203125" style="65" customWidth="1"/>
    <col min="6412" max="6413" width="9" style="65" bestFit="1" customWidth="1"/>
    <col min="6414" max="6656" width="12.33203125" style="65" customWidth="1"/>
    <col min="6657" max="6657" width="9.44140625" style="65" customWidth="1"/>
    <col min="6658" max="6658" width="5.33203125" style="65" customWidth="1"/>
    <col min="6659" max="6659" width="8.109375" style="65" bestFit="1" customWidth="1"/>
    <col min="6660" max="6660" width="30.44140625" style="65" customWidth="1"/>
    <col min="6661" max="6661" width="9.109375" style="65" bestFit="1" customWidth="1"/>
    <col min="6662" max="6662" width="6.6640625" style="65" customWidth="1"/>
    <col min="6663" max="6663" width="8.109375" style="65" bestFit="1" customWidth="1"/>
    <col min="6664" max="6664" width="30.6640625" style="65" customWidth="1"/>
    <col min="6665" max="6665" width="6.88671875" style="65" customWidth="1"/>
    <col min="6666" max="6666" width="6.6640625" style="65" customWidth="1"/>
    <col min="6667" max="6667" width="12.33203125" style="65" customWidth="1"/>
    <col min="6668" max="6669" width="9" style="65" bestFit="1" customWidth="1"/>
    <col min="6670" max="6912" width="12.33203125" style="65" customWidth="1"/>
    <col min="6913" max="6913" width="9.44140625" style="65" customWidth="1"/>
    <col min="6914" max="6914" width="5.33203125" style="65" customWidth="1"/>
    <col min="6915" max="6915" width="8.109375" style="65" bestFit="1" customWidth="1"/>
    <col min="6916" max="6916" width="30.44140625" style="65" customWidth="1"/>
    <col min="6917" max="6917" width="9.109375" style="65" bestFit="1" customWidth="1"/>
    <col min="6918" max="6918" width="6.6640625" style="65" customWidth="1"/>
    <col min="6919" max="6919" width="8.109375" style="65" bestFit="1" customWidth="1"/>
    <col min="6920" max="6920" width="30.6640625" style="65" customWidth="1"/>
    <col min="6921" max="6921" width="6.88671875" style="65" customWidth="1"/>
    <col min="6922" max="6922" width="6.6640625" style="65" customWidth="1"/>
    <col min="6923" max="6923" width="12.33203125" style="65" customWidth="1"/>
    <col min="6924" max="6925" width="9" style="65" bestFit="1" customWidth="1"/>
    <col min="6926" max="7168" width="12.33203125" style="65" customWidth="1"/>
    <col min="7169" max="7169" width="9.44140625" style="65" customWidth="1"/>
    <col min="7170" max="7170" width="5.33203125" style="65" customWidth="1"/>
    <col min="7171" max="7171" width="8.109375" style="65" bestFit="1" customWidth="1"/>
    <col min="7172" max="7172" width="30.44140625" style="65" customWidth="1"/>
    <col min="7173" max="7173" width="9.109375" style="65" bestFit="1" customWidth="1"/>
    <col min="7174" max="7174" width="6.6640625" style="65" customWidth="1"/>
    <col min="7175" max="7175" width="8.109375" style="65" bestFit="1" customWidth="1"/>
    <col min="7176" max="7176" width="30.6640625" style="65" customWidth="1"/>
    <col min="7177" max="7177" width="6.88671875" style="65" customWidth="1"/>
    <col min="7178" max="7178" width="6.6640625" style="65" customWidth="1"/>
    <col min="7179" max="7179" width="12.33203125" style="65" customWidth="1"/>
    <col min="7180" max="7181" width="9" style="65" bestFit="1" customWidth="1"/>
    <col min="7182" max="7424" width="12.33203125" style="65" customWidth="1"/>
    <col min="7425" max="7425" width="9.44140625" style="65" customWidth="1"/>
    <col min="7426" max="7426" width="5.33203125" style="65" customWidth="1"/>
    <col min="7427" max="7427" width="8.109375" style="65" bestFit="1" customWidth="1"/>
    <col min="7428" max="7428" width="30.44140625" style="65" customWidth="1"/>
    <col min="7429" max="7429" width="9.109375" style="65" bestFit="1" customWidth="1"/>
    <col min="7430" max="7430" width="6.6640625" style="65" customWidth="1"/>
    <col min="7431" max="7431" width="8.109375" style="65" bestFit="1" customWidth="1"/>
    <col min="7432" max="7432" width="30.6640625" style="65" customWidth="1"/>
    <col min="7433" max="7433" width="6.88671875" style="65" customWidth="1"/>
    <col min="7434" max="7434" width="6.6640625" style="65" customWidth="1"/>
    <col min="7435" max="7435" width="12.33203125" style="65" customWidth="1"/>
    <col min="7436" max="7437" width="9" style="65" bestFit="1" customWidth="1"/>
    <col min="7438" max="7680" width="12.33203125" style="65" customWidth="1"/>
    <col min="7681" max="7681" width="9.44140625" style="65" customWidth="1"/>
    <col min="7682" max="7682" width="5.33203125" style="65" customWidth="1"/>
    <col min="7683" max="7683" width="8.109375" style="65" bestFit="1" customWidth="1"/>
    <col min="7684" max="7684" width="30.44140625" style="65" customWidth="1"/>
    <col min="7685" max="7685" width="9.109375" style="65" bestFit="1" customWidth="1"/>
    <col min="7686" max="7686" width="6.6640625" style="65" customWidth="1"/>
    <col min="7687" max="7687" width="8.109375" style="65" bestFit="1" customWidth="1"/>
    <col min="7688" max="7688" width="30.6640625" style="65" customWidth="1"/>
    <col min="7689" max="7689" width="6.88671875" style="65" customWidth="1"/>
    <col min="7690" max="7690" width="6.6640625" style="65" customWidth="1"/>
    <col min="7691" max="7691" width="12.33203125" style="65" customWidth="1"/>
    <col min="7692" max="7693" width="9" style="65" bestFit="1" customWidth="1"/>
    <col min="7694" max="7936" width="12.33203125" style="65" customWidth="1"/>
    <col min="7937" max="7937" width="9.44140625" style="65" customWidth="1"/>
    <col min="7938" max="7938" width="5.33203125" style="65" customWidth="1"/>
    <col min="7939" max="7939" width="8.109375" style="65" bestFit="1" customWidth="1"/>
    <col min="7940" max="7940" width="30.44140625" style="65" customWidth="1"/>
    <col min="7941" max="7941" width="9.109375" style="65" bestFit="1" customWidth="1"/>
    <col min="7942" max="7942" width="6.6640625" style="65" customWidth="1"/>
    <col min="7943" max="7943" width="8.109375" style="65" bestFit="1" customWidth="1"/>
    <col min="7944" max="7944" width="30.6640625" style="65" customWidth="1"/>
    <col min="7945" max="7945" width="6.88671875" style="65" customWidth="1"/>
    <col min="7946" max="7946" width="6.6640625" style="65" customWidth="1"/>
    <col min="7947" max="7947" width="12.33203125" style="65" customWidth="1"/>
    <col min="7948" max="7949" width="9" style="65" bestFit="1" customWidth="1"/>
    <col min="7950" max="8192" width="12.33203125" style="65" customWidth="1"/>
    <col min="8193" max="8193" width="9.44140625" style="65" customWidth="1"/>
    <col min="8194" max="8194" width="5.33203125" style="65" customWidth="1"/>
    <col min="8195" max="8195" width="8.109375" style="65" bestFit="1" customWidth="1"/>
    <col min="8196" max="8196" width="30.44140625" style="65" customWidth="1"/>
    <col min="8197" max="8197" width="9.109375" style="65" bestFit="1" customWidth="1"/>
    <col min="8198" max="8198" width="6.6640625" style="65" customWidth="1"/>
    <col min="8199" max="8199" width="8.109375" style="65" bestFit="1" customWidth="1"/>
    <col min="8200" max="8200" width="30.6640625" style="65" customWidth="1"/>
    <col min="8201" max="8201" width="6.88671875" style="65" customWidth="1"/>
    <col min="8202" max="8202" width="6.6640625" style="65" customWidth="1"/>
    <col min="8203" max="8203" width="12.33203125" style="65" customWidth="1"/>
    <col min="8204" max="8205" width="9" style="65" bestFit="1" customWidth="1"/>
    <col min="8206" max="8448" width="12.33203125" style="65" customWidth="1"/>
    <col min="8449" max="8449" width="9.44140625" style="65" customWidth="1"/>
    <col min="8450" max="8450" width="5.33203125" style="65" customWidth="1"/>
    <col min="8451" max="8451" width="8.109375" style="65" bestFit="1" customWidth="1"/>
    <col min="8452" max="8452" width="30.44140625" style="65" customWidth="1"/>
    <col min="8453" max="8453" width="9.109375" style="65" bestFit="1" customWidth="1"/>
    <col min="8454" max="8454" width="6.6640625" style="65" customWidth="1"/>
    <col min="8455" max="8455" width="8.109375" style="65" bestFit="1" customWidth="1"/>
    <col min="8456" max="8456" width="30.6640625" style="65" customWidth="1"/>
    <col min="8457" max="8457" width="6.88671875" style="65" customWidth="1"/>
    <col min="8458" max="8458" width="6.6640625" style="65" customWidth="1"/>
    <col min="8459" max="8459" width="12.33203125" style="65" customWidth="1"/>
    <col min="8460" max="8461" width="9" style="65" bestFit="1" customWidth="1"/>
    <col min="8462" max="8704" width="12.33203125" style="65" customWidth="1"/>
    <col min="8705" max="8705" width="9.44140625" style="65" customWidth="1"/>
    <col min="8706" max="8706" width="5.33203125" style="65" customWidth="1"/>
    <col min="8707" max="8707" width="8.109375" style="65" bestFit="1" customWidth="1"/>
    <col min="8708" max="8708" width="30.44140625" style="65" customWidth="1"/>
    <col min="8709" max="8709" width="9.109375" style="65" bestFit="1" customWidth="1"/>
    <col min="8710" max="8710" width="6.6640625" style="65" customWidth="1"/>
    <col min="8711" max="8711" width="8.109375" style="65" bestFit="1" customWidth="1"/>
    <col min="8712" max="8712" width="30.6640625" style="65" customWidth="1"/>
    <col min="8713" max="8713" width="6.88671875" style="65" customWidth="1"/>
    <col min="8714" max="8714" width="6.6640625" style="65" customWidth="1"/>
    <col min="8715" max="8715" width="12.33203125" style="65" customWidth="1"/>
    <col min="8716" max="8717" width="9" style="65" bestFit="1" customWidth="1"/>
    <col min="8718" max="8960" width="12.33203125" style="65" customWidth="1"/>
    <col min="8961" max="8961" width="9.44140625" style="65" customWidth="1"/>
    <col min="8962" max="8962" width="5.33203125" style="65" customWidth="1"/>
    <col min="8963" max="8963" width="8.109375" style="65" bestFit="1" customWidth="1"/>
    <col min="8964" max="8964" width="30.44140625" style="65" customWidth="1"/>
    <col min="8965" max="8965" width="9.109375" style="65" bestFit="1" customWidth="1"/>
    <col min="8966" max="8966" width="6.6640625" style="65" customWidth="1"/>
    <col min="8967" max="8967" width="8.109375" style="65" bestFit="1" customWidth="1"/>
    <col min="8968" max="8968" width="30.6640625" style="65" customWidth="1"/>
    <col min="8969" max="8969" width="6.88671875" style="65" customWidth="1"/>
    <col min="8970" max="8970" width="6.6640625" style="65" customWidth="1"/>
    <col min="8971" max="8971" width="12.33203125" style="65" customWidth="1"/>
    <col min="8972" max="8973" width="9" style="65" bestFit="1" customWidth="1"/>
    <col min="8974" max="9216" width="12.33203125" style="65" customWidth="1"/>
    <col min="9217" max="9217" width="9.44140625" style="65" customWidth="1"/>
    <col min="9218" max="9218" width="5.33203125" style="65" customWidth="1"/>
    <col min="9219" max="9219" width="8.109375" style="65" bestFit="1" customWidth="1"/>
    <col min="9220" max="9220" width="30.44140625" style="65" customWidth="1"/>
    <col min="9221" max="9221" width="9.109375" style="65" bestFit="1" customWidth="1"/>
    <col min="9222" max="9222" width="6.6640625" style="65" customWidth="1"/>
    <col min="9223" max="9223" width="8.109375" style="65" bestFit="1" customWidth="1"/>
    <col min="9224" max="9224" width="30.6640625" style="65" customWidth="1"/>
    <col min="9225" max="9225" width="6.88671875" style="65" customWidth="1"/>
    <col min="9226" max="9226" width="6.6640625" style="65" customWidth="1"/>
    <col min="9227" max="9227" width="12.33203125" style="65" customWidth="1"/>
    <col min="9228" max="9229" width="9" style="65" bestFit="1" customWidth="1"/>
    <col min="9230" max="9472" width="12.33203125" style="65" customWidth="1"/>
    <col min="9473" max="9473" width="9.44140625" style="65" customWidth="1"/>
    <col min="9474" max="9474" width="5.33203125" style="65" customWidth="1"/>
    <col min="9475" max="9475" width="8.109375" style="65" bestFit="1" customWidth="1"/>
    <col min="9476" max="9476" width="30.44140625" style="65" customWidth="1"/>
    <col min="9477" max="9477" width="9.109375" style="65" bestFit="1" customWidth="1"/>
    <col min="9478" max="9478" width="6.6640625" style="65" customWidth="1"/>
    <col min="9479" max="9479" width="8.109375" style="65" bestFit="1" customWidth="1"/>
    <col min="9480" max="9480" width="30.6640625" style="65" customWidth="1"/>
    <col min="9481" max="9481" width="6.88671875" style="65" customWidth="1"/>
    <col min="9482" max="9482" width="6.6640625" style="65" customWidth="1"/>
    <col min="9483" max="9483" width="12.33203125" style="65" customWidth="1"/>
    <col min="9484" max="9485" width="9" style="65" bestFit="1" customWidth="1"/>
    <col min="9486" max="9728" width="12.33203125" style="65" customWidth="1"/>
    <col min="9729" max="9729" width="9.44140625" style="65" customWidth="1"/>
    <col min="9730" max="9730" width="5.33203125" style="65" customWidth="1"/>
    <col min="9731" max="9731" width="8.109375" style="65" bestFit="1" customWidth="1"/>
    <col min="9732" max="9732" width="30.44140625" style="65" customWidth="1"/>
    <col min="9733" max="9733" width="9.109375" style="65" bestFit="1" customWidth="1"/>
    <col min="9734" max="9734" width="6.6640625" style="65" customWidth="1"/>
    <col min="9735" max="9735" width="8.109375" style="65" bestFit="1" customWidth="1"/>
    <col min="9736" max="9736" width="30.6640625" style="65" customWidth="1"/>
    <col min="9737" max="9737" width="6.88671875" style="65" customWidth="1"/>
    <col min="9738" max="9738" width="6.6640625" style="65" customWidth="1"/>
    <col min="9739" max="9739" width="12.33203125" style="65" customWidth="1"/>
    <col min="9740" max="9741" width="9" style="65" bestFit="1" customWidth="1"/>
    <col min="9742" max="9984" width="12.33203125" style="65" customWidth="1"/>
    <col min="9985" max="9985" width="9.44140625" style="65" customWidth="1"/>
    <col min="9986" max="9986" width="5.33203125" style="65" customWidth="1"/>
    <col min="9987" max="9987" width="8.109375" style="65" bestFit="1" customWidth="1"/>
    <col min="9988" max="9988" width="30.44140625" style="65" customWidth="1"/>
    <col min="9989" max="9989" width="9.109375" style="65" bestFit="1" customWidth="1"/>
    <col min="9990" max="9990" width="6.6640625" style="65" customWidth="1"/>
    <col min="9991" max="9991" width="8.109375" style="65" bestFit="1" customWidth="1"/>
    <col min="9992" max="9992" width="30.6640625" style="65" customWidth="1"/>
    <col min="9993" max="9993" width="6.88671875" style="65" customWidth="1"/>
    <col min="9994" max="9994" width="6.6640625" style="65" customWidth="1"/>
    <col min="9995" max="9995" width="12.33203125" style="65" customWidth="1"/>
    <col min="9996" max="9997" width="9" style="65" bestFit="1" customWidth="1"/>
    <col min="9998" max="10240" width="12.33203125" style="65" customWidth="1"/>
    <col min="10241" max="10241" width="9.44140625" style="65" customWidth="1"/>
    <col min="10242" max="10242" width="5.33203125" style="65" customWidth="1"/>
    <col min="10243" max="10243" width="8.109375" style="65" bestFit="1" customWidth="1"/>
    <col min="10244" max="10244" width="30.44140625" style="65" customWidth="1"/>
    <col min="10245" max="10245" width="9.109375" style="65" bestFit="1" customWidth="1"/>
    <col min="10246" max="10246" width="6.6640625" style="65" customWidth="1"/>
    <col min="10247" max="10247" width="8.109375" style="65" bestFit="1" customWidth="1"/>
    <col min="10248" max="10248" width="30.6640625" style="65" customWidth="1"/>
    <col min="10249" max="10249" width="6.88671875" style="65" customWidth="1"/>
    <col min="10250" max="10250" width="6.6640625" style="65" customWidth="1"/>
    <col min="10251" max="10251" width="12.33203125" style="65" customWidth="1"/>
    <col min="10252" max="10253" width="9" style="65" bestFit="1" customWidth="1"/>
    <col min="10254" max="10496" width="12.33203125" style="65" customWidth="1"/>
    <col min="10497" max="10497" width="9.44140625" style="65" customWidth="1"/>
    <col min="10498" max="10498" width="5.33203125" style="65" customWidth="1"/>
    <col min="10499" max="10499" width="8.109375" style="65" bestFit="1" customWidth="1"/>
    <col min="10500" max="10500" width="30.44140625" style="65" customWidth="1"/>
    <col min="10501" max="10501" width="9.109375" style="65" bestFit="1" customWidth="1"/>
    <col min="10502" max="10502" width="6.6640625" style="65" customWidth="1"/>
    <col min="10503" max="10503" width="8.109375" style="65" bestFit="1" customWidth="1"/>
    <col min="10504" max="10504" width="30.6640625" style="65" customWidth="1"/>
    <col min="10505" max="10505" width="6.88671875" style="65" customWidth="1"/>
    <col min="10506" max="10506" width="6.6640625" style="65" customWidth="1"/>
    <col min="10507" max="10507" width="12.33203125" style="65" customWidth="1"/>
    <col min="10508" max="10509" width="9" style="65" bestFit="1" customWidth="1"/>
    <col min="10510" max="10752" width="12.33203125" style="65" customWidth="1"/>
    <col min="10753" max="10753" width="9.44140625" style="65" customWidth="1"/>
    <col min="10754" max="10754" width="5.33203125" style="65" customWidth="1"/>
    <col min="10755" max="10755" width="8.109375" style="65" bestFit="1" customWidth="1"/>
    <col min="10756" max="10756" width="30.44140625" style="65" customWidth="1"/>
    <col min="10757" max="10757" width="9.109375" style="65" bestFit="1" customWidth="1"/>
    <col min="10758" max="10758" width="6.6640625" style="65" customWidth="1"/>
    <col min="10759" max="10759" width="8.109375" style="65" bestFit="1" customWidth="1"/>
    <col min="10760" max="10760" width="30.6640625" style="65" customWidth="1"/>
    <col min="10761" max="10761" width="6.88671875" style="65" customWidth="1"/>
    <col min="10762" max="10762" width="6.6640625" style="65" customWidth="1"/>
    <col min="10763" max="10763" width="12.33203125" style="65" customWidth="1"/>
    <col min="10764" max="10765" width="9" style="65" bestFit="1" customWidth="1"/>
    <col min="10766" max="11008" width="12.33203125" style="65" customWidth="1"/>
    <col min="11009" max="11009" width="9.44140625" style="65" customWidth="1"/>
    <col min="11010" max="11010" width="5.33203125" style="65" customWidth="1"/>
    <col min="11011" max="11011" width="8.109375" style="65" bestFit="1" customWidth="1"/>
    <col min="11012" max="11012" width="30.44140625" style="65" customWidth="1"/>
    <col min="11013" max="11013" width="9.109375" style="65" bestFit="1" customWidth="1"/>
    <col min="11014" max="11014" width="6.6640625" style="65" customWidth="1"/>
    <col min="11015" max="11015" width="8.109375" style="65" bestFit="1" customWidth="1"/>
    <col min="11016" max="11016" width="30.6640625" style="65" customWidth="1"/>
    <col min="11017" max="11017" width="6.88671875" style="65" customWidth="1"/>
    <col min="11018" max="11018" width="6.6640625" style="65" customWidth="1"/>
    <col min="11019" max="11019" width="12.33203125" style="65" customWidth="1"/>
    <col min="11020" max="11021" width="9" style="65" bestFit="1" customWidth="1"/>
    <col min="11022" max="11264" width="12.33203125" style="65" customWidth="1"/>
    <col min="11265" max="11265" width="9.44140625" style="65" customWidth="1"/>
    <col min="11266" max="11266" width="5.33203125" style="65" customWidth="1"/>
    <col min="11267" max="11267" width="8.109375" style="65" bestFit="1" customWidth="1"/>
    <col min="11268" max="11268" width="30.44140625" style="65" customWidth="1"/>
    <col min="11269" max="11269" width="9.109375" style="65" bestFit="1" customWidth="1"/>
    <col min="11270" max="11270" width="6.6640625" style="65" customWidth="1"/>
    <col min="11271" max="11271" width="8.109375" style="65" bestFit="1" customWidth="1"/>
    <col min="11272" max="11272" width="30.6640625" style="65" customWidth="1"/>
    <col min="11273" max="11273" width="6.88671875" style="65" customWidth="1"/>
    <col min="11274" max="11274" width="6.6640625" style="65" customWidth="1"/>
    <col min="11275" max="11275" width="12.33203125" style="65" customWidth="1"/>
    <col min="11276" max="11277" width="9" style="65" bestFit="1" customWidth="1"/>
    <col min="11278" max="11520" width="12.33203125" style="65" customWidth="1"/>
    <col min="11521" max="11521" width="9.44140625" style="65" customWidth="1"/>
    <col min="11522" max="11522" width="5.33203125" style="65" customWidth="1"/>
    <col min="11523" max="11523" width="8.109375" style="65" bestFit="1" customWidth="1"/>
    <col min="11524" max="11524" width="30.44140625" style="65" customWidth="1"/>
    <col min="11525" max="11525" width="9.109375" style="65" bestFit="1" customWidth="1"/>
    <col min="11526" max="11526" width="6.6640625" style="65" customWidth="1"/>
    <col min="11527" max="11527" width="8.109375" style="65" bestFit="1" customWidth="1"/>
    <col min="11528" max="11528" width="30.6640625" style="65" customWidth="1"/>
    <col min="11529" max="11529" width="6.88671875" style="65" customWidth="1"/>
    <col min="11530" max="11530" width="6.6640625" style="65" customWidth="1"/>
    <col min="11531" max="11531" width="12.33203125" style="65" customWidth="1"/>
    <col min="11532" max="11533" width="9" style="65" bestFit="1" customWidth="1"/>
    <col min="11534" max="11776" width="12.33203125" style="65" customWidth="1"/>
    <col min="11777" max="11777" width="9.44140625" style="65" customWidth="1"/>
    <col min="11778" max="11778" width="5.33203125" style="65" customWidth="1"/>
    <col min="11779" max="11779" width="8.109375" style="65" bestFit="1" customWidth="1"/>
    <col min="11780" max="11780" width="30.44140625" style="65" customWidth="1"/>
    <col min="11781" max="11781" width="9.109375" style="65" bestFit="1" customWidth="1"/>
    <col min="11782" max="11782" width="6.6640625" style="65" customWidth="1"/>
    <col min="11783" max="11783" width="8.109375" style="65" bestFit="1" customWidth="1"/>
    <col min="11784" max="11784" width="30.6640625" style="65" customWidth="1"/>
    <col min="11785" max="11785" width="6.88671875" style="65" customWidth="1"/>
    <col min="11786" max="11786" width="6.6640625" style="65" customWidth="1"/>
    <col min="11787" max="11787" width="12.33203125" style="65" customWidth="1"/>
    <col min="11788" max="11789" width="9" style="65" bestFit="1" customWidth="1"/>
    <col min="11790" max="12032" width="12.33203125" style="65" customWidth="1"/>
    <col min="12033" max="12033" width="9.44140625" style="65" customWidth="1"/>
    <col min="12034" max="12034" width="5.33203125" style="65" customWidth="1"/>
    <col min="12035" max="12035" width="8.109375" style="65" bestFit="1" customWidth="1"/>
    <col min="12036" max="12036" width="30.44140625" style="65" customWidth="1"/>
    <col min="12037" max="12037" width="9.109375" style="65" bestFit="1" customWidth="1"/>
    <col min="12038" max="12038" width="6.6640625" style="65" customWidth="1"/>
    <col min="12039" max="12039" width="8.109375" style="65" bestFit="1" customWidth="1"/>
    <col min="12040" max="12040" width="30.6640625" style="65" customWidth="1"/>
    <col min="12041" max="12041" width="6.88671875" style="65" customWidth="1"/>
    <col min="12042" max="12042" width="6.6640625" style="65" customWidth="1"/>
    <col min="12043" max="12043" width="12.33203125" style="65" customWidth="1"/>
    <col min="12044" max="12045" width="9" style="65" bestFit="1" customWidth="1"/>
    <col min="12046" max="12288" width="12.33203125" style="65" customWidth="1"/>
    <col min="12289" max="12289" width="9.44140625" style="65" customWidth="1"/>
    <col min="12290" max="12290" width="5.33203125" style="65" customWidth="1"/>
    <col min="12291" max="12291" width="8.109375" style="65" bestFit="1" customWidth="1"/>
    <col min="12292" max="12292" width="30.44140625" style="65" customWidth="1"/>
    <col min="12293" max="12293" width="9.109375" style="65" bestFit="1" customWidth="1"/>
    <col min="12294" max="12294" width="6.6640625" style="65" customWidth="1"/>
    <col min="12295" max="12295" width="8.109375" style="65" bestFit="1" customWidth="1"/>
    <col min="12296" max="12296" width="30.6640625" style="65" customWidth="1"/>
    <col min="12297" max="12297" width="6.88671875" style="65" customWidth="1"/>
    <col min="12298" max="12298" width="6.6640625" style="65" customWidth="1"/>
    <col min="12299" max="12299" width="12.33203125" style="65" customWidth="1"/>
    <col min="12300" max="12301" width="9" style="65" bestFit="1" customWidth="1"/>
    <col min="12302" max="12544" width="12.33203125" style="65" customWidth="1"/>
    <col min="12545" max="12545" width="9.44140625" style="65" customWidth="1"/>
    <col min="12546" max="12546" width="5.33203125" style="65" customWidth="1"/>
    <col min="12547" max="12547" width="8.109375" style="65" bestFit="1" customWidth="1"/>
    <col min="12548" max="12548" width="30.44140625" style="65" customWidth="1"/>
    <col min="12549" max="12549" width="9.109375" style="65" bestFit="1" customWidth="1"/>
    <col min="12550" max="12550" width="6.6640625" style="65" customWidth="1"/>
    <col min="12551" max="12551" width="8.109375" style="65" bestFit="1" customWidth="1"/>
    <col min="12552" max="12552" width="30.6640625" style="65" customWidth="1"/>
    <col min="12553" max="12553" width="6.88671875" style="65" customWidth="1"/>
    <col min="12554" max="12554" width="6.6640625" style="65" customWidth="1"/>
    <col min="12555" max="12555" width="12.33203125" style="65" customWidth="1"/>
    <col min="12556" max="12557" width="9" style="65" bestFit="1" customWidth="1"/>
    <col min="12558" max="12800" width="12.33203125" style="65" customWidth="1"/>
    <col min="12801" max="12801" width="9.44140625" style="65" customWidth="1"/>
    <col min="12802" max="12802" width="5.33203125" style="65" customWidth="1"/>
    <col min="12803" max="12803" width="8.109375" style="65" bestFit="1" customWidth="1"/>
    <col min="12804" max="12804" width="30.44140625" style="65" customWidth="1"/>
    <col min="12805" max="12805" width="9.109375" style="65" bestFit="1" customWidth="1"/>
    <col min="12806" max="12806" width="6.6640625" style="65" customWidth="1"/>
    <col min="12807" max="12807" width="8.109375" style="65" bestFit="1" customWidth="1"/>
    <col min="12808" max="12808" width="30.6640625" style="65" customWidth="1"/>
    <col min="12809" max="12809" width="6.88671875" style="65" customWidth="1"/>
    <col min="12810" max="12810" width="6.6640625" style="65" customWidth="1"/>
    <col min="12811" max="12811" width="12.33203125" style="65" customWidth="1"/>
    <col min="12812" max="12813" width="9" style="65" bestFit="1" customWidth="1"/>
    <col min="12814" max="13056" width="12.33203125" style="65" customWidth="1"/>
    <col min="13057" max="13057" width="9.44140625" style="65" customWidth="1"/>
    <col min="13058" max="13058" width="5.33203125" style="65" customWidth="1"/>
    <col min="13059" max="13059" width="8.109375" style="65" bestFit="1" customWidth="1"/>
    <col min="13060" max="13060" width="30.44140625" style="65" customWidth="1"/>
    <col min="13061" max="13061" width="9.109375" style="65" bestFit="1" customWidth="1"/>
    <col min="13062" max="13062" width="6.6640625" style="65" customWidth="1"/>
    <col min="13063" max="13063" width="8.109375" style="65" bestFit="1" customWidth="1"/>
    <col min="13064" max="13064" width="30.6640625" style="65" customWidth="1"/>
    <col min="13065" max="13065" width="6.88671875" style="65" customWidth="1"/>
    <col min="13066" max="13066" width="6.6640625" style="65" customWidth="1"/>
    <col min="13067" max="13067" width="12.33203125" style="65" customWidth="1"/>
    <col min="13068" max="13069" width="9" style="65" bestFit="1" customWidth="1"/>
    <col min="13070" max="13312" width="12.33203125" style="65" customWidth="1"/>
    <col min="13313" max="13313" width="9.44140625" style="65" customWidth="1"/>
    <col min="13314" max="13314" width="5.33203125" style="65" customWidth="1"/>
    <col min="13315" max="13315" width="8.109375" style="65" bestFit="1" customWidth="1"/>
    <col min="13316" max="13316" width="30.44140625" style="65" customWidth="1"/>
    <col min="13317" max="13317" width="9.109375" style="65" bestFit="1" customWidth="1"/>
    <col min="13318" max="13318" width="6.6640625" style="65" customWidth="1"/>
    <col min="13319" max="13319" width="8.109375" style="65" bestFit="1" customWidth="1"/>
    <col min="13320" max="13320" width="30.6640625" style="65" customWidth="1"/>
    <col min="13321" max="13321" width="6.88671875" style="65" customWidth="1"/>
    <col min="13322" max="13322" width="6.6640625" style="65" customWidth="1"/>
    <col min="13323" max="13323" width="12.33203125" style="65" customWidth="1"/>
    <col min="13324" max="13325" width="9" style="65" bestFit="1" customWidth="1"/>
    <col min="13326" max="13568" width="12.33203125" style="65" customWidth="1"/>
    <col min="13569" max="13569" width="9.44140625" style="65" customWidth="1"/>
    <col min="13570" max="13570" width="5.33203125" style="65" customWidth="1"/>
    <col min="13571" max="13571" width="8.109375" style="65" bestFit="1" customWidth="1"/>
    <col min="13572" max="13572" width="30.44140625" style="65" customWidth="1"/>
    <col min="13573" max="13573" width="9.109375" style="65" bestFit="1" customWidth="1"/>
    <col min="13574" max="13574" width="6.6640625" style="65" customWidth="1"/>
    <col min="13575" max="13575" width="8.109375" style="65" bestFit="1" customWidth="1"/>
    <col min="13576" max="13576" width="30.6640625" style="65" customWidth="1"/>
    <col min="13577" max="13577" width="6.88671875" style="65" customWidth="1"/>
    <col min="13578" max="13578" width="6.6640625" style="65" customWidth="1"/>
    <col min="13579" max="13579" width="12.33203125" style="65" customWidth="1"/>
    <col min="13580" max="13581" width="9" style="65" bestFit="1" customWidth="1"/>
    <col min="13582" max="13824" width="12.33203125" style="65" customWidth="1"/>
    <col min="13825" max="13825" width="9.44140625" style="65" customWidth="1"/>
    <col min="13826" max="13826" width="5.33203125" style="65" customWidth="1"/>
    <col min="13827" max="13827" width="8.109375" style="65" bestFit="1" customWidth="1"/>
    <col min="13828" max="13828" width="30.44140625" style="65" customWidth="1"/>
    <col min="13829" max="13829" width="9.109375" style="65" bestFit="1" customWidth="1"/>
    <col min="13830" max="13830" width="6.6640625" style="65" customWidth="1"/>
    <col min="13831" max="13831" width="8.109375" style="65" bestFit="1" customWidth="1"/>
    <col min="13832" max="13832" width="30.6640625" style="65" customWidth="1"/>
    <col min="13833" max="13833" width="6.88671875" style="65" customWidth="1"/>
    <col min="13834" max="13834" width="6.6640625" style="65" customWidth="1"/>
    <col min="13835" max="13835" width="12.33203125" style="65" customWidth="1"/>
    <col min="13836" max="13837" width="9" style="65" bestFit="1" customWidth="1"/>
    <col min="13838" max="14080" width="12.33203125" style="65" customWidth="1"/>
    <col min="14081" max="14081" width="9.44140625" style="65" customWidth="1"/>
    <col min="14082" max="14082" width="5.33203125" style="65" customWidth="1"/>
    <col min="14083" max="14083" width="8.109375" style="65" bestFit="1" customWidth="1"/>
    <col min="14084" max="14084" width="30.44140625" style="65" customWidth="1"/>
    <col min="14085" max="14085" width="9.109375" style="65" bestFit="1" customWidth="1"/>
    <col min="14086" max="14086" width="6.6640625" style="65" customWidth="1"/>
    <col min="14087" max="14087" width="8.109375" style="65" bestFit="1" customWidth="1"/>
    <col min="14088" max="14088" width="30.6640625" style="65" customWidth="1"/>
    <col min="14089" max="14089" width="6.88671875" style="65" customWidth="1"/>
    <col min="14090" max="14090" width="6.6640625" style="65" customWidth="1"/>
    <col min="14091" max="14091" width="12.33203125" style="65" customWidth="1"/>
    <col min="14092" max="14093" width="9" style="65" bestFit="1" customWidth="1"/>
    <col min="14094" max="14336" width="12.33203125" style="65" customWidth="1"/>
    <col min="14337" max="14337" width="9.44140625" style="65" customWidth="1"/>
    <col min="14338" max="14338" width="5.33203125" style="65" customWidth="1"/>
    <col min="14339" max="14339" width="8.109375" style="65" bestFit="1" customWidth="1"/>
    <col min="14340" max="14340" width="30.44140625" style="65" customWidth="1"/>
    <col min="14341" max="14341" width="9.109375" style="65" bestFit="1" customWidth="1"/>
    <col min="14342" max="14342" width="6.6640625" style="65" customWidth="1"/>
    <col min="14343" max="14343" width="8.109375" style="65" bestFit="1" customWidth="1"/>
    <col min="14344" max="14344" width="30.6640625" style="65" customWidth="1"/>
    <col min="14345" max="14345" width="6.88671875" style="65" customWidth="1"/>
    <col min="14346" max="14346" width="6.6640625" style="65" customWidth="1"/>
    <col min="14347" max="14347" width="12.33203125" style="65" customWidth="1"/>
    <col min="14348" max="14349" width="9" style="65" bestFit="1" customWidth="1"/>
    <col min="14350" max="14592" width="12.33203125" style="65" customWidth="1"/>
    <col min="14593" max="14593" width="9.44140625" style="65" customWidth="1"/>
    <col min="14594" max="14594" width="5.33203125" style="65" customWidth="1"/>
    <col min="14595" max="14595" width="8.109375" style="65" bestFit="1" customWidth="1"/>
    <col min="14596" max="14596" width="30.44140625" style="65" customWidth="1"/>
    <col min="14597" max="14597" width="9.109375" style="65" bestFit="1" customWidth="1"/>
    <col min="14598" max="14598" width="6.6640625" style="65" customWidth="1"/>
    <col min="14599" max="14599" width="8.109375" style="65" bestFit="1" customWidth="1"/>
    <col min="14600" max="14600" width="30.6640625" style="65" customWidth="1"/>
    <col min="14601" max="14601" width="6.88671875" style="65" customWidth="1"/>
    <col min="14602" max="14602" width="6.6640625" style="65" customWidth="1"/>
    <col min="14603" max="14603" width="12.33203125" style="65" customWidth="1"/>
    <col min="14604" max="14605" width="9" style="65" bestFit="1" customWidth="1"/>
    <col min="14606" max="14848" width="12.33203125" style="65" customWidth="1"/>
    <col min="14849" max="14849" width="9.44140625" style="65" customWidth="1"/>
    <col min="14850" max="14850" width="5.33203125" style="65" customWidth="1"/>
    <col min="14851" max="14851" width="8.109375" style="65" bestFit="1" customWidth="1"/>
    <col min="14852" max="14852" width="30.44140625" style="65" customWidth="1"/>
    <col min="14853" max="14853" width="9.109375" style="65" bestFit="1" customWidth="1"/>
    <col min="14854" max="14854" width="6.6640625" style="65" customWidth="1"/>
    <col min="14855" max="14855" width="8.109375" style="65" bestFit="1" customWidth="1"/>
    <col min="14856" max="14856" width="30.6640625" style="65" customWidth="1"/>
    <col min="14857" max="14857" width="6.88671875" style="65" customWidth="1"/>
    <col min="14858" max="14858" width="6.6640625" style="65" customWidth="1"/>
    <col min="14859" max="14859" width="12.33203125" style="65" customWidth="1"/>
    <col min="14860" max="14861" width="9" style="65" bestFit="1" customWidth="1"/>
    <col min="14862" max="15104" width="12.33203125" style="65" customWidth="1"/>
    <col min="15105" max="15105" width="9.44140625" style="65" customWidth="1"/>
    <col min="15106" max="15106" width="5.33203125" style="65" customWidth="1"/>
    <col min="15107" max="15107" width="8.109375" style="65" bestFit="1" customWidth="1"/>
    <col min="15108" max="15108" width="30.44140625" style="65" customWidth="1"/>
    <col min="15109" max="15109" width="9.109375" style="65" bestFit="1" customWidth="1"/>
    <col min="15110" max="15110" width="6.6640625" style="65" customWidth="1"/>
    <col min="15111" max="15111" width="8.109375" style="65" bestFit="1" customWidth="1"/>
    <col min="15112" max="15112" width="30.6640625" style="65" customWidth="1"/>
    <col min="15113" max="15113" width="6.88671875" style="65" customWidth="1"/>
    <col min="15114" max="15114" width="6.6640625" style="65" customWidth="1"/>
    <col min="15115" max="15115" width="12.33203125" style="65" customWidth="1"/>
    <col min="15116" max="15117" width="9" style="65" bestFit="1" customWidth="1"/>
    <col min="15118" max="15360" width="12.33203125" style="65" customWidth="1"/>
    <col min="15361" max="15361" width="9.44140625" style="65" customWidth="1"/>
    <col min="15362" max="15362" width="5.33203125" style="65" customWidth="1"/>
    <col min="15363" max="15363" width="8.109375" style="65" bestFit="1" customWidth="1"/>
    <col min="15364" max="15364" width="30.44140625" style="65" customWidth="1"/>
    <col min="15365" max="15365" width="9.109375" style="65" bestFit="1" customWidth="1"/>
    <col min="15366" max="15366" width="6.6640625" style="65" customWidth="1"/>
    <col min="15367" max="15367" width="8.109375" style="65" bestFit="1" customWidth="1"/>
    <col min="15368" max="15368" width="30.6640625" style="65" customWidth="1"/>
    <col min="15369" max="15369" width="6.88671875" style="65" customWidth="1"/>
    <col min="15370" max="15370" width="6.6640625" style="65" customWidth="1"/>
    <col min="15371" max="15371" width="12.33203125" style="65" customWidth="1"/>
    <col min="15372" max="15373" width="9" style="65" bestFit="1" customWidth="1"/>
    <col min="15374" max="15616" width="12.33203125" style="65" customWidth="1"/>
    <col min="15617" max="15617" width="9.44140625" style="65" customWidth="1"/>
    <col min="15618" max="15618" width="5.33203125" style="65" customWidth="1"/>
    <col min="15619" max="15619" width="8.109375" style="65" bestFit="1" customWidth="1"/>
    <col min="15620" max="15620" width="30.44140625" style="65" customWidth="1"/>
    <col min="15621" max="15621" width="9.109375" style="65" bestFit="1" customWidth="1"/>
    <col min="15622" max="15622" width="6.6640625" style="65" customWidth="1"/>
    <col min="15623" max="15623" width="8.109375" style="65" bestFit="1" customWidth="1"/>
    <col min="15624" max="15624" width="30.6640625" style="65" customWidth="1"/>
    <col min="15625" max="15625" width="6.88671875" style="65" customWidth="1"/>
    <col min="15626" max="15626" width="6.6640625" style="65" customWidth="1"/>
    <col min="15627" max="15627" width="12.33203125" style="65" customWidth="1"/>
    <col min="15628" max="15629" width="9" style="65" bestFit="1" customWidth="1"/>
    <col min="15630" max="15872" width="12.33203125" style="65" customWidth="1"/>
    <col min="15873" max="15873" width="9.44140625" style="65" customWidth="1"/>
    <col min="15874" max="15874" width="5.33203125" style="65" customWidth="1"/>
    <col min="15875" max="15875" width="8.109375" style="65" bestFit="1" customWidth="1"/>
    <col min="15876" max="15876" width="30.44140625" style="65" customWidth="1"/>
    <col min="15877" max="15877" width="9.109375" style="65" bestFit="1" customWidth="1"/>
    <col min="15878" max="15878" width="6.6640625" style="65" customWidth="1"/>
    <col min="15879" max="15879" width="8.109375" style="65" bestFit="1" customWidth="1"/>
    <col min="15880" max="15880" width="30.6640625" style="65" customWidth="1"/>
    <col min="15881" max="15881" width="6.88671875" style="65" customWidth="1"/>
    <col min="15882" max="15882" width="6.6640625" style="65" customWidth="1"/>
    <col min="15883" max="15883" width="12.33203125" style="65" customWidth="1"/>
    <col min="15884" max="15885" width="9" style="65" bestFit="1" customWidth="1"/>
    <col min="15886" max="16128" width="12.33203125" style="65" customWidth="1"/>
    <col min="16129" max="16129" width="9.44140625" style="65" customWidth="1"/>
    <col min="16130" max="16130" width="5.33203125" style="65" customWidth="1"/>
    <col min="16131" max="16131" width="8.109375" style="65" bestFit="1" customWidth="1"/>
    <col min="16132" max="16132" width="30.44140625" style="65" customWidth="1"/>
    <col min="16133" max="16133" width="9.109375" style="65" bestFit="1" customWidth="1"/>
    <col min="16134" max="16134" width="6.6640625" style="65" customWidth="1"/>
    <col min="16135" max="16135" width="8.109375" style="65" bestFit="1" customWidth="1"/>
    <col min="16136" max="16136" width="30.6640625" style="65" customWidth="1"/>
    <col min="16137" max="16137" width="6.88671875" style="65" customWidth="1"/>
    <col min="16138" max="16138" width="6.6640625" style="65" customWidth="1"/>
    <col min="16139" max="16139" width="12.33203125" style="65" customWidth="1"/>
    <col min="16140" max="16141" width="9" style="65" bestFit="1" customWidth="1"/>
    <col min="16142" max="16384" width="12.33203125" style="65" customWidth="1"/>
  </cols>
  <sheetData>
    <row r="1" spans="1:13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2" spans="1:13" ht="14.25" customHeight="1" x14ac:dyDescent="0.25">
      <c r="J2" s="146"/>
    </row>
    <row r="3" spans="1:13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127</v>
      </c>
      <c r="J3" s="28"/>
      <c r="K3" s="37"/>
    </row>
    <row r="4" spans="1:13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3" ht="14.25" customHeight="1" x14ac:dyDescent="0.25">
      <c r="A5" s="134"/>
      <c r="B5" s="135"/>
      <c r="C5" s="105" t="s">
        <v>6</v>
      </c>
      <c r="D5" s="105"/>
      <c r="E5" s="63"/>
      <c r="F5" s="63"/>
      <c r="G5" s="106"/>
      <c r="H5" s="106"/>
      <c r="I5" s="107"/>
      <c r="J5" s="107"/>
    </row>
    <row r="6" spans="1:13" ht="14.25" customHeight="1" x14ac:dyDescent="0.25">
      <c r="A6" s="136" t="s">
        <v>124</v>
      </c>
      <c r="B6" s="136" t="s">
        <v>5</v>
      </c>
      <c r="C6" s="108" t="s">
        <v>7</v>
      </c>
      <c r="D6" s="107"/>
      <c r="E6" s="107"/>
      <c r="F6" s="109"/>
      <c r="G6" s="107" t="s">
        <v>8</v>
      </c>
      <c r="H6" s="110"/>
      <c r="I6" s="107"/>
      <c r="J6" s="107"/>
    </row>
    <row r="7" spans="1:13" ht="14.25" customHeight="1" x14ac:dyDescent="0.25">
      <c r="A7" s="137" t="s">
        <v>125</v>
      </c>
      <c r="B7" s="138"/>
      <c r="C7" s="111" t="s">
        <v>9</v>
      </c>
      <c r="D7" s="109"/>
      <c r="E7" s="112" t="s">
        <v>117</v>
      </c>
      <c r="F7" s="112" t="s">
        <v>118</v>
      </c>
      <c r="G7" s="111" t="s">
        <v>9</v>
      </c>
      <c r="H7" s="109"/>
      <c r="I7" s="113" t="s">
        <v>117</v>
      </c>
      <c r="J7" s="101" t="s">
        <v>118</v>
      </c>
    </row>
    <row r="8" spans="1:13" ht="14.25" customHeight="1" x14ac:dyDescent="0.25">
      <c r="A8" s="139" t="s">
        <v>0</v>
      </c>
      <c r="B8" s="139"/>
      <c r="C8" s="68" t="s">
        <v>12</v>
      </c>
      <c r="D8" s="69" t="s">
        <v>13</v>
      </c>
      <c r="E8" s="140" t="s">
        <v>119</v>
      </c>
      <c r="F8" s="139" t="s">
        <v>120</v>
      </c>
      <c r="G8" s="68" t="s">
        <v>14</v>
      </c>
      <c r="H8" s="69" t="s">
        <v>13</v>
      </c>
      <c r="I8" s="141" t="s">
        <v>119</v>
      </c>
      <c r="J8" s="142" t="s">
        <v>120</v>
      </c>
    </row>
    <row r="9" spans="1:13" ht="14.25" customHeight="1" x14ac:dyDescent="0.25">
      <c r="A9" s="70" t="s">
        <v>15</v>
      </c>
      <c r="B9" s="71" t="s">
        <v>16</v>
      </c>
      <c r="C9" s="42" t="s">
        <v>17</v>
      </c>
      <c r="D9" s="64" t="s">
        <v>110</v>
      </c>
      <c r="E9" s="62">
        <v>93.3333333333333</v>
      </c>
      <c r="F9" s="62">
        <v>49.304455009684801</v>
      </c>
      <c r="G9" s="42" t="s">
        <v>17</v>
      </c>
      <c r="H9" s="64" t="s">
        <v>110</v>
      </c>
      <c r="I9" s="62">
        <v>107.333333333333</v>
      </c>
      <c r="J9" s="62">
        <v>46.727615730663203</v>
      </c>
      <c r="L9" s="103"/>
      <c r="M9" s="103"/>
    </row>
    <row r="10" spans="1:13" ht="14.25" customHeight="1" x14ac:dyDescent="0.25">
      <c r="A10" s="74"/>
      <c r="B10" s="75" t="s">
        <v>19</v>
      </c>
      <c r="C10" s="42" t="s">
        <v>20</v>
      </c>
      <c r="D10" s="64" t="s">
        <v>111</v>
      </c>
      <c r="E10" s="62">
        <v>58.6666666666667</v>
      </c>
      <c r="F10" s="62">
        <v>30.991371720373301</v>
      </c>
      <c r="G10" s="42" t="s">
        <v>20</v>
      </c>
      <c r="H10" s="64" t="s">
        <v>111</v>
      </c>
      <c r="I10" s="62">
        <v>74</v>
      </c>
      <c r="J10" s="62">
        <v>32.215933826730499</v>
      </c>
      <c r="L10" s="103"/>
      <c r="M10" s="103"/>
    </row>
    <row r="11" spans="1:13" ht="14.25" customHeight="1" x14ac:dyDescent="0.25">
      <c r="A11" s="74"/>
      <c r="B11" s="75" t="s">
        <v>22</v>
      </c>
      <c r="C11" s="42" t="s">
        <v>23</v>
      </c>
      <c r="D11" s="64" t="s">
        <v>112</v>
      </c>
      <c r="E11" s="62">
        <v>20.6666666666667</v>
      </c>
      <c r="F11" s="62">
        <v>10.917415037858801</v>
      </c>
      <c r="G11" s="42" t="s">
        <v>23</v>
      </c>
      <c r="H11" s="64" t="s">
        <v>112</v>
      </c>
      <c r="I11" s="62">
        <v>21.3333333333333</v>
      </c>
      <c r="J11" s="62">
        <v>9.2874764185169099</v>
      </c>
      <c r="L11" s="103"/>
      <c r="M11" s="103"/>
    </row>
    <row r="12" spans="1:13" ht="14.25" customHeight="1" x14ac:dyDescent="0.25">
      <c r="A12" s="74"/>
      <c r="B12" s="44" t="s">
        <v>25</v>
      </c>
      <c r="C12" s="64"/>
      <c r="D12" s="64"/>
      <c r="E12" s="62">
        <v>16.6333333333334</v>
      </c>
      <c r="F12" s="62">
        <v>8.7867582320831197</v>
      </c>
      <c r="G12" s="126"/>
      <c r="H12" s="64"/>
      <c r="I12" s="62">
        <v>27.033333333333299</v>
      </c>
      <c r="J12" s="62">
        <v>11.768974024089401</v>
      </c>
      <c r="L12" s="103"/>
      <c r="M12" s="103"/>
    </row>
    <row r="13" spans="1:13" ht="5.25" customHeight="1" x14ac:dyDescent="0.25">
      <c r="A13" s="78"/>
      <c r="B13" s="79"/>
      <c r="C13" s="127"/>
      <c r="D13" s="128"/>
      <c r="E13" s="80"/>
      <c r="F13" s="80"/>
      <c r="G13" s="129"/>
      <c r="H13" s="128"/>
      <c r="I13" s="80"/>
      <c r="J13" s="80"/>
      <c r="L13" s="103"/>
      <c r="M13" s="103"/>
    </row>
    <row r="14" spans="1:13" ht="14.25" customHeight="1" x14ac:dyDescent="0.25">
      <c r="A14" s="84"/>
      <c r="B14" s="85"/>
      <c r="C14" s="64"/>
      <c r="D14" s="64"/>
      <c r="E14"/>
      <c r="F14"/>
      <c r="G14" s="126"/>
      <c r="H14" s="64"/>
      <c r="I14"/>
      <c r="J14"/>
      <c r="L14" s="103"/>
      <c r="M14" s="103"/>
    </row>
    <row r="15" spans="1:13" ht="14.25" customHeight="1" x14ac:dyDescent="0.25">
      <c r="A15" s="87" t="s">
        <v>26</v>
      </c>
      <c r="B15" s="75" t="s">
        <v>16</v>
      </c>
      <c r="C15" s="42" t="s">
        <v>29</v>
      </c>
      <c r="D15" s="64" t="s">
        <v>113</v>
      </c>
      <c r="E15" s="62">
        <v>32.3333333333333</v>
      </c>
      <c r="F15" s="62">
        <v>29.855340104647599</v>
      </c>
      <c r="G15" s="42" t="s">
        <v>29</v>
      </c>
      <c r="H15" s="64" t="s">
        <v>113</v>
      </c>
      <c r="I15" s="62">
        <v>44.3333333333333</v>
      </c>
      <c r="J15" s="62">
        <v>30.158730158730201</v>
      </c>
      <c r="L15" s="103"/>
      <c r="M15" s="103"/>
    </row>
    <row r="16" spans="1:13" ht="14.25" customHeight="1" x14ac:dyDescent="0.25">
      <c r="A16" s="74"/>
      <c r="B16" s="75" t="s">
        <v>19</v>
      </c>
      <c r="C16" s="42" t="s">
        <v>27</v>
      </c>
      <c r="D16" s="64" t="s">
        <v>28</v>
      </c>
      <c r="E16" s="62">
        <v>20.6666666666667</v>
      </c>
      <c r="F16" s="62">
        <v>19.0827947060634</v>
      </c>
      <c r="G16" s="42" t="s">
        <v>27</v>
      </c>
      <c r="H16" s="64" t="s">
        <v>28</v>
      </c>
      <c r="I16" s="62">
        <v>26.3333333333333</v>
      </c>
      <c r="J16" s="62">
        <v>17.913832199546501</v>
      </c>
      <c r="L16" s="103"/>
      <c r="M16" s="103"/>
    </row>
    <row r="17" spans="1:13" ht="14.25" customHeight="1" x14ac:dyDescent="0.25">
      <c r="A17" s="74"/>
      <c r="B17" s="75" t="s">
        <v>22</v>
      </c>
      <c r="C17" s="42" t="s">
        <v>20</v>
      </c>
      <c r="D17" s="64" t="s">
        <v>111</v>
      </c>
      <c r="E17" s="62">
        <v>19</v>
      </c>
      <c r="F17" s="62">
        <v>17.543859649122801</v>
      </c>
      <c r="G17" s="42" t="s">
        <v>20</v>
      </c>
      <c r="H17" s="64" t="s">
        <v>111</v>
      </c>
      <c r="I17" s="62">
        <v>23</v>
      </c>
      <c r="J17" s="62">
        <v>15.6462585034014</v>
      </c>
      <c r="L17" s="103"/>
      <c r="M17" s="103"/>
    </row>
    <row r="18" spans="1:13" ht="14.25" customHeight="1" x14ac:dyDescent="0.25">
      <c r="A18" s="74"/>
      <c r="B18" s="44" t="s">
        <v>25</v>
      </c>
      <c r="C18" s="64"/>
      <c r="D18" s="64"/>
      <c r="E18" s="62">
        <v>36.299999999999997</v>
      </c>
      <c r="F18" s="62">
        <v>33.5180055401662</v>
      </c>
      <c r="G18" s="126"/>
      <c r="H18" s="64"/>
      <c r="I18" s="62">
        <v>53.3333333333333</v>
      </c>
      <c r="J18" s="62">
        <v>36.281179138322003</v>
      </c>
      <c r="L18" s="103"/>
      <c r="M18" s="103"/>
    </row>
    <row r="19" spans="1:13" ht="5.25" customHeight="1" x14ac:dyDescent="0.25">
      <c r="A19" s="78"/>
      <c r="B19" s="79"/>
      <c r="C19" s="127"/>
      <c r="D19" s="127"/>
      <c r="E19" s="80"/>
      <c r="F19" s="80"/>
      <c r="G19" s="129"/>
      <c r="H19" s="127"/>
      <c r="I19" s="80"/>
      <c r="J19" s="80"/>
      <c r="L19" s="103"/>
      <c r="M19" s="103"/>
    </row>
    <row r="20" spans="1:13" ht="14.25" customHeight="1" x14ac:dyDescent="0.25">
      <c r="A20" s="88"/>
      <c r="B20" s="89"/>
      <c r="C20" s="64"/>
      <c r="D20" s="64"/>
      <c r="E20"/>
      <c r="F20"/>
      <c r="G20" s="126"/>
      <c r="H20" s="64"/>
      <c r="I20"/>
      <c r="J20"/>
      <c r="L20" s="103"/>
      <c r="M20" s="103"/>
    </row>
    <row r="21" spans="1:13" ht="14.25" customHeight="1" x14ac:dyDescent="0.25">
      <c r="A21" s="90" t="s">
        <v>31</v>
      </c>
      <c r="B21" s="75" t="s">
        <v>16</v>
      </c>
      <c r="C21" s="42" t="s">
        <v>29</v>
      </c>
      <c r="D21" s="64" t="s">
        <v>113</v>
      </c>
      <c r="E21" s="62">
        <v>189</v>
      </c>
      <c r="F21" s="62">
        <v>43.1802604523646</v>
      </c>
      <c r="G21" s="42" t="s">
        <v>29</v>
      </c>
      <c r="H21" s="64" t="s">
        <v>113</v>
      </c>
      <c r="I21" s="62">
        <v>759</v>
      </c>
      <c r="J21" s="62">
        <v>63.371461968773502</v>
      </c>
      <c r="L21" s="103"/>
      <c r="M21" s="103"/>
    </row>
    <row r="22" spans="1:13" ht="14.25" customHeight="1" x14ac:dyDescent="0.25">
      <c r="A22" s="91"/>
      <c r="B22" s="75" t="s">
        <v>19</v>
      </c>
      <c r="C22" s="42" t="s">
        <v>27</v>
      </c>
      <c r="D22" s="64" t="s">
        <v>28</v>
      </c>
      <c r="E22" s="62">
        <v>92.6666666666667</v>
      </c>
      <c r="F22" s="62">
        <v>21.171274084228202</v>
      </c>
      <c r="G22" s="42" t="s">
        <v>42</v>
      </c>
      <c r="H22" s="64" t="s">
        <v>121</v>
      </c>
      <c r="I22" s="62">
        <v>114.666666666667</v>
      </c>
      <c r="J22" s="62">
        <v>9.5739055411761402</v>
      </c>
      <c r="L22" s="103"/>
      <c r="M22" s="103"/>
    </row>
    <row r="23" spans="1:13" ht="14.25" customHeight="1" x14ac:dyDescent="0.25">
      <c r="A23" s="91"/>
      <c r="B23" s="75" t="s">
        <v>22</v>
      </c>
      <c r="C23" s="42" t="s">
        <v>32</v>
      </c>
      <c r="D23" s="130" t="s">
        <v>33</v>
      </c>
      <c r="E23" s="62">
        <v>36.3333333333333</v>
      </c>
      <c r="F23" s="62">
        <v>8.3009671769095998</v>
      </c>
      <c r="G23" s="42" t="s">
        <v>27</v>
      </c>
      <c r="H23" s="64" t="s">
        <v>28</v>
      </c>
      <c r="I23" s="62">
        <v>96.3333333333333</v>
      </c>
      <c r="J23" s="62">
        <v>8.0431938994183305</v>
      </c>
      <c r="L23" s="103"/>
      <c r="M23" s="103"/>
    </row>
    <row r="24" spans="1:13" ht="14.25" customHeight="1" x14ac:dyDescent="0.25">
      <c r="A24" s="91"/>
      <c r="B24" s="44" t="s">
        <v>25</v>
      </c>
      <c r="C24" s="64"/>
      <c r="D24" s="64"/>
      <c r="E24" s="62">
        <v>119.7</v>
      </c>
      <c r="F24" s="62">
        <v>27.347498286497601</v>
      </c>
      <c r="G24" s="126"/>
      <c r="H24" s="64"/>
      <c r="I24" s="62">
        <v>227.7</v>
      </c>
      <c r="J24" s="62">
        <v>19.0114385906321</v>
      </c>
      <c r="L24" s="103"/>
      <c r="M24" s="103"/>
    </row>
    <row r="25" spans="1:13" ht="5.25" customHeight="1" x14ac:dyDescent="0.25">
      <c r="A25" s="93"/>
      <c r="B25" s="79"/>
      <c r="C25" s="80"/>
      <c r="D25" s="127"/>
      <c r="E25" s="80"/>
      <c r="F25" s="80"/>
      <c r="G25" s="129"/>
      <c r="H25" s="127"/>
      <c r="I25" s="80"/>
      <c r="J25" s="80"/>
      <c r="L25" s="103"/>
      <c r="M25" s="103"/>
    </row>
    <row r="26" spans="1:13" ht="14.25" customHeight="1" x14ac:dyDescent="0.25">
      <c r="A26" s="88"/>
      <c r="B26" s="89"/>
      <c r="C26" s="64"/>
      <c r="D26" s="64"/>
      <c r="E26"/>
      <c r="F26"/>
      <c r="G26" s="126"/>
      <c r="H26" s="64"/>
      <c r="I26"/>
      <c r="J26"/>
      <c r="L26" s="103"/>
      <c r="M26" s="103"/>
    </row>
    <row r="27" spans="1:13" ht="14.25" customHeight="1" x14ac:dyDescent="0.25">
      <c r="A27" s="90" t="s">
        <v>34</v>
      </c>
      <c r="B27" s="75" t="s">
        <v>16</v>
      </c>
      <c r="C27" s="42" t="s">
        <v>27</v>
      </c>
      <c r="D27" s="64" t="s">
        <v>28</v>
      </c>
      <c r="E27" s="62">
        <v>3413.6666666666702</v>
      </c>
      <c r="F27" s="62">
        <v>51.853427105960002</v>
      </c>
      <c r="G27" s="42" t="s">
        <v>27</v>
      </c>
      <c r="H27" s="64" t="s">
        <v>28</v>
      </c>
      <c r="I27" s="62">
        <v>4685</v>
      </c>
      <c r="J27" s="62">
        <v>35.669963378330003</v>
      </c>
      <c r="L27" s="103"/>
      <c r="M27" s="103"/>
    </row>
    <row r="28" spans="1:13" ht="14.25" customHeight="1" x14ac:dyDescent="0.25">
      <c r="A28" s="91"/>
      <c r="B28" s="75" t="s">
        <v>19</v>
      </c>
      <c r="C28" s="42" t="s">
        <v>32</v>
      </c>
      <c r="D28" s="130" t="s">
        <v>33</v>
      </c>
      <c r="E28" s="62">
        <v>1214</v>
      </c>
      <c r="F28" s="62">
        <v>18.440599699239002</v>
      </c>
      <c r="G28" s="42" t="s">
        <v>32</v>
      </c>
      <c r="H28" s="130" t="s">
        <v>33</v>
      </c>
      <c r="I28" s="62">
        <v>3707.3333333333298</v>
      </c>
      <c r="J28" s="62">
        <v>28.226348822041</v>
      </c>
      <c r="L28" s="103"/>
      <c r="M28" s="103"/>
    </row>
    <row r="29" spans="1:13" ht="14.25" customHeight="1" x14ac:dyDescent="0.25">
      <c r="A29" s="91"/>
      <c r="B29" s="75" t="s">
        <v>22</v>
      </c>
      <c r="C29" s="42" t="s">
        <v>35</v>
      </c>
      <c r="D29" s="130" t="s">
        <v>114</v>
      </c>
      <c r="E29" s="62">
        <v>530</v>
      </c>
      <c r="F29" s="62">
        <v>8.0506736742970908</v>
      </c>
      <c r="G29" s="42" t="s">
        <v>29</v>
      </c>
      <c r="H29" s="64" t="s">
        <v>113</v>
      </c>
      <c r="I29" s="62">
        <v>1407.3333333333301</v>
      </c>
      <c r="J29" s="62">
        <v>10.7149473769697</v>
      </c>
      <c r="L29" s="103"/>
      <c r="M29" s="103"/>
    </row>
    <row r="30" spans="1:13" ht="14.25" customHeight="1" x14ac:dyDescent="0.25">
      <c r="A30" s="91"/>
      <c r="B30" s="44" t="s">
        <v>25</v>
      </c>
      <c r="C30" s="64"/>
      <c r="D30" s="64"/>
      <c r="E30" s="62">
        <v>1425.63333333333</v>
      </c>
      <c r="F30" s="62">
        <v>21.655299520503899</v>
      </c>
      <c r="G30" s="126"/>
      <c r="H30" s="64"/>
      <c r="I30" s="62">
        <v>3334.63333333333</v>
      </c>
      <c r="J30" s="62">
        <v>25.3887404226592</v>
      </c>
      <c r="L30" s="103"/>
      <c r="M30" s="103"/>
    </row>
    <row r="31" spans="1:13" ht="5.25" customHeight="1" x14ac:dyDescent="0.25">
      <c r="A31" s="93"/>
      <c r="B31" s="60"/>
      <c r="C31" s="127"/>
      <c r="D31" s="127"/>
      <c r="E31" s="80"/>
      <c r="F31" s="80"/>
      <c r="G31" s="129"/>
      <c r="H31" s="127"/>
      <c r="I31" s="80"/>
      <c r="J31" s="80"/>
      <c r="L31" s="103"/>
      <c r="M31" s="103"/>
    </row>
    <row r="32" spans="1:13" ht="14.25" customHeight="1" x14ac:dyDescent="0.25">
      <c r="A32" s="88"/>
      <c r="B32" s="89"/>
      <c r="C32" s="64"/>
      <c r="D32" s="64"/>
      <c r="E32"/>
      <c r="F32"/>
      <c r="G32" s="126"/>
      <c r="H32" s="64"/>
      <c r="I32"/>
      <c r="J32"/>
      <c r="L32" s="103"/>
      <c r="M32" s="103"/>
    </row>
    <row r="33" spans="1:13" ht="14.25" customHeight="1" x14ac:dyDescent="0.25">
      <c r="A33" s="90" t="s">
        <v>37</v>
      </c>
      <c r="B33" s="75" t="s">
        <v>16</v>
      </c>
      <c r="C33" s="42" t="s">
        <v>32</v>
      </c>
      <c r="D33" s="130" t="s">
        <v>33</v>
      </c>
      <c r="E33" s="62">
        <v>7010.3333333333303</v>
      </c>
      <c r="F33" s="62">
        <v>41.1380396299122</v>
      </c>
      <c r="G33" s="42" t="s">
        <v>32</v>
      </c>
      <c r="H33" s="130" t="s">
        <v>33</v>
      </c>
      <c r="I33" s="62">
        <v>9361.3333333333303</v>
      </c>
      <c r="J33" s="62">
        <v>40.870261223895803</v>
      </c>
      <c r="L33" s="103"/>
      <c r="M33" s="103"/>
    </row>
    <row r="34" spans="1:13" ht="14.25" customHeight="1" x14ac:dyDescent="0.25">
      <c r="A34" s="91"/>
      <c r="B34" s="75" t="s">
        <v>19</v>
      </c>
      <c r="C34" s="42" t="s">
        <v>27</v>
      </c>
      <c r="D34" s="64" t="s">
        <v>28</v>
      </c>
      <c r="E34" s="62">
        <v>5645.6666666666697</v>
      </c>
      <c r="F34" s="62">
        <v>33.129902392269599</v>
      </c>
      <c r="G34" s="42" t="s">
        <v>27</v>
      </c>
      <c r="H34" s="64" t="s">
        <v>28</v>
      </c>
      <c r="I34" s="62">
        <v>7666</v>
      </c>
      <c r="J34" s="62">
        <v>33.468674961798698</v>
      </c>
      <c r="L34" s="103"/>
      <c r="M34" s="103"/>
    </row>
    <row r="35" spans="1:13" ht="14.25" customHeight="1" x14ac:dyDescent="0.25">
      <c r="A35" s="91"/>
      <c r="B35" s="75" t="s">
        <v>22</v>
      </c>
      <c r="C35" s="42" t="s">
        <v>38</v>
      </c>
      <c r="D35" s="130" t="s">
        <v>39</v>
      </c>
      <c r="E35" s="62">
        <v>886.33333333333303</v>
      </c>
      <c r="F35" s="62">
        <v>5.2011814643115599</v>
      </c>
      <c r="G35" s="42" t="s">
        <v>38</v>
      </c>
      <c r="H35" s="130" t="s">
        <v>39</v>
      </c>
      <c r="I35" s="62">
        <v>1704.6666666666699</v>
      </c>
      <c r="J35" s="62">
        <v>7.44233427926945</v>
      </c>
      <c r="L35" s="103"/>
      <c r="M35" s="103"/>
    </row>
    <row r="36" spans="1:13" ht="14.25" customHeight="1" x14ac:dyDescent="0.25">
      <c r="A36" s="91"/>
      <c r="B36" s="44" t="s">
        <v>25</v>
      </c>
      <c r="C36" s="64"/>
      <c r="D36" s="64"/>
      <c r="E36" s="62">
        <v>3498.6666666666702</v>
      </c>
      <c r="F36" s="62">
        <v>20.530876513506598</v>
      </c>
      <c r="G36" s="126"/>
      <c r="H36" s="64"/>
      <c r="I36" s="62">
        <v>4173</v>
      </c>
      <c r="J36" s="62">
        <v>18.218729535036001</v>
      </c>
      <c r="L36" s="103"/>
      <c r="M36" s="103"/>
    </row>
    <row r="37" spans="1:13" ht="6.75" customHeight="1" x14ac:dyDescent="0.25">
      <c r="A37" s="88"/>
      <c r="B37" s="79"/>
      <c r="C37" s="127"/>
      <c r="D37" s="127"/>
      <c r="E37" s="80"/>
      <c r="F37" s="80"/>
      <c r="G37" s="129"/>
      <c r="H37" s="127"/>
      <c r="I37" s="80"/>
      <c r="J37" s="80"/>
      <c r="L37" s="103"/>
      <c r="M37" s="103"/>
    </row>
    <row r="38" spans="1:13" ht="14.25" customHeight="1" x14ac:dyDescent="0.25">
      <c r="A38" s="88"/>
      <c r="B38" s="89"/>
      <c r="C38" s="64"/>
      <c r="D38" s="64"/>
      <c r="E38"/>
      <c r="F38"/>
      <c r="G38" s="126"/>
      <c r="H38" s="64"/>
      <c r="I38"/>
      <c r="J38"/>
      <c r="L38" s="103"/>
      <c r="M38" s="103"/>
    </row>
    <row r="39" spans="1:13" ht="14.25" customHeight="1" x14ac:dyDescent="0.25">
      <c r="A39" s="90" t="s">
        <v>40</v>
      </c>
      <c r="B39" s="75" t="s">
        <v>16</v>
      </c>
      <c r="C39" s="42" t="s">
        <v>32</v>
      </c>
      <c r="D39" s="130" t="s">
        <v>33</v>
      </c>
      <c r="E39" s="62">
        <v>23962.333333333299</v>
      </c>
      <c r="F39" s="62">
        <v>59.996277721999299</v>
      </c>
      <c r="G39" s="42" t="s">
        <v>32</v>
      </c>
      <c r="H39" s="130" t="s">
        <v>33</v>
      </c>
      <c r="I39" s="62">
        <v>9703.3333333333303</v>
      </c>
      <c r="J39" s="62">
        <v>52.708866351970599</v>
      </c>
      <c r="L39" s="103"/>
      <c r="M39" s="103"/>
    </row>
    <row r="40" spans="1:13" ht="14.25" customHeight="1" x14ac:dyDescent="0.25">
      <c r="A40" s="91" t="s">
        <v>41</v>
      </c>
      <c r="B40" s="75" t="s">
        <v>19</v>
      </c>
      <c r="C40" s="42" t="s">
        <v>27</v>
      </c>
      <c r="D40" s="64" t="s">
        <v>28</v>
      </c>
      <c r="E40" s="62">
        <v>5487</v>
      </c>
      <c r="F40" s="62">
        <v>13.738210352105799</v>
      </c>
      <c r="G40" s="42" t="s">
        <v>27</v>
      </c>
      <c r="H40" s="64" t="s">
        <v>28</v>
      </c>
      <c r="I40" s="62">
        <v>3617.6666666666702</v>
      </c>
      <c r="J40" s="62">
        <v>19.651299433800698</v>
      </c>
      <c r="L40" s="103"/>
      <c r="M40" s="103"/>
    </row>
    <row r="41" spans="1:13" ht="14.25" customHeight="1" x14ac:dyDescent="0.25">
      <c r="A41" s="91"/>
      <c r="B41" s="75" t="s">
        <v>22</v>
      </c>
      <c r="C41" s="42" t="s">
        <v>38</v>
      </c>
      <c r="D41" s="130" t="s">
        <v>39</v>
      </c>
      <c r="E41" s="62">
        <v>2539</v>
      </c>
      <c r="F41" s="62">
        <v>6.3570833030793903</v>
      </c>
      <c r="G41" s="42" t="s">
        <v>38</v>
      </c>
      <c r="H41" s="130" t="s">
        <v>39</v>
      </c>
      <c r="I41" s="62">
        <v>1770.3333333333301</v>
      </c>
      <c r="J41" s="62">
        <v>9.6165162897738306</v>
      </c>
      <c r="L41" s="103"/>
      <c r="M41" s="103"/>
    </row>
    <row r="42" spans="1:13" ht="14.25" customHeight="1" x14ac:dyDescent="0.25">
      <c r="A42" s="91"/>
      <c r="B42" s="44" t="s">
        <v>25</v>
      </c>
      <c r="C42" s="64"/>
      <c r="D42" s="64"/>
      <c r="E42" s="62">
        <v>7951.3666666666604</v>
      </c>
      <c r="F42" s="62">
        <v>19.908428622815499</v>
      </c>
      <c r="G42" s="126"/>
      <c r="H42" s="64"/>
      <c r="I42" s="62">
        <v>3317.9666666666699</v>
      </c>
      <c r="J42" s="62">
        <v>18.023317924454901</v>
      </c>
      <c r="L42" s="103"/>
      <c r="M42" s="103"/>
    </row>
    <row r="43" spans="1:13" ht="5.25" customHeight="1" x14ac:dyDescent="0.25">
      <c r="A43" s="38"/>
      <c r="B43" s="79"/>
      <c r="C43"/>
      <c r="D43" s="143"/>
      <c r="E43" s="95"/>
      <c r="F43" s="95"/>
      <c r="G43" s="144"/>
      <c r="H43" s="145"/>
      <c r="I43"/>
      <c r="J43"/>
      <c r="L43" s="103"/>
      <c r="M43" s="103"/>
    </row>
    <row r="44" spans="1:13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  <c r="L44" s="103"/>
      <c r="M44" s="103"/>
    </row>
    <row r="45" spans="1:13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3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3" ht="14.25" customHeight="1" x14ac:dyDescent="0.25">
      <c r="A47" s="36" t="s">
        <v>49</v>
      </c>
    </row>
  </sheetData>
  <mergeCells count="3">
    <mergeCell ref="A3:B3"/>
    <mergeCell ref="C3:H3"/>
    <mergeCell ref="I3:J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tabSelected="1" workbookViewId="0">
      <selection activeCell="L19" sqref="L19"/>
    </sheetView>
  </sheetViews>
  <sheetFormatPr baseColWidth="10" defaultColWidth="12.33203125" defaultRowHeight="13.2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customWidth="1"/>
    <col min="7" max="7" width="9.6640625" style="65" customWidth="1"/>
    <col min="8" max="8" width="47.6640625" style="65" customWidth="1"/>
    <col min="9" max="9" width="8.6640625" style="65" customWidth="1"/>
    <col min="10" max="10" width="7" style="65" customWidth="1"/>
    <col min="11" max="12" width="12.33203125" style="65" customWidth="1"/>
    <col min="13" max="13" width="25.109375" style="65" customWidth="1"/>
    <col min="14" max="16" width="12.33203125" style="65" customWidth="1"/>
    <col min="17" max="17" width="23.33203125" style="65" customWidth="1"/>
    <col min="18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2" spans="1:11" ht="14.25" customHeight="1" x14ac:dyDescent="0.25"/>
    <row r="3" spans="1:11" ht="28.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3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20"/>
      <c r="E5" s="20"/>
      <c r="F5" s="20"/>
      <c r="G5" s="20"/>
      <c r="H5" s="20"/>
      <c r="I5" s="20"/>
      <c r="J5" s="20"/>
    </row>
    <row r="6" spans="1:11" x14ac:dyDescent="0.25">
      <c r="A6" s="26"/>
      <c r="B6" s="23"/>
      <c r="C6" s="19" t="s">
        <v>7</v>
      </c>
      <c r="D6" s="18"/>
      <c r="E6" s="18"/>
      <c r="F6" s="17"/>
      <c r="G6" s="16" t="s">
        <v>8</v>
      </c>
      <c r="H6" s="15"/>
      <c r="I6" s="15"/>
      <c r="J6" s="15"/>
    </row>
    <row r="7" spans="1:11" ht="14.25" customHeight="1" x14ac:dyDescent="0.25">
      <c r="A7" s="26"/>
      <c r="B7" s="23"/>
      <c r="C7" s="14" t="s">
        <v>9</v>
      </c>
      <c r="D7" s="13"/>
      <c r="E7" s="24" t="s">
        <v>10</v>
      </c>
      <c r="F7" s="24" t="s">
        <v>11</v>
      </c>
      <c r="G7" s="14" t="s">
        <v>9</v>
      </c>
      <c r="H7" s="13"/>
      <c r="I7" s="24" t="s">
        <v>10</v>
      </c>
      <c r="J7" s="12" t="s">
        <v>11</v>
      </c>
    </row>
    <row r="8" spans="1:11" ht="14.25" customHeight="1" x14ac:dyDescent="0.25">
      <c r="A8" s="25"/>
      <c r="B8" s="22"/>
      <c r="C8" s="68" t="s">
        <v>12</v>
      </c>
      <c r="D8" s="69" t="s">
        <v>13</v>
      </c>
      <c r="E8" s="22"/>
      <c r="F8" s="22"/>
      <c r="G8" s="68" t="s">
        <v>14</v>
      </c>
      <c r="H8" s="69" t="s">
        <v>13</v>
      </c>
      <c r="I8" s="22"/>
      <c r="J8" s="11"/>
    </row>
    <row r="9" spans="1:11" ht="14.25" customHeight="1" x14ac:dyDescent="0.25">
      <c r="A9" s="70" t="s">
        <v>15</v>
      </c>
      <c r="B9" s="71" t="s">
        <v>16</v>
      </c>
      <c r="C9" s="42" t="s">
        <v>17</v>
      </c>
      <c r="D9" t="s">
        <v>18</v>
      </c>
      <c r="E9" s="72">
        <v>80.7</v>
      </c>
      <c r="F9" s="73">
        <v>53.3</v>
      </c>
      <c r="G9" s="42" t="s">
        <v>17</v>
      </c>
      <c r="H9" t="s">
        <v>18</v>
      </c>
      <c r="I9" s="72">
        <v>108.7</v>
      </c>
      <c r="J9" s="72">
        <v>56</v>
      </c>
    </row>
    <row r="10" spans="1:11" ht="14.25" customHeight="1" x14ac:dyDescent="0.25">
      <c r="A10" s="74"/>
      <c r="B10" s="75" t="s">
        <v>19</v>
      </c>
      <c r="C10" s="42" t="s">
        <v>20</v>
      </c>
      <c r="D10" t="s">
        <v>21</v>
      </c>
      <c r="E10" s="73">
        <v>49.3</v>
      </c>
      <c r="F10" s="73">
        <v>32.6</v>
      </c>
      <c r="G10" s="42" t="s">
        <v>20</v>
      </c>
      <c r="H10" t="s">
        <v>21</v>
      </c>
      <c r="I10" s="73">
        <v>62.7</v>
      </c>
      <c r="J10" s="73">
        <v>32.299999999999997</v>
      </c>
    </row>
    <row r="11" spans="1:11" ht="14.25" customHeight="1" x14ac:dyDescent="0.25">
      <c r="A11" s="74"/>
      <c r="B11" s="75" t="s">
        <v>22</v>
      </c>
      <c r="C11" s="42" t="s">
        <v>23</v>
      </c>
      <c r="D11" t="s">
        <v>24</v>
      </c>
      <c r="E11" s="73">
        <v>8</v>
      </c>
      <c r="F11" s="73">
        <v>5.3</v>
      </c>
      <c r="G11" s="42" t="s">
        <v>23</v>
      </c>
      <c r="H11" t="s">
        <v>24</v>
      </c>
      <c r="I11" s="73">
        <v>10.3</v>
      </c>
      <c r="J11" s="73">
        <v>5.3</v>
      </c>
    </row>
    <row r="12" spans="1:11" ht="14.25" customHeight="1" x14ac:dyDescent="0.25">
      <c r="A12" s="74"/>
      <c r="B12" s="71" t="s">
        <v>25</v>
      </c>
      <c r="C12" s="42"/>
      <c r="D12"/>
      <c r="E12" s="73">
        <v>13.3</v>
      </c>
      <c r="F12" s="73">
        <v>8.8000000000000007</v>
      </c>
      <c r="G12" s="42"/>
      <c r="H12"/>
      <c r="I12" s="73">
        <v>12.3</v>
      </c>
      <c r="J12" s="73">
        <v>6.4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27</v>
      </c>
      <c r="D15" t="s">
        <v>28</v>
      </c>
      <c r="E15" s="73">
        <v>16</v>
      </c>
      <c r="F15" s="76">
        <v>23.2</v>
      </c>
      <c r="G15" s="42" t="s">
        <v>27</v>
      </c>
      <c r="H15" t="s">
        <v>28</v>
      </c>
      <c r="I15" s="73">
        <v>21</v>
      </c>
      <c r="J15" s="73">
        <v>21.1</v>
      </c>
    </row>
    <row r="16" spans="1:11" ht="14.25" customHeight="1" x14ac:dyDescent="0.25">
      <c r="A16" s="74"/>
      <c r="B16" s="75" t="s">
        <v>19</v>
      </c>
      <c r="C16" s="42" t="s">
        <v>20</v>
      </c>
      <c r="D16" t="s">
        <v>21</v>
      </c>
      <c r="E16" s="73">
        <v>12.3</v>
      </c>
      <c r="F16" s="76">
        <v>17.899999999999999</v>
      </c>
      <c r="G16" s="42" t="s">
        <v>29</v>
      </c>
      <c r="H16" t="s">
        <v>30</v>
      </c>
      <c r="I16" s="73">
        <v>19</v>
      </c>
      <c r="J16" s="73">
        <v>19.100000000000001</v>
      </c>
    </row>
    <row r="17" spans="1:14" ht="14.25" customHeight="1" x14ac:dyDescent="0.25">
      <c r="A17" s="74"/>
      <c r="B17" s="75" t="s">
        <v>22</v>
      </c>
      <c r="C17" s="42" t="s">
        <v>29</v>
      </c>
      <c r="D17" t="s">
        <v>30</v>
      </c>
      <c r="E17" s="73">
        <v>11.3</v>
      </c>
      <c r="F17" s="76">
        <v>16.399999999999999</v>
      </c>
      <c r="G17" s="42" t="s">
        <v>20</v>
      </c>
      <c r="H17" t="s">
        <v>21</v>
      </c>
      <c r="I17" s="73">
        <v>16</v>
      </c>
      <c r="J17" s="73">
        <v>16.100000000000001</v>
      </c>
      <c r="L17" s="1"/>
      <c r="M17" s="2"/>
      <c r="N17"/>
    </row>
    <row r="18" spans="1:14" ht="14.25" customHeight="1" x14ac:dyDescent="0.25">
      <c r="A18" s="74"/>
      <c r="B18" s="71" t="s">
        <v>25</v>
      </c>
      <c r="C18" s="42"/>
      <c r="D18"/>
      <c r="E18" s="73">
        <v>29.3</v>
      </c>
      <c r="F18" s="76">
        <v>42.5</v>
      </c>
      <c r="G18" s="42"/>
      <c r="H18"/>
      <c r="I18" s="73">
        <v>43.3</v>
      </c>
      <c r="J18" s="73">
        <v>43.6</v>
      </c>
    </row>
    <row r="19" spans="1:14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4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4" ht="14.25" customHeight="1" x14ac:dyDescent="0.25">
      <c r="A21" s="90" t="s">
        <v>31</v>
      </c>
      <c r="B21" s="75" t="s">
        <v>16</v>
      </c>
      <c r="C21" s="42" t="s">
        <v>29</v>
      </c>
      <c r="D21" t="s">
        <v>30</v>
      </c>
      <c r="E21" s="73">
        <v>110.3</v>
      </c>
      <c r="F21" s="76">
        <v>36.799999999999997</v>
      </c>
      <c r="G21" s="42" t="s">
        <v>29</v>
      </c>
      <c r="H21" t="s">
        <v>30</v>
      </c>
      <c r="I21" s="73">
        <v>413.7</v>
      </c>
      <c r="J21" s="73">
        <v>56.1</v>
      </c>
    </row>
    <row r="22" spans="1:14" ht="14.25" customHeight="1" x14ac:dyDescent="0.25">
      <c r="A22" s="91"/>
      <c r="B22" s="75" t="s">
        <v>19</v>
      </c>
      <c r="C22" s="42" t="s">
        <v>27</v>
      </c>
      <c r="D22" t="s">
        <v>28</v>
      </c>
      <c r="E22" s="73">
        <v>76.3</v>
      </c>
      <c r="F22" s="76">
        <v>25.5</v>
      </c>
      <c r="G22" s="42" t="s">
        <v>27</v>
      </c>
      <c r="H22" t="s">
        <v>28</v>
      </c>
      <c r="I22" s="73">
        <v>81</v>
      </c>
      <c r="J22" s="73">
        <v>11</v>
      </c>
    </row>
    <row r="23" spans="1:14" ht="14.25" customHeight="1" x14ac:dyDescent="0.25">
      <c r="A23" s="91"/>
      <c r="B23" s="75" t="s">
        <v>22</v>
      </c>
      <c r="C23" s="42" t="s">
        <v>32</v>
      </c>
      <c r="D23" t="s">
        <v>33</v>
      </c>
      <c r="E23" s="73">
        <v>22.3</v>
      </c>
      <c r="F23" s="76">
        <v>7.5</v>
      </c>
      <c r="G23" s="42" t="s">
        <v>32</v>
      </c>
      <c r="H23" t="s">
        <v>33</v>
      </c>
      <c r="I23" s="73">
        <v>52</v>
      </c>
      <c r="J23" s="73">
        <v>7</v>
      </c>
    </row>
    <row r="24" spans="1:14" ht="14.25" customHeight="1" x14ac:dyDescent="0.25">
      <c r="A24" s="91"/>
      <c r="B24" s="71" t="s">
        <v>25</v>
      </c>
      <c r="C24" s="42"/>
      <c r="D24"/>
      <c r="E24" s="73">
        <v>90.7</v>
      </c>
      <c r="F24" s="76">
        <v>30.3</v>
      </c>
      <c r="G24" s="42"/>
      <c r="H24"/>
      <c r="I24" s="73">
        <v>191</v>
      </c>
      <c r="J24" s="73">
        <v>25.9</v>
      </c>
    </row>
    <row r="25" spans="1:14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4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4" ht="14.25" customHeight="1" x14ac:dyDescent="0.25">
      <c r="A27" s="90" t="s">
        <v>34</v>
      </c>
      <c r="B27" s="75" t="s">
        <v>16</v>
      </c>
      <c r="C27" s="42" t="s">
        <v>27</v>
      </c>
      <c r="D27" t="s">
        <v>28</v>
      </c>
      <c r="E27" s="73">
        <v>3016.7</v>
      </c>
      <c r="F27" s="76">
        <v>47.3</v>
      </c>
      <c r="G27" s="42" t="s">
        <v>27</v>
      </c>
      <c r="H27" t="s">
        <v>28</v>
      </c>
      <c r="I27" s="73">
        <v>3358</v>
      </c>
      <c r="J27" s="73">
        <v>29</v>
      </c>
    </row>
    <row r="28" spans="1:14" ht="14.25" customHeight="1" x14ac:dyDescent="0.25">
      <c r="A28" s="91"/>
      <c r="B28" s="75" t="s">
        <v>19</v>
      </c>
      <c r="C28" s="42" t="s">
        <v>32</v>
      </c>
      <c r="D28" t="s">
        <v>33</v>
      </c>
      <c r="E28" s="73">
        <v>937.3</v>
      </c>
      <c r="F28" s="76">
        <v>14.7</v>
      </c>
      <c r="G28" s="42" t="s">
        <v>32</v>
      </c>
      <c r="H28" t="s">
        <v>33</v>
      </c>
      <c r="I28" s="73">
        <v>2799.3</v>
      </c>
      <c r="J28" s="73">
        <v>24.2</v>
      </c>
    </row>
    <row r="29" spans="1:14" ht="14.25" customHeight="1" x14ac:dyDescent="0.25">
      <c r="A29" s="91"/>
      <c r="B29" s="75" t="s">
        <v>22</v>
      </c>
      <c r="C29" s="42" t="s">
        <v>35</v>
      </c>
      <c r="D29" t="s">
        <v>36</v>
      </c>
      <c r="E29" s="73">
        <v>468.7</v>
      </c>
      <c r="F29" s="76">
        <v>7.3</v>
      </c>
      <c r="G29" s="42" t="s">
        <v>29</v>
      </c>
      <c r="H29" t="s">
        <v>30</v>
      </c>
      <c r="I29" s="73">
        <v>1303</v>
      </c>
      <c r="J29" s="73">
        <v>11.3</v>
      </c>
    </row>
    <row r="30" spans="1:14" ht="14.25" customHeight="1" x14ac:dyDescent="0.25">
      <c r="A30" s="91"/>
      <c r="B30" s="71" t="s">
        <v>25</v>
      </c>
      <c r="C30" s="42"/>
      <c r="D30"/>
      <c r="E30" s="73">
        <v>1956.7</v>
      </c>
      <c r="F30" s="76">
        <v>30.7</v>
      </c>
      <c r="G30" s="42"/>
      <c r="H30"/>
      <c r="I30" s="73">
        <v>4111.7</v>
      </c>
      <c r="J30" s="73">
        <v>35.5</v>
      </c>
    </row>
    <row r="31" spans="1:14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4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27</v>
      </c>
      <c r="D33" t="s">
        <v>28</v>
      </c>
      <c r="E33" s="73">
        <v>5461.7</v>
      </c>
      <c r="F33" s="76">
        <v>35.200000000000003</v>
      </c>
      <c r="G33" s="42" t="s">
        <v>27</v>
      </c>
      <c r="H33" t="s">
        <v>28</v>
      </c>
      <c r="I33" s="73">
        <v>7316.3</v>
      </c>
      <c r="J33" s="73">
        <v>31.6</v>
      </c>
    </row>
    <row r="34" spans="1:10" ht="14.25" customHeight="1" x14ac:dyDescent="0.25">
      <c r="A34" s="91"/>
      <c r="B34" s="75" t="s">
        <v>19</v>
      </c>
      <c r="C34" s="42" t="s">
        <v>32</v>
      </c>
      <c r="D34" t="s">
        <v>33</v>
      </c>
      <c r="E34" s="73">
        <v>3828.3</v>
      </c>
      <c r="F34" s="76">
        <v>24.7</v>
      </c>
      <c r="G34" s="42" t="s">
        <v>32</v>
      </c>
      <c r="H34" t="s">
        <v>33</v>
      </c>
      <c r="I34" s="73">
        <v>6697.3</v>
      </c>
      <c r="J34" s="73">
        <v>28.9</v>
      </c>
    </row>
    <row r="35" spans="1:10" ht="14.25" customHeight="1" x14ac:dyDescent="0.25">
      <c r="A35" s="91"/>
      <c r="B35" s="75" t="s">
        <v>22</v>
      </c>
      <c r="C35" s="42" t="s">
        <v>38</v>
      </c>
      <c r="D35" t="s">
        <v>39</v>
      </c>
      <c r="E35" s="73">
        <v>1192</v>
      </c>
      <c r="F35" s="76">
        <v>7.7</v>
      </c>
      <c r="G35" s="42" t="s">
        <v>38</v>
      </c>
      <c r="H35" t="s">
        <v>39</v>
      </c>
      <c r="I35" s="73">
        <v>1727.7</v>
      </c>
      <c r="J35" s="73">
        <v>7.5</v>
      </c>
    </row>
    <row r="36" spans="1:10" ht="14.25" customHeight="1" x14ac:dyDescent="0.25">
      <c r="A36" s="91"/>
      <c r="B36" s="71" t="s">
        <v>25</v>
      </c>
      <c r="C36" s="42"/>
      <c r="D36"/>
      <c r="E36" s="73">
        <v>5015.7</v>
      </c>
      <c r="F36" s="76">
        <v>32.4</v>
      </c>
      <c r="G36" s="42"/>
      <c r="H36"/>
      <c r="I36" s="73">
        <v>7424.3</v>
      </c>
      <c r="J36" s="73">
        <v>32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32</v>
      </c>
      <c r="D39" t="s">
        <v>33</v>
      </c>
      <c r="E39" s="73">
        <v>22244.3</v>
      </c>
      <c r="F39" s="76">
        <v>42.7</v>
      </c>
      <c r="G39" s="42" t="s">
        <v>32</v>
      </c>
      <c r="H39" t="s">
        <v>33</v>
      </c>
      <c r="I39" s="73">
        <v>14840</v>
      </c>
      <c r="J39" s="73">
        <v>38.299999999999997</v>
      </c>
    </row>
    <row r="40" spans="1:10" ht="14.25" customHeight="1" x14ac:dyDescent="0.25">
      <c r="A40" s="91" t="s">
        <v>41</v>
      </c>
      <c r="B40" s="75" t="s">
        <v>19</v>
      </c>
      <c r="C40" s="42" t="s">
        <v>27</v>
      </c>
      <c r="D40" t="s">
        <v>28</v>
      </c>
      <c r="E40" s="73">
        <v>6960.3</v>
      </c>
      <c r="F40" s="76">
        <v>13.4</v>
      </c>
      <c r="G40" s="42" t="s">
        <v>27</v>
      </c>
      <c r="H40" t="s">
        <v>28</v>
      </c>
      <c r="I40" s="73">
        <v>6939.3</v>
      </c>
      <c r="J40" s="73">
        <v>17.899999999999999</v>
      </c>
    </row>
    <row r="41" spans="1:10" ht="14.25" customHeight="1" x14ac:dyDescent="0.25">
      <c r="A41" s="91"/>
      <c r="B41" s="75" t="s">
        <v>22</v>
      </c>
      <c r="C41" s="42" t="s">
        <v>42</v>
      </c>
      <c r="D41" t="s">
        <v>43</v>
      </c>
      <c r="E41" s="73">
        <v>5267</v>
      </c>
      <c r="F41" s="76">
        <v>10.1</v>
      </c>
      <c r="G41" s="42" t="s">
        <v>38</v>
      </c>
      <c r="H41" t="s">
        <v>39</v>
      </c>
      <c r="I41" s="73">
        <v>2633.3</v>
      </c>
      <c r="J41" s="73">
        <v>6.8</v>
      </c>
    </row>
    <row r="42" spans="1:10" ht="14.25" customHeight="1" x14ac:dyDescent="0.25">
      <c r="A42" s="91"/>
      <c r="B42" s="71" t="s">
        <v>25</v>
      </c>
      <c r="C42" s="42"/>
      <c r="D42"/>
      <c r="E42" s="73">
        <v>17618.3</v>
      </c>
      <c r="F42" s="76">
        <v>33.799999999999997</v>
      </c>
      <c r="G42" s="42"/>
      <c r="H42"/>
      <c r="I42" s="73">
        <v>14290.3</v>
      </c>
      <c r="J42" s="73">
        <v>36.9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8" spans="1:10" ht="14.25" customHeight="1" x14ac:dyDescent="0.25"/>
    <row r="49" spans="1:1" ht="14.25" customHeight="1" x14ac:dyDescent="0.25">
      <c r="A49" s="64" t="s">
        <v>50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tabSelected="1" workbookViewId="0">
      <selection activeCell="L19" sqref="L19"/>
    </sheetView>
  </sheetViews>
  <sheetFormatPr baseColWidth="10" defaultColWidth="12.33203125" defaultRowHeight="13.2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customWidth="1"/>
    <col min="7" max="7" width="9.6640625" style="65" customWidth="1"/>
    <col min="8" max="8" width="47.6640625" style="65" customWidth="1"/>
    <col min="9" max="9" width="8.6640625" style="65" customWidth="1"/>
    <col min="10" max="10" width="7" style="65" customWidth="1"/>
    <col min="11" max="12" width="12.33203125" style="65" customWidth="1"/>
    <col min="13" max="13" width="25.109375" style="65" customWidth="1"/>
    <col min="14" max="16" width="12.33203125" style="65" customWidth="1"/>
    <col min="17" max="17" width="23.33203125" style="65" customWidth="1"/>
    <col min="18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2" spans="1:11" ht="14.25" customHeight="1" x14ac:dyDescent="0.25"/>
    <row r="3" spans="1:11" ht="28.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51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20"/>
      <c r="E5" s="20"/>
      <c r="F5" s="20"/>
      <c r="G5" s="20"/>
      <c r="H5" s="20"/>
      <c r="I5" s="20"/>
      <c r="J5" s="20"/>
    </row>
    <row r="6" spans="1:11" x14ac:dyDescent="0.25">
      <c r="A6" s="26"/>
      <c r="B6" s="23"/>
      <c r="C6" s="19" t="s">
        <v>7</v>
      </c>
      <c r="D6" s="18"/>
      <c r="E6" s="18"/>
      <c r="F6" s="17"/>
      <c r="G6" s="16" t="s">
        <v>8</v>
      </c>
      <c r="H6" s="15"/>
      <c r="I6" s="15"/>
      <c r="J6" s="15"/>
    </row>
    <row r="7" spans="1:11" ht="14.25" customHeight="1" x14ac:dyDescent="0.25">
      <c r="A7" s="26"/>
      <c r="B7" s="23"/>
      <c r="C7" s="14" t="s">
        <v>9</v>
      </c>
      <c r="D7" s="13"/>
      <c r="E7" s="24" t="s">
        <v>10</v>
      </c>
      <c r="F7" s="24" t="s">
        <v>11</v>
      </c>
      <c r="G7" s="14" t="s">
        <v>9</v>
      </c>
      <c r="H7" s="13"/>
      <c r="I7" s="24" t="s">
        <v>10</v>
      </c>
      <c r="J7" s="12" t="s">
        <v>11</v>
      </c>
    </row>
    <row r="8" spans="1:11" ht="14.25" customHeight="1" x14ac:dyDescent="0.25">
      <c r="A8" s="25"/>
      <c r="B8" s="22"/>
      <c r="C8" s="68" t="s">
        <v>12</v>
      </c>
      <c r="D8" s="69" t="s">
        <v>13</v>
      </c>
      <c r="E8" s="22"/>
      <c r="F8" s="22"/>
      <c r="G8" s="68" t="s">
        <v>14</v>
      </c>
      <c r="H8" s="69" t="s">
        <v>13</v>
      </c>
      <c r="I8" s="22"/>
      <c r="J8" s="11"/>
    </row>
    <row r="9" spans="1:11" ht="14.25" customHeight="1" x14ac:dyDescent="0.25">
      <c r="A9" s="70" t="s">
        <v>15</v>
      </c>
      <c r="B9" s="71" t="s">
        <v>16</v>
      </c>
      <c r="C9" s="42" t="s">
        <v>17</v>
      </c>
      <c r="D9" t="s">
        <v>18</v>
      </c>
      <c r="E9" s="72">
        <v>78.3</v>
      </c>
      <c r="F9" s="73">
        <v>51.5</v>
      </c>
      <c r="G9" s="42" t="s">
        <v>17</v>
      </c>
      <c r="H9" t="s">
        <v>18</v>
      </c>
      <c r="I9" s="72">
        <v>115.7</v>
      </c>
      <c r="J9" s="72">
        <v>59.3</v>
      </c>
    </row>
    <row r="10" spans="1:11" ht="14.25" customHeight="1" x14ac:dyDescent="0.25">
      <c r="A10" s="74"/>
      <c r="B10" s="75" t="s">
        <v>19</v>
      </c>
      <c r="C10" s="42" t="s">
        <v>20</v>
      </c>
      <c r="D10" t="s">
        <v>21</v>
      </c>
      <c r="E10" s="73">
        <v>51</v>
      </c>
      <c r="F10" s="73">
        <v>33.6</v>
      </c>
      <c r="G10" s="42" t="s">
        <v>20</v>
      </c>
      <c r="H10" t="s">
        <v>21</v>
      </c>
      <c r="I10" s="73">
        <v>56.7</v>
      </c>
      <c r="J10" s="73">
        <v>29.1</v>
      </c>
    </row>
    <row r="11" spans="1:11" ht="14.25" customHeight="1" x14ac:dyDescent="0.25">
      <c r="A11" s="74"/>
      <c r="B11" s="75" t="s">
        <v>22</v>
      </c>
      <c r="C11" s="42" t="s">
        <v>23</v>
      </c>
      <c r="D11" t="s">
        <v>24</v>
      </c>
      <c r="E11" s="73">
        <v>8</v>
      </c>
      <c r="F11" s="73">
        <v>5.3</v>
      </c>
      <c r="G11" s="42" t="s">
        <v>23</v>
      </c>
      <c r="H11" t="s">
        <v>24</v>
      </c>
      <c r="I11" s="73">
        <v>10</v>
      </c>
      <c r="J11" s="73">
        <v>5.0999999999999996</v>
      </c>
    </row>
    <row r="12" spans="1:11" ht="14.25" customHeight="1" x14ac:dyDescent="0.25">
      <c r="A12" s="74"/>
      <c r="B12" s="71" t="s">
        <v>25</v>
      </c>
      <c r="C12" s="42"/>
      <c r="D12"/>
      <c r="E12" s="73">
        <v>14.7</v>
      </c>
      <c r="F12" s="73">
        <v>9.6</v>
      </c>
      <c r="G12" s="42"/>
      <c r="H12"/>
      <c r="I12" s="73">
        <v>12.7</v>
      </c>
      <c r="J12" s="73">
        <v>6.5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29</v>
      </c>
      <c r="D15" t="s">
        <v>30</v>
      </c>
      <c r="E15" s="73">
        <v>16.7</v>
      </c>
      <c r="F15" s="76">
        <v>26.9</v>
      </c>
      <c r="G15" s="42" t="s">
        <v>27</v>
      </c>
      <c r="H15" t="s">
        <v>28</v>
      </c>
      <c r="I15" s="73">
        <v>19.7</v>
      </c>
      <c r="J15" s="73">
        <v>22</v>
      </c>
    </row>
    <row r="16" spans="1:11" ht="14.25" customHeight="1" x14ac:dyDescent="0.25">
      <c r="A16" s="74"/>
      <c r="B16" s="75" t="s">
        <v>19</v>
      </c>
      <c r="C16" s="42" t="s">
        <v>27</v>
      </c>
      <c r="D16" t="s">
        <v>28</v>
      </c>
      <c r="E16" s="73">
        <v>12</v>
      </c>
      <c r="F16" s="76">
        <v>19.399999999999999</v>
      </c>
      <c r="G16" s="42" t="s">
        <v>29</v>
      </c>
      <c r="H16" t="s">
        <v>30</v>
      </c>
      <c r="I16" s="73">
        <v>19.3</v>
      </c>
      <c r="J16" s="73">
        <v>21.6</v>
      </c>
    </row>
    <row r="17" spans="1:14" ht="14.25" customHeight="1" x14ac:dyDescent="0.25">
      <c r="A17" s="74"/>
      <c r="B17" s="75" t="s">
        <v>22</v>
      </c>
      <c r="C17" s="42" t="s">
        <v>20</v>
      </c>
      <c r="D17" t="s">
        <v>21</v>
      </c>
      <c r="E17" s="73">
        <v>9.3000000000000007</v>
      </c>
      <c r="F17" s="76">
        <v>15.1</v>
      </c>
      <c r="G17" s="42" t="s">
        <v>20</v>
      </c>
      <c r="H17" t="s">
        <v>21</v>
      </c>
      <c r="I17" s="73">
        <v>14.7</v>
      </c>
      <c r="J17" s="73">
        <v>16.399999999999999</v>
      </c>
      <c r="L17" s="1"/>
      <c r="M17" s="2"/>
      <c r="N17"/>
    </row>
    <row r="18" spans="1:14" ht="14.25" customHeight="1" x14ac:dyDescent="0.25">
      <c r="A18" s="74"/>
      <c r="B18" s="71" t="s">
        <v>25</v>
      </c>
      <c r="C18" s="42"/>
      <c r="D18"/>
      <c r="E18" s="73">
        <v>24</v>
      </c>
      <c r="F18" s="76">
        <v>38.700000000000003</v>
      </c>
      <c r="G18" s="42"/>
      <c r="H18"/>
      <c r="I18" s="73">
        <v>35.700000000000003</v>
      </c>
      <c r="J18" s="73">
        <v>39.9</v>
      </c>
    </row>
    <row r="19" spans="1:14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4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4" ht="14.25" customHeight="1" x14ac:dyDescent="0.25">
      <c r="A21" s="90" t="s">
        <v>31</v>
      </c>
      <c r="B21" s="75" t="s">
        <v>16</v>
      </c>
      <c r="C21" s="42" t="s">
        <v>29</v>
      </c>
      <c r="D21" t="s">
        <v>30</v>
      </c>
      <c r="E21" s="73">
        <v>117</v>
      </c>
      <c r="F21" s="76">
        <v>38.200000000000003</v>
      </c>
      <c r="G21" s="42" t="s">
        <v>29</v>
      </c>
      <c r="H21" t="s">
        <v>30</v>
      </c>
      <c r="I21" s="73">
        <v>427.3</v>
      </c>
      <c r="J21" s="73">
        <v>56.9</v>
      </c>
    </row>
    <row r="22" spans="1:14" ht="14.25" customHeight="1" x14ac:dyDescent="0.25">
      <c r="A22" s="91"/>
      <c r="B22" s="75" t="s">
        <v>19</v>
      </c>
      <c r="C22" s="42" t="s">
        <v>27</v>
      </c>
      <c r="D22" t="s">
        <v>28</v>
      </c>
      <c r="E22" s="73">
        <v>76.7</v>
      </c>
      <c r="F22" s="76">
        <v>25</v>
      </c>
      <c r="G22" s="42" t="s">
        <v>27</v>
      </c>
      <c r="H22" t="s">
        <v>28</v>
      </c>
      <c r="I22" s="73">
        <v>83.3</v>
      </c>
      <c r="J22" s="73">
        <v>11.1</v>
      </c>
    </row>
    <row r="23" spans="1:14" ht="14.25" customHeight="1" x14ac:dyDescent="0.25">
      <c r="A23" s="91"/>
      <c r="B23" s="75" t="s">
        <v>22</v>
      </c>
      <c r="C23" s="42" t="s">
        <v>32</v>
      </c>
      <c r="D23" t="s">
        <v>33</v>
      </c>
      <c r="E23" s="73">
        <v>27</v>
      </c>
      <c r="F23" s="76">
        <v>8.8000000000000007</v>
      </c>
      <c r="G23" s="42" t="s">
        <v>32</v>
      </c>
      <c r="H23" t="s">
        <v>33</v>
      </c>
      <c r="I23" s="73">
        <v>56</v>
      </c>
      <c r="J23" s="73">
        <v>7.5</v>
      </c>
    </row>
    <row r="24" spans="1:14" ht="14.25" customHeight="1" x14ac:dyDescent="0.25">
      <c r="A24" s="91"/>
      <c r="B24" s="71" t="s">
        <v>25</v>
      </c>
      <c r="C24" s="42"/>
      <c r="D24"/>
      <c r="E24" s="73">
        <v>86</v>
      </c>
      <c r="F24" s="76">
        <v>28</v>
      </c>
      <c r="G24" s="42"/>
      <c r="H24"/>
      <c r="I24" s="73">
        <v>184.7</v>
      </c>
      <c r="J24" s="73">
        <v>24.6</v>
      </c>
    </row>
    <row r="25" spans="1:14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4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4" ht="14.25" customHeight="1" x14ac:dyDescent="0.25">
      <c r="A27" s="90" t="s">
        <v>34</v>
      </c>
      <c r="B27" s="75" t="s">
        <v>16</v>
      </c>
      <c r="C27" s="42" t="s">
        <v>27</v>
      </c>
      <c r="D27" t="s">
        <v>28</v>
      </c>
      <c r="E27" s="73">
        <v>3039.7</v>
      </c>
      <c r="F27" s="76">
        <v>47.5</v>
      </c>
      <c r="G27" s="42" t="s">
        <v>27</v>
      </c>
      <c r="H27" t="s">
        <v>28</v>
      </c>
      <c r="I27" s="73">
        <v>3429.3</v>
      </c>
      <c r="J27" s="73">
        <v>29.5</v>
      </c>
    </row>
    <row r="28" spans="1:14" ht="14.25" customHeight="1" x14ac:dyDescent="0.25">
      <c r="A28" s="91"/>
      <c r="B28" s="75" t="s">
        <v>19</v>
      </c>
      <c r="C28" s="42" t="s">
        <v>32</v>
      </c>
      <c r="D28" t="s">
        <v>33</v>
      </c>
      <c r="E28" s="73">
        <v>937</v>
      </c>
      <c r="F28" s="76">
        <v>14.7</v>
      </c>
      <c r="G28" s="42" t="s">
        <v>32</v>
      </c>
      <c r="H28" t="s">
        <v>33</v>
      </c>
      <c r="I28" s="73">
        <v>2833.7</v>
      </c>
      <c r="J28" s="73">
        <v>24.3</v>
      </c>
    </row>
    <row r="29" spans="1:14" ht="14.25" customHeight="1" x14ac:dyDescent="0.25">
      <c r="A29" s="91"/>
      <c r="B29" s="75" t="s">
        <v>22</v>
      </c>
      <c r="C29" s="42" t="s">
        <v>35</v>
      </c>
      <c r="D29" t="s">
        <v>36</v>
      </c>
      <c r="E29" s="73">
        <v>474.7</v>
      </c>
      <c r="F29" s="76">
        <v>7.4</v>
      </c>
      <c r="G29" s="42" t="s">
        <v>29</v>
      </c>
      <c r="H29" t="s">
        <v>30</v>
      </c>
      <c r="I29" s="73">
        <v>1312.7</v>
      </c>
      <c r="J29" s="73">
        <v>11.3</v>
      </c>
    </row>
    <row r="30" spans="1:14" ht="14.25" customHeight="1" x14ac:dyDescent="0.25">
      <c r="A30" s="91"/>
      <c r="B30" s="71" t="s">
        <v>25</v>
      </c>
      <c r="C30" s="42"/>
      <c r="D30"/>
      <c r="E30" s="73">
        <v>1941.3</v>
      </c>
      <c r="F30" s="76">
        <v>30</v>
      </c>
      <c r="G30" s="42"/>
      <c r="H30"/>
      <c r="I30" s="73">
        <v>4066.7</v>
      </c>
      <c r="J30" s="73">
        <v>34.9</v>
      </c>
    </row>
    <row r="31" spans="1:14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4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27</v>
      </c>
      <c r="D33" t="s">
        <v>28</v>
      </c>
      <c r="E33" s="73">
        <v>5463.3</v>
      </c>
      <c r="F33" s="76">
        <v>35.5</v>
      </c>
      <c r="G33" s="42" t="s">
        <v>27</v>
      </c>
      <c r="H33" t="s">
        <v>28</v>
      </c>
      <c r="I33" s="73">
        <v>7402.3</v>
      </c>
      <c r="J33" s="73">
        <v>31.8</v>
      </c>
    </row>
    <row r="34" spans="1:10" ht="14.25" customHeight="1" x14ac:dyDescent="0.25">
      <c r="A34" s="91"/>
      <c r="B34" s="75" t="s">
        <v>19</v>
      </c>
      <c r="C34" s="42" t="s">
        <v>32</v>
      </c>
      <c r="D34" t="s">
        <v>33</v>
      </c>
      <c r="E34" s="73">
        <v>3799.7</v>
      </c>
      <c r="F34" s="76">
        <v>24.7</v>
      </c>
      <c r="G34" s="42" t="s">
        <v>32</v>
      </c>
      <c r="H34" t="s">
        <v>33</v>
      </c>
      <c r="I34" s="73">
        <v>6725.3</v>
      </c>
      <c r="J34" s="73">
        <v>28.9</v>
      </c>
    </row>
    <row r="35" spans="1:10" ht="14.25" customHeight="1" x14ac:dyDescent="0.25">
      <c r="A35" s="91"/>
      <c r="B35" s="75" t="s">
        <v>22</v>
      </c>
      <c r="C35" s="42" t="s">
        <v>38</v>
      </c>
      <c r="D35" t="s">
        <v>39</v>
      </c>
      <c r="E35" s="73">
        <v>1141.3</v>
      </c>
      <c r="F35" s="76">
        <v>7.4</v>
      </c>
      <c r="G35" s="42" t="s">
        <v>38</v>
      </c>
      <c r="H35" t="s">
        <v>39</v>
      </c>
      <c r="I35" s="73">
        <v>1675</v>
      </c>
      <c r="J35" s="73">
        <v>7.2</v>
      </c>
    </row>
    <row r="36" spans="1:10" ht="14.25" customHeight="1" x14ac:dyDescent="0.25">
      <c r="A36" s="91"/>
      <c r="B36" s="71" t="s">
        <v>25</v>
      </c>
      <c r="C36" s="42"/>
      <c r="D36"/>
      <c r="E36" s="73">
        <v>4966.3</v>
      </c>
      <c r="F36" s="76">
        <v>32.299999999999997</v>
      </c>
      <c r="G36" s="42"/>
      <c r="H36"/>
      <c r="I36" s="73">
        <v>7470</v>
      </c>
      <c r="J36" s="73">
        <v>32.1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32</v>
      </c>
      <c r="D39" t="s">
        <v>33</v>
      </c>
      <c r="E39" s="73">
        <v>22125.7</v>
      </c>
      <c r="F39" s="76">
        <v>42.8</v>
      </c>
      <c r="G39" s="42" t="s">
        <v>32</v>
      </c>
      <c r="H39" t="s">
        <v>33</v>
      </c>
      <c r="I39" s="73">
        <v>14568.3</v>
      </c>
      <c r="J39" s="73">
        <v>38.4</v>
      </c>
    </row>
    <row r="40" spans="1:10" ht="14.25" customHeight="1" x14ac:dyDescent="0.25">
      <c r="A40" s="91" t="s">
        <v>41</v>
      </c>
      <c r="B40" s="75" t="s">
        <v>19</v>
      </c>
      <c r="C40" s="42" t="s">
        <v>27</v>
      </c>
      <c r="D40" t="s">
        <v>28</v>
      </c>
      <c r="E40" s="73">
        <v>6939</v>
      </c>
      <c r="F40" s="76">
        <v>13.4</v>
      </c>
      <c r="G40" s="42" t="s">
        <v>27</v>
      </c>
      <c r="H40" t="s">
        <v>28</v>
      </c>
      <c r="I40" s="73">
        <v>6881.7</v>
      </c>
      <c r="J40" s="73">
        <v>18.100000000000001</v>
      </c>
    </row>
    <row r="41" spans="1:10" ht="14.25" customHeight="1" x14ac:dyDescent="0.25">
      <c r="A41" s="91"/>
      <c r="B41" s="75" t="s">
        <v>22</v>
      </c>
      <c r="C41" s="42" t="s">
        <v>42</v>
      </c>
      <c r="D41" t="s">
        <v>43</v>
      </c>
      <c r="E41" s="73">
        <v>5024</v>
      </c>
      <c r="F41" s="76">
        <v>9.6999999999999993</v>
      </c>
      <c r="G41" s="42" t="s">
        <v>52</v>
      </c>
      <c r="H41" t="s">
        <v>53</v>
      </c>
      <c r="I41" s="73">
        <v>2838.7</v>
      </c>
      <c r="J41" s="73">
        <v>7.5</v>
      </c>
    </row>
    <row r="42" spans="1:10" ht="14.25" customHeight="1" x14ac:dyDescent="0.25">
      <c r="A42" s="91"/>
      <c r="B42" s="71" t="s">
        <v>25</v>
      </c>
      <c r="C42" s="42"/>
      <c r="D42"/>
      <c r="E42" s="73">
        <v>17645.7</v>
      </c>
      <c r="F42" s="76">
        <v>34.1</v>
      </c>
      <c r="G42" s="42"/>
      <c r="H42"/>
      <c r="I42" s="73">
        <v>13665</v>
      </c>
      <c r="J42" s="73">
        <v>36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8" spans="1:10" ht="14.25" customHeight="1" x14ac:dyDescent="0.25"/>
    <row r="49" spans="1:1" ht="14.25" customHeight="1" x14ac:dyDescent="0.25">
      <c r="A49" s="64" t="s">
        <v>50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tabSelected="1" topLeftCell="A22" workbookViewId="0">
      <selection activeCell="L19" sqref="L19"/>
    </sheetView>
  </sheetViews>
  <sheetFormatPr baseColWidth="10" defaultColWidth="12.33203125" defaultRowHeight="13.2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customWidth="1"/>
    <col min="7" max="7" width="9.6640625" style="65" customWidth="1"/>
    <col min="8" max="8" width="47.6640625" style="65" customWidth="1"/>
    <col min="9" max="9" width="8.6640625" style="65" customWidth="1"/>
    <col min="10" max="10" width="7" style="65" customWidth="1"/>
    <col min="11" max="12" width="12.33203125" style="65" customWidth="1"/>
    <col min="13" max="13" width="25.109375" style="65" customWidth="1"/>
    <col min="14" max="16" width="12.33203125" style="65" customWidth="1"/>
    <col min="17" max="17" width="23.33203125" style="65" customWidth="1"/>
    <col min="18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2" spans="1:11" ht="14.25" customHeight="1" x14ac:dyDescent="0.25"/>
    <row r="3" spans="1:11" ht="28.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54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20"/>
      <c r="E5" s="20"/>
      <c r="F5" s="20"/>
      <c r="G5" s="20"/>
      <c r="H5" s="20"/>
      <c r="I5" s="20"/>
      <c r="J5" s="20"/>
    </row>
    <row r="6" spans="1:11" x14ac:dyDescent="0.25">
      <c r="A6" s="26"/>
      <c r="B6" s="23"/>
      <c r="C6" s="19" t="s">
        <v>7</v>
      </c>
      <c r="D6" s="18"/>
      <c r="E6" s="18"/>
      <c r="F6" s="17"/>
      <c r="G6" s="16" t="s">
        <v>8</v>
      </c>
      <c r="H6" s="15"/>
      <c r="I6" s="15"/>
      <c r="J6" s="15"/>
    </row>
    <row r="7" spans="1:11" ht="14.25" customHeight="1" x14ac:dyDescent="0.25">
      <c r="A7" s="26"/>
      <c r="B7" s="23"/>
      <c r="C7" s="14" t="s">
        <v>9</v>
      </c>
      <c r="D7" s="13"/>
      <c r="E7" s="24" t="s">
        <v>10</v>
      </c>
      <c r="F7" s="24" t="s">
        <v>11</v>
      </c>
      <c r="G7" s="14" t="s">
        <v>9</v>
      </c>
      <c r="H7" s="13"/>
      <c r="I7" s="24" t="s">
        <v>10</v>
      </c>
      <c r="J7" s="12" t="s">
        <v>11</v>
      </c>
    </row>
    <row r="8" spans="1:11" ht="14.25" customHeight="1" x14ac:dyDescent="0.25">
      <c r="A8" s="25"/>
      <c r="B8" s="22"/>
      <c r="C8" s="68" t="s">
        <v>12</v>
      </c>
      <c r="D8" s="69" t="s">
        <v>13</v>
      </c>
      <c r="E8" s="22"/>
      <c r="F8" s="22"/>
      <c r="G8" s="68" t="s">
        <v>14</v>
      </c>
      <c r="H8" s="69" t="s">
        <v>13</v>
      </c>
      <c r="I8" s="22"/>
      <c r="J8" s="11"/>
    </row>
    <row r="9" spans="1:11" ht="14.25" customHeight="1" x14ac:dyDescent="0.25">
      <c r="A9" s="70" t="s">
        <v>15</v>
      </c>
      <c r="B9" s="71" t="s">
        <v>16</v>
      </c>
      <c r="C9" s="42" t="s">
        <v>17</v>
      </c>
      <c r="D9" t="s">
        <v>18</v>
      </c>
      <c r="E9" s="72">
        <v>90.7</v>
      </c>
      <c r="F9" s="73">
        <v>55.6</v>
      </c>
      <c r="G9" s="42" t="s">
        <v>17</v>
      </c>
      <c r="H9" t="s">
        <v>18</v>
      </c>
      <c r="I9" s="72">
        <v>117.7</v>
      </c>
      <c r="J9" s="72">
        <v>61.5</v>
      </c>
    </row>
    <row r="10" spans="1:11" ht="14.25" customHeight="1" x14ac:dyDescent="0.25">
      <c r="A10" s="74"/>
      <c r="B10" s="75" t="s">
        <v>19</v>
      </c>
      <c r="C10" s="42" t="s">
        <v>20</v>
      </c>
      <c r="D10" t="s">
        <v>21</v>
      </c>
      <c r="E10" s="73">
        <v>53</v>
      </c>
      <c r="F10" s="73">
        <v>32.5</v>
      </c>
      <c r="G10" s="42" t="s">
        <v>20</v>
      </c>
      <c r="H10" t="s">
        <v>21</v>
      </c>
      <c r="I10" s="73">
        <v>53</v>
      </c>
      <c r="J10" s="73">
        <v>27.7</v>
      </c>
    </row>
    <row r="11" spans="1:11" ht="14.25" customHeight="1" x14ac:dyDescent="0.25">
      <c r="A11" s="74"/>
      <c r="B11" s="75" t="s">
        <v>22</v>
      </c>
      <c r="C11" s="42" t="s">
        <v>23</v>
      </c>
      <c r="D11" t="s">
        <v>24</v>
      </c>
      <c r="E11" s="73">
        <v>7.3</v>
      </c>
      <c r="F11" s="73">
        <v>4.5</v>
      </c>
      <c r="G11" s="42" t="s">
        <v>23</v>
      </c>
      <c r="H11" t="s">
        <v>24</v>
      </c>
      <c r="I11" s="73">
        <v>8.6999999999999993</v>
      </c>
      <c r="J11" s="73">
        <v>4.5</v>
      </c>
    </row>
    <row r="12" spans="1:11" ht="14.25" customHeight="1" x14ac:dyDescent="0.25">
      <c r="A12" s="74"/>
      <c r="B12" s="71" t="s">
        <v>25</v>
      </c>
      <c r="C12" s="42"/>
      <c r="D12"/>
      <c r="E12" s="73">
        <v>12</v>
      </c>
      <c r="F12" s="73">
        <v>7.4</v>
      </c>
      <c r="G12" s="42"/>
      <c r="H12"/>
      <c r="I12" s="73">
        <v>12</v>
      </c>
      <c r="J12" s="73">
        <v>6.3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29</v>
      </c>
      <c r="D15" t="s">
        <v>30</v>
      </c>
      <c r="E15" s="73">
        <v>15</v>
      </c>
      <c r="F15" s="76">
        <v>23.2</v>
      </c>
      <c r="G15" s="42" t="s">
        <v>29</v>
      </c>
      <c r="H15" t="s">
        <v>30</v>
      </c>
      <c r="I15" s="73">
        <v>22</v>
      </c>
      <c r="J15" s="73">
        <v>24.7</v>
      </c>
    </row>
    <row r="16" spans="1:11" ht="14.25" customHeight="1" x14ac:dyDescent="0.25">
      <c r="A16" s="74"/>
      <c r="B16" s="75" t="s">
        <v>19</v>
      </c>
      <c r="C16" s="42" t="s">
        <v>27</v>
      </c>
      <c r="D16" t="s">
        <v>28</v>
      </c>
      <c r="E16" s="73">
        <v>14.3</v>
      </c>
      <c r="F16" s="76">
        <v>22.2</v>
      </c>
      <c r="G16" s="42" t="s">
        <v>27</v>
      </c>
      <c r="H16" t="s">
        <v>28</v>
      </c>
      <c r="I16" s="73">
        <v>21</v>
      </c>
      <c r="J16" s="73">
        <v>23.6</v>
      </c>
    </row>
    <row r="17" spans="1:14" ht="14.25" customHeight="1" x14ac:dyDescent="0.25">
      <c r="A17" s="74"/>
      <c r="B17" s="75" t="s">
        <v>22</v>
      </c>
      <c r="C17" s="42" t="s">
        <v>20</v>
      </c>
      <c r="D17" t="s">
        <v>21</v>
      </c>
      <c r="E17" s="73">
        <v>9</v>
      </c>
      <c r="F17" s="76">
        <v>13.9</v>
      </c>
      <c r="G17" s="42" t="s">
        <v>20</v>
      </c>
      <c r="H17" t="s">
        <v>21</v>
      </c>
      <c r="I17" s="73">
        <v>15</v>
      </c>
      <c r="J17" s="73">
        <v>16.899999999999999</v>
      </c>
      <c r="L17" s="1"/>
      <c r="M17" s="2"/>
      <c r="N17"/>
    </row>
    <row r="18" spans="1:14" ht="14.25" customHeight="1" x14ac:dyDescent="0.25">
      <c r="A18" s="74"/>
      <c r="B18" s="71" t="s">
        <v>25</v>
      </c>
      <c r="C18" s="42"/>
      <c r="D18"/>
      <c r="E18" s="73">
        <v>26.3</v>
      </c>
      <c r="F18" s="76">
        <v>40.700000000000003</v>
      </c>
      <c r="G18" s="42"/>
      <c r="H18"/>
      <c r="I18" s="73">
        <v>31</v>
      </c>
      <c r="J18" s="73">
        <v>34.799999999999997</v>
      </c>
    </row>
    <row r="19" spans="1:14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4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4" ht="14.25" customHeight="1" x14ac:dyDescent="0.25">
      <c r="A21" s="90" t="s">
        <v>31</v>
      </c>
      <c r="B21" s="75" t="s">
        <v>16</v>
      </c>
      <c r="C21" s="42" t="s">
        <v>29</v>
      </c>
      <c r="D21" t="s">
        <v>30</v>
      </c>
      <c r="E21" s="73">
        <v>114.7</v>
      </c>
      <c r="F21" s="76">
        <v>37.1</v>
      </c>
      <c r="G21" s="42" t="s">
        <v>29</v>
      </c>
      <c r="H21" t="s">
        <v>30</v>
      </c>
      <c r="I21" s="73">
        <v>445.3</v>
      </c>
      <c r="J21" s="73">
        <v>59.6</v>
      </c>
    </row>
    <row r="22" spans="1:14" ht="14.25" customHeight="1" x14ac:dyDescent="0.25">
      <c r="A22" s="91"/>
      <c r="B22" s="75" t="s">
        <v>19</v>
      </c>
      <c r="C22" s="42" t="s">
        <v>27</v>
      </c>
      <c r="D22" t="s">
        <v>28</v>
      </c>
      <c r="E22" s="73">
        <v>79</v>
      </c>
      <c r="F22" s="76">
        <v>25.6</v>
      </c>
      <c r="G22" s="42" t="s">
        <v>27</v>
      </c>
      <c r="H22" t="s">
        <v>28</v>
      </c>
      <c r="I22" s="73">
        <v>80.3</v>
      </c>
      <c r="J22" s="73">
        <v>10.7</v>
      </c>
    </row>
    <row r="23" spans="1:14" ht="14.25" customHeight="1" x14ac:dyDescent="0.25">
      <c r="A23" s="91"/>
      <c r="B23" s="75" t="s">
        <v>22</v>
      </c>
      <c r="C23" s="42" t="s">
        <v>32</v>
      </c>
      <c r="D23" t="s">
        <v>33</v>
      </c>
      <c r="E23" s="73">
        <v>29.3</v>
      </c>
      <c r="F23" s="76">
        <v>9.5</v>
      </c>
      <c r="G23" s="42" t="s">
        <v>32</v>
      </c>
      <c r="H23" t="s">
        <v>33</v>
      </c>
      <c r="I23" s="73">
        <v>50.7</v>
      </c>
      <c r="J23" s="73">
        <v>6.8</v>
      </c>
    </row>
    <row r="24" spans="1:14" ht="14.25" customHeight="1" x14ac:dyDescent="0.25">
      <c r="A24" s="91"/>
      <c r="B24" s="71" t="s">
        <v>25</v>
      </c>
      <c r="C24" s="42"/>
      <c r="D24"/>
      <c r="E24" s="73">
        <v>85.7</v>
      </c>
      <c r="F24" s="76">
        <v>27.8</v>
      </c>
      <c r="G24" s="42"/>
      <c r="H24"/>
      <c r="I24" s="73">
        <v>171</v>
      </c>
      <c r="J24" s="73">
        <v>22.9</v>
      </c>
    </row>
    <row r="25" spans="1:14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4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4" ht="14.25" customHeight="1" x14ac:dyDescent="0.25">
      <c r="A27" s="90" t="s">
        <v>34</v>
      </c>
      <c r="B27" s="75" t="s">
        <v>16</v>
      </c>
      <c r="C27" s="42" t="s">
        <v>27</v>
      </c>
      <c r="D27" t="s">
        <v>28</v>
      </c>
      <c r="E27" s="73">
        <v>3016.7</v>
      </c>
      <c r="F27" s="76">
        <v>48.7</v>
      </c>
      <c r="G27" s="42" t="s">
        <v>27</v>
      </c>
      <c r="H27" t="s">
        <v>28</v>
      </c>
      <c r="I27" s="73">
        <v>3450.3</v>
      </c>
      <c r="J27" s="73">
        <v>30.5</v>
      </c>
    </row>
    <row r="28" spans="1:14" ht="14.25" customHeight="1" x14ac:dyDescent="0.25">
      <c r="A28" s="91"/>
      <c r="B28" s="75" t="s">
        <v>19</v>
      </c>
      <c r="C28" s="42" t="s">
        <v>32</v>
      </c>
      <c r="D28" t="s">
        <v>33</v>
      </c>
      <c r="E28" s="73">
        <v>915</v>
      </c>
      <c r="F28" s="76">
        <v>14.8</v>
      </c>
      <c r="G28" s="42" t="s">
        <v>32</v>
      </c>
      <c r="H28" t="s">
        <v>33</v>
      </c>
      <c r="I28" s="73">
        <v>2754</v>
      </c>
      <c r="J28" s="73">
        <v>24.3</v>
      </c>
    </row>
    <row r="29" spans="1:14" ht="14.25" customHeight="1" x14ac:dyDescent="0.25">
      <c r="A29" s="91"/>
      <c r="B29" s="75" t="s">
        <v>22</v>
      </c>
      <c r="C29" s="42" t="s">
        <v>35</v>
      </c>
      <c r="D29" t="s">
        <v>36</v>
      </c>
      <c r="E29" s="73">
        <v>443.3</v>
      </c>
      <c r="F29" s="76">
        <v>7.2</v>
      </c>
      <c r="G29" s="42" t="s">
        <v>29</v>
      </c>
      <c r="H29" t="s">
        <v>30</v>
      </c>
      <c r="I29" s="73">
        <v>1302.3</v>
      </c>
      <c r="J29" s="73">
        <v>11.5</v>
      </c>
    </row>
    <row r="30" spans="1:14" ht="14.25" customHeight="1" x14ac:dyDescent="0.25">
      <c r="A30" s="91"/>
      <c r="B30" s="71" t="s">
        <v>25</v>
      </c>
      <c r="C30" s="42"/>
      <c r="D30"/>
      <c r="E30" s="73">
        <v>1823.7</v>
      </c>
      <c r="F30" s="76">
        <v>29.4</v>
      </c>
      <c r="G30" s="42"/>
      <c r="H30"/>
      <c r="I30" s="73">
        <v>3817.3</v>
      </c>
      <c r="J30" s="73">
        <v>33.700000000000003</v>
      </c>
    </row>
    <row r="31" spans="1:14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4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27</v>
      </c>
      <c r="D33" t="s">
        <v>28</v>
      </c>
      <c r="E33" s="73">
        <v>5553.3</v>
      </c>
      <c r="F33" s="76">
        <v>36.6</v>
      </c>
      <c r="G33" s="42" t="s">
        <v>27</v>
      </c>
      <c r="H33" t="s">
        <v>28</v>
      </c>
      <c r="I33" s="73">
        <v>7457.3</v>
      </c>
      <c r="J33" s="73">
        <v>32.6</v>
      </c>
    </row>
    <row r="34" spans="1:10" ht="14.25" customHeight="1" x14ac:dyDescent="0.25">
      <c r="A34" s="91"/>
      <c r="B34" s="75" t="s">
        <v>19</v>
      </c>
      <c r="C34" s="42" t="s">
        <v>32</v>
      </c>
      <c r="D34" t="s">
        <v>33</v>
      </c>
      <c r="E34" s="73">
        <v>3818</v>
      </c>
      <c r="F34" s="76">
        <v>25.1</v>
      </c>
      <c r="G34" s="42" t="s">
        <v>32</v>
      </c>
      <c r="H34" t="s">
        <v>33</v>
      </c>
      <c r="I34" s="73">
        <v>6670.7</v>
      </c>
      <c r="J34" s="73">
        <v>29.1</v>
      </c>
    </row>
    <row r="35" spans="1:10" ht="14.25" customHeight="1" x14ac:dyDescent="0.25">
      <c r="A35" s="91"/>
      <c r="B35" s="75" t="s">
        <v>22</v>
      </c>
      <c r="C35" s="42" t="s">
        <v>38</v>
      </c>
      <c r="D35" t="s">
        <v>39</v>
      </c>
      <c r="E35" s="73">
        <v>1152.3</v>
      </c>
      <c r="F35" s="76">
        <v>7.6</v>
      </c>
      <c r="G35" s="42" t="s">
        <v>38</v>
      </c>
      <c r="H35" t="s">
        <v>39</v>
      </c>
      <c r="I35" s="73">
        <v>1695.3</v>
      </c>
      <c r="J35" s="73">
        <v>7.4</v>
      </c>
    </row>
    <row r="36" spans="1:10" ht="14.25" customHeight="1" x14ac:dyDescent="0.25">
      <c r="A36" s="91"/>
      <c r="B36" s="71" t="s">
        <v>25</v>
      </c>
      <c r="C36" s="42"/>
      <c r="D36"/>
      <c r="E36" s="73">
        <v>4665</v>
      </c>
      <c r="F36" s="76">
        <v>30.7</v>
      </c>
      <c r="G36" s="42"/>
      <c r="H36"/>
      <c r="I36" s="73">
        <v>7063.7</v>
      </c>
      <c r="J36" s="73">
        <v>30.9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32</v>
      </c>
      <c r="D39" t="s">
        <v>33</v>
      </c>
      <c r="E39" s="73">
        <v>21654.3</v>
      </c>
      <c r="F39" s="76">
        <v>43.8</v>
      </c>
      <c r="G39" s="42" t="s">
        <v>32</v>
      </c>
      <c r="H39" t="s">
        <v>33</v>
      </c>
      <c r="I39" s="73">
        <v>13797.7</v>
      </c>
      <c r="J39" s="73">
        <v>39.1</v>
      </c>
    </row>
    <row r="40" spans="1:10" ht="14.25" customHeight="1" x14ac:dyDescent="0.25">
      <c r="A40" s="91" t="s">
        <v>41</v>
      </c>
      <c r="B40" s="75" t="s">
        <v>19</v>
      </c>
      <c r="C40" s="42" t="s">
        <v>27</v>
      </c>
      <c r="D40" t="s">
        <v>28</v>
      </c>
      <c r="E40" s="73">
        <v>6797</v>
      </c>
      <c r="F40" s="76">
        <v>13.7</v>
      </c>
      <c r="G40" s="42" t="s">
        <v>27</v>
      </c>
      <c r="H40" t="s">
        <v>28</v>
      </c>
      <c r="I40" s="73">
        <v>6645</v>
      </c>
      <c r="J40" s="73">
        <v>18.8</v>
      </c>
    </row>
    <row r="41" spans="1:10" ht="14.25" customHeight="1" x14ac:dyDescent="0.25">
      <c r="A41" s="91"/>
      <c r="B41" s="75" t="s">
        <v>22</v>
      </c>
      <c r="C41" s="42" t="s">
        <v>42</v>
      </c>
      <c r="D41" t="s">
        <v>43</v>
      </c>
      <c r="E41" s="73">
        <v>4794</v>
      </c>
      <c r="F41" s="76">
        <v>9.6999999999999993</v>
      </c>
      <c r="G41" s="42" t="s">
        <v>38</v>
      </c>
      <c r="H41" t="s">
        <v>39</v>
      </c>
      <c r="I41" s="73">
        <v>2503</v>
      </c>
      <c r="J41" s="73">
        <v>7.1</v>
      </c>
    </row>
    <row r="42" spans="1:10" ht="14.25" customHeight="1" x14ac:dyDescent="0.25">
      <c r="A42" s="91"/>
      <c r="B42" s="71" t="s">
        <v>25</v>
      </c>
      <c r="C42" s="42"/>
      <c r="D42"/>
      <c r="E42" s="73">
        <v>16224.7</v>
      </c>
      <c r="F42" s="76">
        <v>32.799999999999997</v>
      </c>
      <c r="G42" s="42"/>
      <c r="H42"/>
      <c r="I42" s="73">
        <v>12310</v>
      </c>
      <c r="J42" s="73">
        <v>34.9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8" spans="1:10" ht="14.25" customHeight="1" x14ac:dyDescent="0.25"/>
    <row r="49" spans="1:1" ht="14.25" customHeight="1" x14ac:dyDescent="0.25">
      <c r="A49" s="64" t="s">
        <v>50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workbookViewId="0">
      <selection activeCell="A49" sqref="A49"/>
    </sheetView>
  </sheetViews>
  <sheetFormatPr baseColWidth="10" defaultColWidth="12.33203125" defaultRowHeight="13.2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8.6640625" style="65" customWidth="1"/>
    <col min="10" max="10" width="7" style="65" bestFit="1" customWidth="1"/>
    <col min="11" max="12" width="12.33203125" style="65" customWidth="1"/>
    <col min="13" max="13" width="25.109375" style="65" customWidth="1"/>
    <col min="14" max="16" width="12.33203125" style="65" customWidth="1"/>
    <col min="17" max="17" width="23.33203125" style="65" customWidth="1"/>
    <col min="18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2" spans="1:11" ht="14.25" customHeight="1" x14ac:dyDescent="0.25"/>
    <row r="3" spans="1:11" ht="37.5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55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56</v>
      </c>
      <c r="D9" t="s">
        <v>18</v>
      </c>
      <c r="E9" s="72">
        <v>90.7</v>
      </c>
      <c r="F9" s="72">
        <v>56</v>
      </c>
      <c r="G9" s="42" t="s">
        <v>56</v>
      </c>
      <c r="H9" t="s">
        <v>18</v>
      </c>
      <c r="I9" s="73">
        <v>116.7</v>
      </c>
      <c r="J9" s="73">
        <v>63.1</v>
      </c>
    </row>
    <row r="10" spans="1:11" ht="14.25" customHeight="1" x14ac:dyDescent="0.25">
      <c r="A10" s="74"/>
      <c r="B10" s="75" t="s">
        <v>19</v>
      </c>
      <c r="C10" s="42" t="s">
        <v>57</v>
      </c>
      <c r="D10" t="s">
        <v>21</v>
      </c>
      <c r="E10" s="73">
        <v>51.7</v>
      </c>
      <c r="F10" s="73">
        <v>31.9</v>
      </c>
      <c r="G10" s="42" t="s">
        <v>57</v>
      </c>
      <c r="H10" t="s">
        <v>21</v>
      </c>
      <c r="I10" s="73">
        <v>47.3</v>
      </c>
      <c r="J10" s="73">
        <v>25.6</v>
      </c>
    </row>
    <row r="11" spans="1:11" ht="14.25" customHeight="1" x14ac:dyDescent="0.25">
      <c r="A11" s="74"/>
      <c r="B11" s="75" t="s">
        <v>22</v>
      </c>
      <c r="C11" s="42" t="s">
        <v>58</v>
      </c>
      <c r="D11" t="s">
        <v>24</v>
      </c>
      <c r="E11" s="73">
        <v>8</v>
      </c>
      <c r="F11" s="73">
        <v>4.9000000000000004</v>
      </c>
      <c r="G11" s="42" t="s">
        <v>58</v>
      </c>
      <c r="H11" t="s">
        <v>24</v>
      </c>
      <c r="I11" s="73">
        <v>10.7</v>
      </c>
      <c r="J11" s="73">
        <v>5.8</v>
      </c>
    </row>
    <row r="12" spans="1:11" ht="14.25" customHeight="1" x14ac:dyDescent="0.25">
      <c r="A12" s="74"/>
      <c r="B12" s="71" t="s">
        <v>25</v>
      </c>
      <c r="C12"/>
      <c r="D12"/>
      <c r="E12" s="73">
        <v>11.7</v>
      </c>
      <c r="F12" s="76">
        <v>7.2</v>
      </c>
      <c r="G12" s="77"/>
      <c r="H12"/>
      <c r="I12" s="73">
        <v>10.3</v>
      </c>
      <c r="J12" s="73">
        <v>5.6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59</v>
      </c>
      <c r="D15" t="s">
        <v>60</v>
      </c>
      <c r="E15" s="73">
        <v>16.7</v>
      </c>
      <c r="F15" s="73">
        <v>24.2</v>
      </c>
      <c r="G15" s="42" t="s">
        <v>61</v>
      </c>
      <c r="H15" t="s">
        <v>28</v>
      </c>
      <c r="I15" s="73">
        <v>21.3</v>
      </c>
      <c r="J15" s="73">
        <v>23.4</v>
      </c>
    </row>
    <row r="16" spans="1:11" ht="14.25" customHeight="1" x14ac:dyDescent="0.25">
      <c r="A16" s="74"/>
      <c r="B16" s="75" t="s">
        <v>19</v>
      </c>
      <c r="C16" s="42" t="s">
        <v>61</v>
      </c>
      <c r="D16" t="s">
        <v>28</v>
      </c>
      <c r="E16" s="73">
        <v>14.3</v>
      </c>
      <c r="F16" s="73">
        <v>20.8</v>
      </c>
      <c r="G16" s="42" t="s">
        <v>59</v>
      </c>
      <c r="H16" t="s">
        <v>60</v>
      </c>
      <c r="I16" s="73">
        <v>21</v>
      </c>
      <c r="J16" s="73">
        <v>23.1</v>
      </c>
    </row>
    <row r="17" spans="1:10" ht="14.25" customHeight="1" x14ac:dyDescent="0.25">
      <c r="A17" s="74"/>
      <c r="B17" s="75" t="s">
        <v>22</v>
      </c>
      <c r="C17" s="42" t="s">
        <v>57</v>
      </c>
      <c r="D17" t="s">
        <v>21</v>
      </c>
      <c r="E17" s="73">
        <v>9.3000000000000007</v>
      </c>
      <c r="F17" s="73">
        <v>13.5</v>
      </c>
      <c r="G17" s="42" t="s">
        <v>57</v>
      </c>
      <c r="H17" t="s">
        <v>21</v>
      </c>
      <c r="I17" s="73">
        <v>15.3</v>
      </c>
      <c r="J17" s="73">
        <v>16.8</v>
      </c>
    </row>
    <row r="18" spans="1:10" ht="14.25" customHeight="1" x14ac:dyDescent="0.25">
      <c r="A18" s="74"/>
      <c r="B18" s="71" t="s">
        <v>25</v>
      </c>
      <c r="C18"/>
      <c r="D18"/>
      <c r="E18" s="73">
        <v>28.7</v>
      </c>
      <c r="F18" s="73">
        <v>41.5</v>
      </c>
      <c r="G18" s="77"/>
      <c r="H18"/>
      <c r="I18" s="73">
        <v>33.299999999999997</v>
      </c>
      <c r="J18" s="73">
        <v>36.6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0" ht="14.25" customHeight="1" x14ac:dyDescent="0.25">
      <c r="A21" s="90" t="s">
        <v>31</v>
      </c>
      <c r="B21" s="75" t="s">
        <v>16</v>
      </c>
      <c r="C21" s="42" t="s">
        <v>59</v>
      </c>
      <c r="D21" t="s">
        <v>60</v>
      </c>
      <c r="E21" s="73">
        <v>124.3</v>
      </c>
      <c r="F21" s="73">
        <v>39.6</v>
      </c>
      <c r="G21" s="42" t="s">
        <v>59</v>
      </c>
      <c r="H21" t="s">
        <v>60</v>
      </c>
      <c r="I21" s="73">
        <v>471.3</v>
      </c>
      <c r="J21" s="73">
        <v>61.3</v>
      </c>
    </row>
    <row r="22" spans="1:10" ht="14.25" customHeight="1" x14ac:dyDescent="0.25">
      <c r="A22" s="91"/>
      <c r="B22" s="75" t="s">
        <v>19</v>
      </c>
      <c r="C22" s="42" t="s">
        <v>61</v>
      </c>
      <c r="D22" t="s">
        <v>28</v>
      </c>
      <c r="E22" s="73">
        <v>77.3</v>
      </c>
      <c r="F22" s="73">
        <v>24.6</v>
      </c>
      <c r="G22" s="42" t="s">
        <v>61</v>
      </c>
      <c r="H22" t="s">
        <v>28</v>
      </c>
      <c r="I22" s="73">
        <v>83.7</v>
      </c>
      <c r="J22" s="73">
        <v>10.9</v>
      </c>
    </row>
    <row r="23" spans="1:10" ht="14.25" customHeight="1" x14ac:dyDescent="0.25">
      <c r="A23" s="91"/>
      <c r="B23" s="75" t="s">
        <v>22</v>
      </c>
      <c r="C23" s="42" t="s">
        <v>62</v>
      </c>
      <c r="D23" s="92" t="s">
        <v>33</v>
      </c>
      <c r="E23" s="73">
        <v>33</v>
      </c>
      <c r="F23" s="73">
        <v>10.5</v>
      </c>
      <c r="G23" s="42" t="s">
        <v>62</v>
      </c>
      <c r="H23" t="s">
        <v>33</v>
      </c>
      <c r="I23" s="73">
        <v>56</v>
      </c>
      <c r="J23" s="73">
        <v>7.3</v>
      </c>
    </row>
    <row r="24" spans="1:10" ht="14.25" customHeight="1" x14ac:dyDescent="0.25">
      <c r="A24" s="91"/>
      <c r="B24" s="71" t="s">
        <v>25</v>
      </c>
      <c r="C24"/>
      <c r="D24"/>
      <c r="E24" s="73">
        <v>79.3</v>
      </c>
      <c r="F24" s="73">
        <v>25.3</v>
      </c>
      <c r="G24" s="77"/>
      <c r="H24"/>
      <c r="I24" s="73">
        <v>158.30000000000001</v>
      </c>
      <c r="J24" s="73">
        <v>20.6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0" ht="14.25" customHeight="1" x14ac:dyDescent="0.25">
      <c r="A27" s="90" t="s">
        <v>34</v>
      </c>
      <c r="B27" s="75" t="s">
        <v>16</v>
      </c>
      <c r="C27" s="42" t="s">
        <v>61</v>
      </c>
      <c r="D27" t="s">
        <v>28</v>
      </c>
      <c r="E27" s="73">
        <v>3049.3</v>
      </c>
      <c r="F27" s="73">
        <v>50.6</v>
      </c>
      <c r="G27" s="42" t="s">
        <v>61</v>
      </c>
      <c r="H27" t="s">
        <v>28</v>
      </c>
      <c r="I27" s="73">
        <v>3545.7</v>
      </c>
      <c r="J27" s="73">
        <v>32.299999999999997</v>
      </c>
    </row>
    <row r="28" spans="1:10" ht="14.25" customHeight="1" x14ac:dyDescent="0.25">
      <c r="A28" s="91"/>
      <c r="B28" s="75" t="s">
        <v>19</v>
      </c>
      <c r="C28" s="42" t="s">
        <v>62</v>
      </c>
      <c r="D28" s="92" t="s">
        <v>33</v>
      </c>
      <c r="E28" s="73">
        <v>904</v>
      </c>
      <c r="F28" s="73">
        <v>15</v>
      </c>
      <c r="G28" s="42" t="s">
        <v>62</v>
      </c>
      <c r="H28" s="92" t="s">
        <v>33</v>
      </c>
      <c r="I28" s="73">
        <v>2683.3</v>
      </c>
      <c r="J28" s="73">
        <v>24.4</v>
      </c>
    </row>
    <row r="29" spans="1:10" ht="14.25" customHeight="1" x14ac:dyDescent="0.25">
      <c r="A29" s="91"/>
      <c r="B29" s="75" t="s">
        <v>22</v>
      </c>
      <c r="C29" s="42" t="s">
        <v>63</v>
      </c>
      <c r="D29" s="92" t="s">
        <v>36</v>
      </c>
      <c r="E29" s="73">
        <v>415.3</v>
      </c>
      <c r="F29" s="73">
        <v>6.9</v>
      </c>
      <c r="G29" s="42" t="s">
        <v>59</v>
      </c>
      <c r="H29" t="s">
        <v>60</v>
      </c>
      <c r="I29" s="73">
        <v>1298.7</v>
      </c>
      <c r="J29" s="73">
        <v>11.8</v>
      </c>
    </row>
    <row r="30" spans="1:10" ht="14.25" customHeight="1" x14ac:dyDescent="0.25">
      <c r="A30" s="91"/>
      <c r="B30" s="71" t="s">
        <v>25</v>
      </c>
      <c r="C30"/>
      <c r="D30"/>
      <c r="E30" s="73">
        <v>1655.3</v>
      </c>
      <c r="F30" s="73">
        <v>27.5</v>
      </c>
      <c r="G30" s="77"/>
      <c r="H30"/>
      <c r="I30" s="73">
        <v>3458.7</v>
      </c>
      <c r="J30" s="73">
        <v>31.5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61</v>
      </c>
      <c r="D33" t="s">
        <v>28</v>
      </c>
      <c r="E33" s="73">
        <v>5655.3</v>
      </c>
      <c r="F33" s="73">
        <v>37.299999999999997</v>
      </c>
      <c r="G33" s="42" t="s">
        <v>61</v>
      </c>
      <c r="H33" s="92" t="s">
        <v>28</v>
      </c>
      <c r="I33" s="73">
        <v>7636.3</v>
      </c>
      <c r="J33" s="73">
        <v>33.6</v>
      </c>
    </row>
    <row r="34" spans="1:10" ht="14.25" customHeight="1" x14ac:dyDescent="0.25">
      <c r="A34" s="91"/>
      <c r="B34" s="75" t="s">
        <v>19</v>
      </c>
      <c r="C34" s="42" t="s">
        <v>62</v>
      </c>
      <c r="D34" s="92" t="s">
        <v>33</v>
      </c>
      <c r="E34" s="73">
        <v>3953</v>
      </c>
      <c r="F34" s="73">
        <v>26.1</v>
      </c>
      <c r="G34" s="42" t="s">
        <v>62</v>
      </c>
      <c r="H34" t="s">
        <v>33</v>
      </c>
      <c r="I34" s="73">
        <v>6795.3</v>
      </c>
      <c r="J34" s="73">
        <v>29.9</v>
      </c>
    </row>
    <row r="35" spans="1:10" ht="14.25" customHeight="1" x14ac:dyDescent="0.25">
      <c r="A35" s="91"/>
      <c r="B35" s="75" t="s">
        <v>22</v>
      </c>
      <c r="C35" s="42" t="s">
        <v>64</v>
      </c>
      <c r="D35" s="92" t="s">
        <v>39</v>
      </c>
      <c r="E35" s="73">
        <v>1234.7</v>
      </c>
      <c r="F35" s="73">
        <v>8.1</v>
      </c>
      <c r="G35" s="42" t="s">
        <v>64</v>
      </c>
      <c r="H35" s="92" t="s">
        <v>39</v>
      </c>
      <c r="I35" s="73">
        <v>1870.7</v>
      </c>
      <c r="J35" s="73">
        <v>8.1999999999999993</v>
      </c>
    </row>
    <row r="36" spans="1:10" ht="14.25" customHeight="1" x14ac:dyDescent="0.25">
      <c r="A36" s="91"/>
      <c r="B36" s="71" t="s">
        <v>25</v>
      </c>
      <c r="E36" s="73">
        <v>4327</v>
      </c>
      <c r="F36" s="73">
        <v>28.5</v>
      </c>
      <c r="G36" s="77"/>
      <c r="H36"/>
      <c r="I36" s="73">
        <v>6431</v>
      </c>
      <c r="J36" s="73">
        <v>28.3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62</v>
      </c>
      <c r="D39" s="92" t="s">
        <v>33</v>
      </c>
      <c r="E39" s="73">
        <v>21754.7</v>
      </c>
      <c r="F39" s="73">
        <v>45.4</v>
      </c>
      <c r="G39" s="42" t="s">
        <v>62</v>
      </c>
      <c r="H39" s="92" t="s">
        <v>33</v>
      </c>
      <c r="I39" s="73">
        <v>13393.7</v>
      </c>
      <c r="J39" s="73">
        <v>40.5</v>
      </c>
    </row>
    <row r="40" spans="1:10" ht="14.25" customHeight="1" x14ac:dyDescent="0.25">
      <c r="A40" s="91" t="s">
        <v>41</v>
      </c>
      <c r="B40" s="75" t="s">
        <v>19</v>
      </c>
      <c r="C40" s="42" t="s">
        <v>61</v>
      </c>
      <c r="D40" t="s">
        <v>28</v>
      </c>
      <c r="E40" s="73">
        <v>6588</v>
      </c>
      <c r="F40" s="73">
        <v>13.8</v>
      </c>
      <c r="G40" s="42" t="s">
        <v>61</v>
      </c>
      <c r="H40" t="s">
        <v>28</v>
      </c>
      <c r="I40" s="73">
        <v>6381.7</v>
      </c>
      <c r="J40" s="73">
        <v>19.3</v>
      </c>
    </row>
    <row r="41" spans="1:10" ht="14.25" customHeight="1" x14ac:dyDescent="0.25">
      <c r="A41" s="91"/>
      <c r="B41" s="75" t="s">
        <v>22</v>
      </c>
      <c r="C41" s="42" t="s">
        <v>65</v>
      </c>
      <c r="D41" s="92" t="s">
        <v>43</v>
      </c>
      <c r="E41" s="73">
        <v>4654.7</v>
      </c>
      <c r="F41" s="73">
        <v>9.6999999999999993</v>
      </c>
      <c r="G41" s="42" t="s">
        <v>64</v>
      </c>
      <c r="H41" s="92" t="s">
        <v>39</v>
      </c>
      <c r="I41" s="73">
        <v>2664</v>
      </c>
      <c r="J41" s="73">
        <v>8.1</v>
      </c>
    </row>
    <row r="42" spans="1:10" ht="14.25" customHeight="1" x14ac:dyDescent="0.25">
      <c r="A42" s="91"/>
      <c r="B42" s="71" t="s">
        <v>25</v>
      </c>
      <c r="C42"/>
      <c r="D42"/>
      <c r="E42" s="73">
        <v>14909</v>
      </c>
      <c r="F42" s="73">
        <v>31.1</v>
      </c>
      <c r="G42" s="77"/>
      <c r="H42"/>
      <c r="I42" s="73">
        <v>10646.7</v>
      </c>
      <c r="J42" s="73">
        <v>32.200000000000003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8" spans="1:10" ht="14.25" customHeight="1" x14ac:dyDescent="0.25"/>
    <row r="49" spans="1:1" ht="14.25" customHeight="1" x14ac:dyDescent="0.25">
      <c r="A49" s="64" t="s">
        <v>66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8.6640625" style="65" customWidth="1"/>
    <col min="10" max="10" width="7" style="65" bestFit="1" customWidth="1"/>
    <col min="11" max="12" width="12.33203125" style="65" customWidth="1"/>
    <col min="13" max="13" width="25.109375" style="65" customWidth="1"/>
    <col min="14" max="16" width="12.33203125" style="65" customWidth="1"/>
    <col min="17" max="17" width="23.33203125" style="65" customWidth="1"/>
    <col min="18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67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56</v>
      </c>
      <c r="D9" t="s">
        <v>18</v>
      </c>
      <c r="E9" s="72">
        <v>88.7</v>
      </c>
      <c r="F9" s="72">
        <v>54</v>
      </c>
      <c r="G9" s="42" t="s">
        <v>56</v>
      </c>
      <c r="H9" t="s">
        <v>18</v>
      </c>
      <c r="I9" s="73">
        <v>106.3</v>
      </c>
      <c r="J9" s="73">
        <v>59.7</v>
      </c>
    </row>
    <row r="10" spans="1:11" ht="14.25" customHeight="1" x14ac:dyDescent="0.25">
      <c r="A10" s="74"/>
      <c r="B10" s="75" t="s">
        <v>19</v>
      </c>
      <c r="C10" s="42" t="s">
        <v>57</v>
      </c>
      <c r="D10" t="s">
        <v>21</v>
      </c>
      <c r="E10" s="73">
        <v>53.3</v>
      </c>
      <c r="F10" s="73">
        <v>32.5</v>
      </c>
      <c r="G10" s="42" t="s">
        <v>57</v>
      </c>
      <c r="H10" t="s">
        <v>21</v>
      </c>
      <c r="I10" s="73">
        <v>51.3</v>
      </c>
      <c r="J10" s="73">
        <v>28.8</v>
      </c>
    </row>
    <row r="11" spans="1:11" ht="14.25" customHeight="1" x14ac:dyDescent="0.25">
      <c r="A11" s="74"/>
      <c r="B11" s="75" t="s">
        <v>22</v>
      </c>
      <c r="C11" s="42" t="s">
        <v>58</v>
      </c>
      <c r="D11" t="s">
        <v>24</v>
      </c>
      <c r="E11" s="73">
        <v>8.3000000000000007</v>
      </c>
      <c r="F11" s="73">
        <v>5.0999999999999996</v>
      </c>
      <c r="G11" s="42" t="s">
        <v>58</v>
      </c>
      <c r="H11" t="s">
        <v>24</v>
      </c>
      <c r="I11" s="73">
        <v>10</v>
      </c>
      <c r="J11" s="73">
        <v>5.6</v>
      </c>
    </row>
    <row r="12" spans="1:11" ht="14.25" customHeight="1" x14ac:dyDescent="0.25">
      <c r="A12" s="74"/>
      <c r="B12" s="71" t="s">
        <v>25</v>
      </c>
      <c r="C12"/>
      <c r="D12"/>
      <c r="E12" s="73">
        <v>14</v>
      </c>
      <c r="F12" s="76">
        <v>8.5</v>
      </c>
      <c r="G12" s="77"/>
      <c r="H12"/>
      <c r="I12" s="73">
        <v>10.3</v>
      </c>
      <c r="J12" s="73">
        <v>5.8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61</v>
      </c>
      <c r="D15" t="s">
        <v>28</v>
      </c>
      <c r="E15" s="73">
        <v>16.3</v>
      </c>
      <c r="F15" s="73">
        <v>23.7</v>
      </c>
      <c r="G15" s="42" t="s">
        <v>59</v>
      </c>
      <c r="H15" t="s">
        <v>60</v>
      </c>
      <c r="I15" s="73">
        <v>20</v>
      </c>
      <c r="J15" s="73">
        <v>23.7</v>
      </c>
    </row>
    <row r="16" spans="1:11" ht="14.25" customHeight="1" x14ac:dyDescent="0.25">
      <c r="A16" s="74"/>
      <c r="B16" s="75" t="s">
        <v>19</v>
      </c>
      <c r="C16" s="42" t="s">
        <v>59</v>
      </c>
      <c r="D16" t="s">
        <v>60</v>
      </c>
      <c r="E16" s="73">
        <v>12</v>
      </c>
      <c r="F16" s="73">
        <v>17.399999999999999</v>
      </c>
      <c r="G16" s="42" t="s">
        <v>61</v>
      </c>
      <c r="H16" t="s">
        <v>28</v>
      </c>
      <c r="I16" s="73">
        <v>18.7</v>
      </c>
      <c r="J16" s="73">
        <v>22.1</v>
      </c>
    </row>
    <row r="17" spans="1:10" ht="14.25" customHeight="1" x14ac:dyDescent="0.25">
      <c r="A17" s="74"/>
      <c r="B17" s="75" t="s">
        <v>22</v>
      </c>
      <c r="C17" s="42" t="s">
        <v>57</v>
      </c>
      <c r="D17" t="s">
        <v>21</v>
      </c>
      <c r="E17" s="73">
        <v>9.3000000000000007</v>
      </c>
      <c r="F17" s="73">
        <v>13.5</v>
      </c>
      <c r="G17" s="42" t="s">
        <v>57</v>
      </c>
      <c r="H17" t="s">
        <v>21</v>
      </c>
      <c r="I17" s="73">
        <v>13.7</v>
      </c>
      <c r="J17" s="73">
        <v>16.2</v>
      </c>
    </row>
    <row r="18" spans="1:10" ht="14.25" customHeight="1" x14ac:dyDescent="0.25">
      <c r="A18" s="74"/>
      <c r="B18" s="71" t="s">
        <v>25</v>
      </c>
      <c r="C18"/>
      <c r="D18"/>
      <c r="E18" s="73">
        <v>31.3</v>
      </c>
      <c r="F18" s="73">
        <v>45.4</v>
      </c>
      <c r="G18" s="77"/>
      <c r="H18"/>
      <c r="I18" s="73">
        <v>32</v>
      </c>
      <c r="J18" s="73">
        <v>37.9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0" ht="14.25" customHeight="1" x14ac:dyDescent="0.25">
      <c r="A21" s="90" t="s">
        <v>31</v>
      </c>
      <c r="B21" s="75" t="s">
        <v>16</v>
      </c>
      <c r="C21" s="42" t="s">
        <v>59</v>
      </c>
      <c r="D21" t="s">
        <v>60</v>
      </c>
      <c r="E21" s="73">
        <v>130.69999999999999</v>
      </c>
      <c r="F21" s="73">
        <v>39.299999999999997</v>
      </c>
      <c r="G21" s="42" t="s">
        <v>59</v>
      </c>
      <c r="H21" t="s">
        <v>60</v>
      </c>
      <c r="I21" s="73">
        <v>489.7</v>
      </c>
      <c r="J21" s="73">
        <v>62.6</v>
      </c>
    </row>
    <row r="22" spans="1:10" ht="14.25" customHeight="1" x14ac:dyDescent="0.25">
      <c r="A22" s="91"/>
      <c r="B22" s="75" t="s">
        <v>19</v>
      </c>
      <c r="C22" s="42" t="s">
        <v>61</v>
      </c>
      <c r="D22" t="s">
        <v>28</v>
      </c>
      <c r="E22" s="73">
        <v>76.3</v>
      </c>
      <c r="F22" s="73">
        <v>23</v>
      </c>
      <c r="G22" s="42" t="s">
        <v>61</v>
      </c>
      <c r="H22" t="s">
        <v>28</v>
      </c>
      <c r="I22" s="73">
        <v>80.7</v>
      </c>
      <c r="J22" s="73">
        <v>10.3</v>
      </c>
    </row>
    <row r="23" spans="1:10" ht="14.25" customHeight="1" x14ac:dyDescent="0.25">
      <c r="A23" s="91"/>
      <c r="B23" s="75" t="s">
        <v>22</v>
      </c>
      <c r="C23" s="42" t="s">
        <v>62</v>
      </c>
      <c r="D23" s="92" t="s">
        <v>33</v>
      </c>
      <c r="E23" s="73">
        <v>32</v>
      </c>
      <c r="F23" s="73">
        <v>9.6</v>
      </c>
      <c r="G23" s="42" t="s">
        <v>62</v>
      </c>
      <c r="H23" t="s">
        <v>33</v>
      </c>
      <c r="I23" s="73">
        <v>56.3</v>
      </c>
      <c r="J23" s="73">
        <v>7.2</v>
      </c>
    </row>
    <row r="24" spans="1:10" ht="14.25" customHeight="1" x14ac:dyDescent="0.25">
      <c r="A24" s="91"/>
      <c r="B24" s="71" t="s">
        <v>25</v>
      </c>
      <c r="C24"/>
      <c r="D24"/>
      <c r="E24" s="73">
        <v>93.3</v>
      </c>
      <c r="F24" s="73">
        <v>28.1</v>
      </c>
      <c r="G24" s="77"/>
      <c r="H24"/>
      <c r="I24" s="73">
        <v>155</v>
      </c>
      <c r="J24" s="73">
        <v>19.8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0" ht="14.25" customHeight="1" x14ac:dyDescent="0.25">
      <c r="A27" s="90" t="s">
        <v>34</v>
      </c>
      <c r="B27" s="75" t="s">
        <v>16</v>
      </c>
      <c r="C27" s="42" t="s">
        <v>61</v>
      </c>
      <c r="D27" t="s">
        <v>28</v>
      </c>
      <c r="E27" s="73">
        <v>3051.3</v>
      </c>
      <c r="F27" s="73">
        <v>51.3</v>
      </c>
      <c r="G27" s="42" t="s">
        <v>61</v>
      </c>
      <c r="H27" t="s">
        <v>28</v>
      </c>
      <c r="I27" s="73">
        <v>3590.3</v>
      </c>
      <c r="J27" s="73">
        <v>33</v>
      </c>
    </row>
    <row r="28" spans="1:10" ht="14.25" customHeight="1" x14ac:dyDescent="0.25">
      <c r="A28" s="91"/>
      <c r="B28" s="75" t="s">
        <v>19</v>
      </c>
      <c r="C28" s="42" t="s">
        <v>62</v>
      </c>
      <c r="D28" s="92" t="s">
        <v>33</v>
      </c>
      <c r="E28" s="73">
        <v>921.3</v>
      </c>
      <c r="F28" s="73">
        <v>15.5</v>
      </c>
      <c r="G28" s="42" t="s">
        <v>62</v>
      </c>
      <c r="H28" s="92" t="s">
        <v>33</v>
      </c>
      <c r="I28" s="73">
        <v>2686.7</v>
      </c>
      <c r="J28" s="73">
        <v>24.7</v>
      </c>
    </row>
    <row r="29" spans="1:10" ht="14.25" customHeight="1" x14ac:dyDescent="0.25">
      <c r="A29" s="91"/>
      <c r="B29" s="75" t="s">
        <v>22</v>
      </c>
      <c r="C29" s="42" t="s">
        <v>63</v>
      </c>
      <c r="D29" s="92" t="s">
        <v>36</v>
      </c>
      <c r="E29" s="73">
        <v>417.3</v>
      </c>
      <c r="F29" s="73">
        <v>7</v>
      </c>
      <c r="G29" s="42" t="s">
        <v>59</v>
      </c>
      <c r="H29" t="s">
        <v>60</v>
      </c>
      <c r="I29" s="73">
        <v>1305.7</v>
      </c>
      <c r="J29" s="73">
        <v>12</v>
      </c>
    </row>
    <row r="30" spans="1:10" ht="14.25" customHeight="1" x14ac:dyDescent="0.25">
      <c r="A30" s="91"/>
      <c r="B30" s="71" t="s">
        <v>25</v>
      </c>
      <c r="C30"/>
      <c r="D30"/>
      <c r="E30" s="73">
        <v>1558.3</v>
      </c>
      <c r="F30" s="73">
        <v>26.2</v>
      </c>
      <c r="G30" s="77"/>
      <c r="H30"/>
      <c r="I30" s="73">
        <v>3287.3</v>
      </c>
      <c r="J30" s="73">
        <v>30.2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61</v>
      </c>
      <c r="D33" t="s">
        <v>28</v>
      </c>
      <c r="E33" s="73">
        <v>5787.7</v>
      </c>
      <c r="F33" s="73">
        <v>37.6</v>
      </c>
      <c r="G33" s="42" t="s">
        <v>61</v>
      </c>
      <c r="H33" s="92" t="s">
        <v>28</v>
      </c>
      <c r="I33" s="73">
        <v>7767.7</v>
      </c>
      <c r="J33" s="73">
        <v>34</v>
      </c>
    </row>
    <row r="34" spans="1:10" ht="14.25" customHeight="1" x14ac:dyDescent="0.25">
      <c r="A34" s="91"/>
      <c r="B34" s="75" t="s">
        <v>19</v>
      </c>
      <c r="C34" s="42" t="s">
        <v>62</v>
      </c>
      <c r="D34" s="92" t="s">
        <v>33</v>
      </c>
      <c r="E34" s="73">
        <v>4179</v>
      </c>
      <c r="F34" s="73">
        <v>27.2</v>
      </c>
      <c r="G34" s="42" t="s">
        <v>62</v>
      </c>
      <c r="H34" t="s">
        <v>33</v>
      </c>
      <c r="I34" s="73">
        <v>7024.3</v>
      </c>
      <c r="J34" s="73">
        <v>30.8</v>
      </c>
    </row>
    <row r="35" spans="1:10" ht="14.25" customHeight="1" x14ac:dyDescent="0.25">
      <c r="A35" s="91"/>
      <c r="B35" s="75" t="s">
        <v>22</v>
      </c>
      <c r="C35" s="42" t="s">
        <v>64</v>
      </c>
      <c r="D35" s="92" t="s">
        <v>39</v>
      </c>
      <c r="E35" s="73">
        <v>1294.3</v>
      </c>
      <c r="F35" s="73">
        <v>8.4</v>
      </c>
      <c r="G35" s="42" t="s">
        <v>64</v>
      </c>
      <c r="H35" s="92" t="s">
        <v>39</v>
      </c>
      <c r="I35" s="73">
        <v>2004.7</v>
      </c>
      <c r="J35" s="73">
        <v>8.8000000000000007</v>
      </c>
    </row>
    <row r="36" spans="1:10" ht="14.25" customHeight="1" x14ac:dyDescent="0.25">
      <c r="A36" s="91"/>
      <c r="B36" s="71" t="s">
        <v>25</v>
      </c>
      <c r="E36" s="73">
        <v>4120.3</v>
      </c>
      <c r="F36" s="73">
        <v>26.8</v>
      </c>
      <c r="G36" s="77"/>
      <c r="H36"/>
      <c r="I36" s="73">
        <v>6018.3</v>
      </c>
      <c r="J36" s="73">
        <v>26.4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62</v>
      </c>
      <c r="D39" s="92" t="s">
        <v>33</v>
      </c>
      <c r="E39" s="73">
        <v>21959.7</v>
      </c>
      <c r="F39" s="73">
        <v>47.1</v>
      </c>
      <c r="G39" s="42" t="s">
        <v>62</v>
      </c>
      <c r="H39" s="92" t="s">
        <v>33</v>
      </c>
      <c r="I39" s="73">
        <v>13008.3</v>
      </c>
      <c r="J39" s="73">
        <v>41.9</v>
      </c>
    </row>
    <row r="40" spans="1:10" ht="14.25" customHeight="1" x14ac:dyDescent="0.25">
      <c r="A40" s="91" t="s">
        <v>41</v>
      </c>
      <c r="B40" s="75" t="s">
        <v>19</v>
      </c>
      <c r="C40" s="42" t="s">
        <v>61</v>
      </c>
      <c r="D40" t="s">
        <v>28</v>
      </c>
      <c r="E40" s="73">
        <v>6395.7</v>
      </c>
      <c r="F40" s="73">
        <v>13.7</v>
      </c>
      <c r="G40" s="42" t="s">
        <v>61</v>
      </c>
      <c r="H40" t="s">
        <v>28</v>
      </c>
      <c r="I40" s="73">
        <v>5980</v>
      </c>
      <c r="J40" s="73">
        <v>19.3</v>
      </c>
    </row>
    <row r="41" spans="1:10" ht="14.25" customHeight="1" x14ac:dyDescent="0.25">
      <c r="A41" s="91"/>
      <c r="B41" s="75" t="s">
        <v>22</v>
      </c>
      <c r="C41" s="42" t="s">
        <v>65</v>
      </c>
      <c r="D41" s="92" t="s">
        <v>43</v>
      </c>
      <c r="E41" s="73">
        <v>4438</v>
      </c>
      <c r="F41" s="73">
        <v>9.5</v>
      </c>
      <c r="G41" s="42" t="s">
        <v>64</v>
      </c>
      <c r="H41" s="92" t="s">
        <v>39</v>
      </c>
      <c r="I41" s="73">
        <v>2802</v>
      </c>
      <c r="J41" s="73">
        <v>9</v>
      </c>
    </row>
    <row r="42" spans="1:10" ht="14.25" customHeight="1" x14ac:dyDescent="0.25">
      <c r="A42" s="91"/>
      <c r="B42" s="71" t="s">
        <v>25</v>
      </c>
      <c r="C42"/>
      <c r="D42"/>
      <c r="E42" s="73">
        <v>13865.7</v>
      </c>
      <c r="F42" s="73">
        <v>29.7</v>
      </c>
      <c r="G42" s="77"/>
      <c r="H42"/>
      <c r="I42" s="73">
        <v>9267.7000000000007</v>
      </c>
      <c r="J42" s="73">
        <v>29.8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68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8.6640625" style="65" customWidth="1"/>
    <col min="10" max="10" width="7" style="65" bestFit="1" customWidth="1"/>
    <col min="11" max="256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69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72">
        <v>79</v>
      </c>
      <c r="F9" s="72">
        <v>51.1</v>
      </c>
      <c r="G9" s="42" t="s">
        <v>70</v>
      </c>
      <c r="H9" t="s">
        <v>71</v>
      </c>
      <c r="I9" s="73">
        <v>108.7</v>
      </c>
      <c r="J9" s="73">
        <v>56.9</v>
      </c>
    </row>
    <row r="10" spans="1:11" ht="14.25" customHeight="1" x14ac:dyDescent="0.25">
      <c r="A10" s="74"/>
      <c r="B10" s="75" t="s">
        <v>19</v>
      </c>
      <c r="C10" s="42" t="s">
        <v>72</v>
      </c>
      <c r="D10" t="s">
        <v>73</v>
      </c>
      <c r="E10" s="73">
        <v>54</v>
      </c>
      <c r="F10" s="73">
        <v>34.9</v>
      </c>
      <c r="G10" s="42" t="s">
        <v>72</v>
      </c>
      <c r="H10" t="s">
        <v>73</v>
      </c>
      <c r="I10" s="73">
        <v>55</v>
      </c>
      <c r="J10" s="73">
        <v>28.8</v>
      </c>
    </row>
    <row r="11" spans="1:11" ht="14.25" customHeight="1" x14ac:dyDescent="0.25">
      <c r="A11" s="74"/>
      <c r="B11" s="75" t="s">
        <v>22</v>
      </c>
      <c r="C11" s="42" t="s">
        <v>74</v>
      </c>
      <c r="D11" t="s">
        <v>75</v>
      </c>
      <c r="E11" s="73">
        <v>9.3000000000000007</v>
      </c>
      <c r="F11" s="73">
        <v>6</v>
      </c>
      <c r="G11" s="42" t="s">
        <v>74</v>
      </c>
      <c r="H11" t="s">
        <v>75</v>
      </c>
      <c r="I11" s="73">
        <v>10.7</v>
      </c>
      <c r="J11" s="73">
        <v>5.6</v>
      </c>
    </row>
    <row r="12" spans="1:11" ht="14.25" customHeight="1" x14ac:dyDescent="0.25">
      <c r="A12" s="74"/>
      <c r="B12" s="71" t="s">
        <v>25</v>
      </c>
      <c r="C12" t="s">
        <v>76</v>
      </c>
      <c r="D12" t="s">
        <v>77</v>
      </c>
      <c r="E12" s="73">
        <v>12.3</v>
      </c>
      <c r="F12" s="76">
        <v>8</v>
      </c>
      <c r="G12" s="77" t="s">
        <v>76</v>
      </c>
      <c r="H12" t="s">
        <v>77</v>
      </c>
      <c r="I12" s="73">
        <v>16.7</v>
      </c>
      <c r="J12" s="73">
        <v>8.6999999999999993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E14" s="86"/>
      <c r="G14" s="77"/>
      <c r="I14" s="86"/>
    </row>
    <row r="15" spans="1:11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73">
        <v>16.3</v>
      </c>
      <c r="F15" s="73">
        <v>25</v>
      </c>
      <c r="G15" s="42" t="s">
        <v>78</v>
      </c>
      <c r="H15" t="s">
        <v>79</v>
      </c>
      <c r="I15" s="73">
        <v>23</v>
      </c>
      <c r="J15" s="73">
        <v>28.5</v>
      </c>
    </row>
    <row r="16" spans="1:11" ht="14.25" customHeight="1" x14ac:dyDescent="0.25">
      <c r="A16" s="74"/>
      <c r="B16" s="75" t="s">
        <v>19</v>
      </c>
      <c r="C16" s="42" t="s">
        <v>80</v>
      </c>
      <c r="D16" t="s">
        <v>81</v>
      </c>
      <c r="E16" s="73">
        <v>14.7</v>
      </c>
      <c r="F16" s="73">
        <v>22.4</v>
      </c>
      <c r="G16" s="42" t="s">
        <v>80</v>
      </c>
      <c r="H16" t="s">
        <v>81</v>
      </c>
      <c r="I16" s="73">
        <v>19.3</v>
      </c>
      <c r="J16" s="73">
        <v>24</v>
      </c>
    </row>
    <row r="17" spans="1:10" ht="14.25" customHeight="1" x14ac:dyDescent="0.25">
      <c r="A17" s="74"/>
      <c r="B17" s="75" t="s">
        <v>22</v>
      </c>
      <c r="C17" s="42" t="s">
        <v>82</v>
      </c>
      <c r="D17" t="s">
        <v>83</v>
      </c>
      <c r="E17" s="73">
        <v>8.6999999999999993</v>
      </c>
      <c r="F17" s="73">
        <v>13.3</v>
      </c>
      <c r="G17" s="42" t="s">
        <v>72</v>
      </c>
      <c r="H17" t="s">
        <v>73</v>
      </c>
      <c r="I17" s="73">
        <v>11</v>
      </c>
      <c r="J17" s="73">
        <v>13.6</v>
      </c>
    </row>
    <row r="18" spans="1:10" ht="14.25" customHeight="1" x14ac:dyDescent="0.25">
      <c r="A18" s="74"/>
      <c r="B18" s="71" t="s">
        <v>25</v>
      </c>
      <c r="C18" t="s">
        <v>76</v>
      </c>
      <c r="D18" t="s">
        <v>77</v>
      </c>
      <c r="E18" s="73">
        <v>25.7</v>
      </c>
      <c r="F18" s="73">
        <v>39.299999999999997</v>
      </c>
      <c r="G18" s="77" t="s">
        <v>76</v>
      </c>
      <c r="H18" t="s">
        <v>77</v>
      </c>
      <c r="I18" s="73">
        <v>27.3</v>
      </c>
      <c r="J18" s="73">
        <v>33.9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E20" s="86"/>
      <c r="G20" s="77"/>
      <c r="I20" s="86"/>
    </row>
    <row r="21" spans="1:10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73">
        <v>142.30000000000001</v>
      </c>
      <c r="F21" s="73">
        <v>39.5</v>
      </c>
      <c r="G21" s="42" t="s">
        <v>78</v>
      </c>
      <c r="H21" t="s">
        <v>79</v>
      </c>
      <c r="I21" s="73">
        <v>483.3</v>
      </c>
      <c r="J21" s="73">
        <v>57.9</v>
      </c>
    </row>
    <row r="22" spans="1:10" ht="14.25" customHeight="1" x14ac:dyDescent="0.25">
      <c r="A22" s="91"/>
      <c r="B22" s="75" t="s">
        <v>19</v>
      </c>
      <c r="C22" s="42" t="s">
        <v>80</v>
      </c>
      <c r="D22" t="s">
        <v>81</v>
      </c>
      <c r="E22" s="73">
        <v>75.3</v>
      </c>
      <c r="F22" s="73">
        <v>20.9</v>
      </c>
      <c r="G22" s="42" t="s">
        <v>84</v>
      </c>
      <c r="H22" t="s">
        <v>85</v>
      </c>
      <c r="I22" s="73">
        <v>84.3</v>
      </c>
      <c r="J22" s="73">
        <v>10.1</v>
      </c>
    </row>
    <row r="23" spans="1:10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73">
        <v>36.700000000000003</v>
      </c>
      <c r="F23" s="73">
        <v>10.199999999999999</v>
      </c>
      <c r="G23" s="42" t="s">
        <v>80</v>
      </c>
      <c r="H23" t="s">
        <v>81</v>
      </c>
      <c r="I23" s="73">
        <v>67.7</v>
      </c>
      <c r="J23" s="73">
        <v>8.1</v>
      </c>
    </row>
    <row r="24" spans="1:10" ht="14.25" customHeight="1" x14ac:dyDescent="0.25">
      <c r="A24" s="91"/>
      <c r="B24" s="71" t="s">
        <v>25</v>
      </c>
      <c r="C24" t="s">
        <v>76</v>
      </c>
      <c r="D24" t="s">
        <v>77</v>
      </c>
      <c r="E24" s="73">
        <v>106.3</v>
      </c>
      <c r="F24" s="73">
        <v>29.5</v>
      </c>
      <c r="G24" s="77" t="s">
        <v>76</v>
      </c>
      <c r="H24" t="s">
        <v>77</v>
      </c>
      <c r="I24" s="73">
        <v>199.3</v>
      </c>
      <c r="J24" s="73">
        <v>23.9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E26" s="86"/>
      <c r="G26" s="77"/>
      <c r="I26" s="86"/>
    </row>
    <row r="27" spans="1:10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73">
        <v>3165</v>
      </c>
      <c r="F27" s="73">
        <v>51.7</v>
      </c>
      <c r="G27" s="42" t="s">
        <v>80</v>
      </c>
      <c r="H27" t="s">
        <v>81</v>
      </c>
      <c r="I27" s="73">
        <v>3751.7</v>
      </c>
      <c r="J27" s="73">
        <v>34.1</v>
      </c>
    </row>
    <row r="28" spans="1:10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73">
        <v>955.7</v>
      </c>
      <c r="F28" s="73">
        <v>15.6</v>
      </c>
      <c r="G28" s="42" t="s">
        <v>86</v>
      </c>
      <c r="H28" s="92" t="s">
        <v>87</v>
      </c>
      <c r="I28" s="73">
        <v>2751</v>
      </c>
      <c r="J28" s="73">
        <v>25</v>
      </c>
    </row>
    <row r="29" spans="1:10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73">
        <v>428</v>
      </c>
      <c r="F29" s="73">
        <v>7</v>
      </c>
      <c r="G29" s="42" t="s">
        <v>78</v>
      </c>
      <c r="H29" t="s">
        <v>79</v>
      </c>
      <c r="I29" s="73">
        <v>1189.7</v>
      </c>
      <c r="J29" s="73">
        <v>10.8</v>
      </c>
    </row>
    <row r="30" spans="1:10" ht="14.25" customHeight="1" x14ac:dyDescent="0.25">
      <c r="A30" s="91"/>
      <c r="B30" s="71" t="s">
        <v>25</v>
      </c>
      <c r="C30" t="s">
        <v>76</v>
      </c>
      <c r="D30" t="s">
        <v>77</v>
      </c>
      <c r="E30" s="73">
        <v>1568.7</v>
      </c>
      <c r="F30" s="73">
        <v>25.6</v>
      </c>
      <c r="G30" s="77" t="s">
        <v>76</v>
      </c>
      <c r="H30" t="s">
        <v>77</v>
      </c>
      <c r="I30" s="73">
        <v>3321.7</v>
      </c>
      <c r="J30" s="73">
        <v>30.2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E32" s="86"/>
      <c r="G32" s="77"/>
      <c r="I32" s="86"/>
    </row>
    <row r="33" spans="1:10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73">
        <v>5918.3</v>
      </c>
      <c r="F33" s="73">
        <v>37.9</v>
      </c>
      <c r="G33" s="42" t="s">
        <v>80</v>
      </c>
      <c r="H33" s="92" t="s">
        <v>81</v>
      </c>
      <c r="I33" s="73">
        <v>8030.7</v>
      </c>
      <c r="J33" s="73">
        <v>34.4</v>
      </c>
    </row>
    <row r="34" spans="1:10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73">
        <v>4523.3</v>
      </c>
      <c r="F34" s="73">
        <v>28.9</v>
      </c>
      <c r="G34" s="42" t="s">
        <v>86</v>
      </c>
      <c r="H34" t="s">
        <v>87</v>
      </c>
      <c r="I34" s="73">
        <v>7563.3</v>
      </c>
      <c r="J34" s="73">
        <v>32.4</v>
      </c>
    </row>
    <row r="35" spans="1:10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73">
        <v>1194.7</v>
      </c>
      <c r="F35" s="73">
        <v>7.6</v>
      </c>
      <c r="G35" s="42" t="s">
        <v>90</v>
      </c>
      <c r="H35" s="92" t="s">
        <v>91</v>
      </c>
      <c r="I35" s="73">
        <v>1983</v>
      </c>
      <c r="J35" s="73">
        <v>8.5</v>
      </c>
    </row>
    <row r="36" spans="1:10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73">
        <v>3996</v>
      </c>
      <c r="F36" s="73">
        <v>25.6</v>
      </c>
      <c r="G36" s="77" t="s">
        <v>76</v>
      </c>
      <c r="H36" t="s">
        <v>77</v>
      </c>
      <c r="I36" s="73">
        <v>5784.7</v>
      </c>
      <c r="J36" s="73">
        <v>24.8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E38" s="86"/>
      <c r="G38" s="77"/>
      <c r="I38" s="86"/>
    </row>
    <row r="39" spans="1:10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73">
        <v>22633.7</v>
      </c>
      <c r="F39" s="73">
        <v>49.5</v>
      </c>
      <c r="G39" s="42" t="s">
        <v>86</v>
      </c>
      <c r="H39" s="92" t="s">
        <v>87</v>
      </c>
      <c r="I39" s="73">
        <v>12630.3</v>
      </c>
      <c r="J39" s="73">
        <v>43.8</v>
      </c>
    </row>
    <row r="40" spans="1:10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73">
        <v>6176.3</v>
      </c>
      <c r="F40" s="73">
        <v>13.5</v>
      </c>
      <c r="G40" s="42" t="s">
        <v>80</v>
      </c>
      <c r="H40" t="s">
        <v>81</v>
      </c>
      <c r="I40" s="73">
        <v>5479.7</v>
      </c>
      <c r="J40" s="73">
        <v>19</v>
      </c>
    </row>
    <row r="41" spans="1:10" ht="14.25" customHeight="1" x14ac:dyDescent="0.25">
      <c r="A41" s="91"/>
      <c r="B41" s="75" t="s">
        <v>22</v>
      </c>
      <c r="C41" s="42" t="s">
        <v>84</v>
      </c>
      <c r="D41" s="92" t="s">
        <v>85</v>
      </c>
      <c r="E41" s="73">
        <v>4044.7</v>
      </c>
      <c r="F41" s="73">
        <v>8.9</v>
      </c>
      <c r="G41" s="42" t="s">
        <v>90</v>
      </c>
      <c r="H41" s="92" t="s">
        <v>91</v>
      </c>
      <c r="I41" s="73">
        <v>2714.3</v>
      </c>
      <c r="J41" s="73">
        <v>9.4</v>
      </c>
    </row>
    <row r="42" spans="1:10" ht="14.25" customHeight="1" x14ac:dyDescent="0.25">
      <c r="A42" s="91"/>
      <c r="B42" s="71" t="s">
        <v>25</v>
      </c>
      <c r="C42" t="s">
        <v>76</v>
      </c>
      <c r="D42" t="s">
        <v>77</v>
      </c>
      <c r="E42" s="73">
        <v>12825.3</v>
      </c>
      <c r="F42" s="73">
        <v>28.1</v>
      </c>
      <c r="G42" s="77" t="s">
        <v>76</v>
      </c>
      <c r="H42" t="s">
        <v>77</v>
      </c>
      <c r="I42" s="73">
        <v>8013.3</v>
      </c>
      <c r="J42" s="73">
        <v>27.8</v>
      </c>
    </row>
    <row r="43" spans="1:10" ht="5.25" customHeight="1" x14ac:dyDescent="0.25">
      <c r="A43" s="38"/>
      <c r="B43" s="79"/>
      <c r="D43" s="94"/>
      <c r="E43" s="95"/>
      <c r="F43" s="95"/>
      <c r="G43" s="39"/>
      <c r="H43" s="95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92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7.5546875" style="65" customWidth="1"/>
    <col min="10" max="10" width="7" style="65" bestFit="1" customWidth="1"/>
    <col min="11" max="256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93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100">
        <v>79.3</v>
      </c>
      <c r="F9" s="100">
        <v>54.1</v>
      </c>
      <c r="G9" s="42" t="s">
        <v>70</v>
      </c>
      <c r="H9" t="s">
        <v>71</v>
      </c>
      <c r="I9" s="100">
        <v>110.7</v>
      </c>
      <c r="J9" s="100">
        <v>57.2</v>
      </c>
    </row>
    <row r="10" spans="1:11" ht="14.25" customHeight="1" x14ac:dyDescent="0.25">
      <c r="A10" s="74"/>
      <c r="B10" s="75" t="s">
        <v>19</v>
      </c>
      <c r="C10" s="42" t="s">
        <v>72</v>
      </c>
      <c r="D10" t="s">
        <v>73</v>
      </c>
      <c r="E10" s="100">
        <v>47.3</v>
      </c>
      <c r="F10" s="100">
        <v>32.299999999999997</v>
      </c>
      <c r="G10" s="42" t="s">
        <v>72</v>
      </c>
      <c r="H10" t="s">
        <v>73</v>
      </c>
      <c r="I10" s="100">
        <v>51.7</v>
      </c>
      <c r="J10" s="100">
        <v>26.7</v>
      </c>
    </row>
    <row r="11" spans="1:11" ht="14.25" customHeight="1" x14ac:dyDescent="0.25">
      <c r="A11" s="74"/>
      <c r="B11" s="75" t="s">
        <v>22</v>
      </c>
      <c r="C11" s="42" t="s">
        <v>74</v>
      </c>
      <c r="D11" t="s">
        <v>75</v>
      </c>
      <c r="E11" s="100">
        <v>10</v>
      </c>
      <c r="F11" s="100">
        <v>6.8</v>
      </c>
      <c r="G11" s="42" t="s">
        <v>74</v>
      </c>
      <c r="H11" t="s">
        <v>75</v>
      </c>
      <c r="I11" s="100">
        <v>11.7</v>
      </c>
      <c r="J11" s="100">
        <v>6</v>
      </c>
    </row>
    <row r="12" spans="1:11" ht="14.25" customHeight="1" x14ac:dyDescent="0.25">
      <c r="A12" s="74"/>
      <c r="B12" s="71" t="s">
        <v>25</v>
      </c>
      <c r="C12" t="s">
        <v>76</v>
      </c>
      <c r="D12" t="s">
        <v>77</v>
      </c>
      <c r="E12" s="100">
        <v>10</v>
      </c>
      <c r="F12" s="100">
        <v>6.8</v>
      </c>
      <c r="G12" s="77" t="s">
        <v>76</v>
      </c>
      <c r="H12" t="s">
        <v>77</v>
      </c>
      <c r="I12" s="100">
        <v>19.3</v>
      </c>
      <c r="J12" s="100">
        <v>10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E14" s="86"/>
      <c r="G14" s="77"/>
      <c r="I14" s="86"/>
    </row>
    <row r="15" spans="1:11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100">
        <v>15.3</v>
      </c>
      <c r="F15" s="100">
        <v>25.3</v>
      </c>
      <c r="G15" s="42" t="s">
        <v>78</v>
      </c>
      <c r="H15" t="s">
        <v>79</v>
      </c>
      <c r="I15" s="100">
        <v>25</v>
      </c>
      <c r="J15" s="100">
        <v>28.8</v>
      </c>
    </row>
    <row r="16" spans="1:11" ht="14.25" customHeight="1" x14ac:dyDescent="0.25">
      <c r="A16" s="74"/>
      <c r="B16" s="75" t="s">
        <v>19</v>
      </c>
      <c r="C16" s="42" t="s">
        <v>80</v>
      </c>
      <c r="D16" t="s">
        <v>81</v>
      </c>
      <c r="E16" s="100">
        <v>15</v>
      </c>
      <c r="F16" s="100">
        <v>24.7</v>
      </c>
      <c r="G16" s="42" t="s">
        <v>80</v>
      </c>
      <c r="H16" t="s">
        <v>81</v>
      </c>
      <c r="I16" s="100">
        <v>19.7</v>
      </c>
      <c r="J16" s="100">
        <v>22.7</v>
      </c>
    </row>
    <row r="17" spans="1:10" ht="14.25" customHeight="1" x14ac:dyDescent="0.25">
      <c r="A17" s="74"/>
      <c r="B17" s="75" t="s">
        <v>22</v>
      </c>
      <c r="C17" s="42" t="s">
        <v>82</v>
      </c>
      <c r="D17" t="s">
        <v>83</v>
      </c>
      <c r="E17" s="100">
        <v>6.7</v>
      </c>
      <c r="F17" s="100">
        <v>11</v>
      </c>
      <c r="G17" s="42" t="s">
        <v>72</v>
      </c>
      <c r="H17" t="s">
        <v>73</v>
      </c>
      <c r="I17" s="100">
        <v>11.3</v>
      </c>
      <c r="J17" s="100">
        <v>13.1</v>
      </c>
    </row>
    <row r="18" spans="1:10" ht="14.25" customHeight="1" x14ac:dyDescent="0.25">
      <c r="A18" s="74"/>
      <c r="B18" s="71" t="s">
        <v>25</v>
      </c>
      <c r="C18" t="s">
        <v>76</v>
      </c>
      <c r="D18" t="s">
        <v>77</v>
      </c>
      <c r="E18" s="100">
        <v>23.7</v>
      </c>
      <c r="F18" s="100">
        <v>39</v>
      </c>
      <c r="G18" s="77" t="s">
        <v>76</v>
      </c>
      <c r="H18" t="s">
        <v>77</v>
      </c>
      <c r="I18" s="100">
        <v>30.7</v>
      </c>
      <c r="J18" s="100">
        <v>35.4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E20" s="86"/>
      <c r="G20" s="77"/>
      <c r="I20" s="86"/>
    </row>
    <row r="21" spans="1:10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100">
        <v>130</v>
      </c>
      <c r="F21" s="100">
        <v>38.5</v>
      </c>
      <c r="G21" s="42" t="s">
        <v>78</v>
      </c>
      <c r="H21" t="s">
        <v>79</v>
      </c>
      <c r="I21" s="100">
        <v>454.3</v>
      </c>
      <c r="J21" s="100">
        <v>54.9</v>
      </c>
    </row>
    <row r="22" spans="1:10" ht="14.25" customHeight="1" x14ac:dyDescent="0.25">
      <c r="A22" s="91"/>
      <c r="B22" s="75" t="s">
        <v>19</v>
      </c>
      <c r="C22" s="42" t="s">
        <v>80</v>
      </c>
      <c r="D22" t="s">
        <v>81</v>
      </c>
      <c r="E22" s="100">
        <v>73</v>
      </c>
      <c r="F22" s="100">
        <v>21.6</v>
      </c>
      <c r="G22" s="42" t="s">
        <v>84</v>
      </c>
      <c r="H22" t="s">
        <v>85</v>
      </c>
      <c r="I22" s="100">
        <v>95.3</v>
      </c>
      <c r="J22" s="100">
        <v>11.5</v>
      </c>
    </row>
    <row r="23" spans="1:10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100">
        <v>32.299999999999997</v>
      </c>
      <c r="F23" s="100">
        <v>9.6</v>
      </c>
      <c r="G23" s="42" t="s">
        <v>80</v>
      </c>
      <c r="H23" t="s">
        <v>81</v>
      </c>
      <c r="I23" s="100">
        <v>80.7</v>
      </c>
      <c r="J23" s="100">
        <v>9.6999999999999993</v>
      </c>
    </row>
    <row r="24" spans="1:10" ht="14.25" customHeight="1" x14ac:dyDescent="0.25">
      <c r="A24" s="91"/>
      <c r="B24" s="71" t="s">
        <v>25</v>
      </c>
      <c r="C24" t="s">
        <v>76</v>
      </c>
      <c r="D24" t="s">
        <v>77</v>
      </c>
      <c r="E24" s="100">
        <v>102.3</v>
      </c>
      <c r="F24" s="100">
        <v>30.3</v>
      </c>
      <c r="G24" s="77" t="s">
        <v>76</v>
      </c>
      <c r="H24" t="s">
        <v>77</v>
      </c>
      <c r="I24" s="100">
        <v>197.3</v>
      </c>
      <c r="J24" s="100">
        <v>23.8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E26" s="86"/>
      <c r="G26" s="77"/>
      <c r="I26" s="86"/>
    </row>
    <row r="27" spans="1:10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100">
        <v>3187.7</v>
      </c>
      <c r="F27" s="100">
        <v>52.1</v>
      </c>
      <c r="G27" s="42" t="s">
        <v>80</v>
      </c>
      <c r="H27" t="s">
        <v>81</v>
      </c>
      <c r="I27" s="100">
        <v>3823.3</v>
      </c>
      <c r="J27" s="100">
        <v>34.9</v>
      </c>
    </row>
    <row r="28" spans="1:10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100">
        <v>941</v>
      </c>
      <c r="F28" s="100">
        <v>15.4</v>
      </c>
      <c r="G28" s="42" t="s">
        <v>86</v>
      </c>
      <c r="H28" s="92" t="s">
        <v>87</v>
      </c>
      <c r="I28" s="100">
        <v>2681</v>
      </c>
      <c r="J28" s="100">
        <v>24.5</v>
      </c>
    </row>
    <row r="29" spans="1:10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100">
        <v>419.7</v>
      </c>
      <c r="F29" s="100">
        <v>6.9</v>
      </c>
      <c r="G29" s="42" t="s">
        <v>78</v>
      </c>
      <c r="H29" t="s">
        <v>79</v>
      </c>
      <c r="I29" s="100">
        <v>1124</v>
      </c>
      <c r="J29" s="100">
        <v>10.3</v>
      </c>
    </row>
    <row r="30" spans="1:10" ht="14.25" customHeight="1" x14ac:dyDescent="0.25">
      <c r="A30" s="91"/>
      <c r="B30" s="71" t="s">
        <v>25</v>
      </c>
      <c r="C30" t="s">
        <v>76</v>
      </c>
      <c r="D30" t="s">
        <v>77</v>
      </c>
      <c r="E30" s="100">
        <v>1571</v>
      </c>
      <c r="F30" s="100">
        <v>25.7</v>
      </c>
      <c r="G30" s="77" t="s">
        <v>76</v>
      </c>
      <c r="H30" t="s">
        <v>77</v>
      </c>
      <c r="I30" s="100">
        <v>3333.3</v>
      </c>
      <c r="J30" s="100">
        <v>30.4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E32" s="86"/>
      <c r="G32" s="77"/>
      <c r="I32" s="86"/>
    </row>
    <row r="33" spans="1:10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100">
        <v>5898.3</v>
      </c>
      <c r="F33" s="100">
        <v>38.200000000000003</v>
      </c>
      <c r="G33" s="42" t="s">
        <v>80</v>
      </c>
      <c r="H33" s="92" t="s">
        <v>81</v>
      </c>
      <c r="I33" s="100">
        <v>8084.7</v>
      </c>
      <c r="J33" s="100">
        <v>34.9</v>
      </c>
    </row>
    <row r="34" spans="1:10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100">
        <v>4576.3</v>
      </c>
      <c r="F34" s="100">
        <v>29.6</v>
      </c>
      <c r="G34" s="42" t="s">
        <v>86</v>
      </c>
      <c r="H34" t="s">
        <v>87</v>
      </c>
      <c r="I34" s="100">
        <v>7612</v>
      </c>
      <c r="J34" s="100">
        <v>32.9</v>
      </c>
    </row>
    <row r="35" spans="1:10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100">
        <v>1089</v>
      </c>
      <c r="F35" s="100">
        <v>7.1</v>
      </c>
      <c r="G35" s="42" t="s">
        <v>90</v>
      </c>
      <c r="H35" s="92" t="s">
        <v>91</v>
      </c>
      <c r="I35" s="100">
        <v>1868.3</v>
      </c>
      <c r="J35" s="100">
        <v>8.1</v>
      </c>
    </row>
    <row r="36" spans="1:10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100">
        <v>3883</v>
      </c>
      <c r="F36" s="100">
        <v>25.1</v>
      </c>
      <c r="G36" s="77" t="s">
        <v>76</v>
      </c>
      <c r="H36" t="s">
        <v>77</v>
      </c>
      <c r="I36" s="100">
        <v>5575</v>
      </c>
      <c r="J36" s="100">
        <v>24.1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E38" s="86"/>
      <c r="G38" s="77"/>
      <c r="I38" s="86"/>
    </row>
    <row r="39" spans="1:10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100">
        <v>22690.3</v>
      </c>
      <c r="F39" s="100">
        <v>51.1</v>
      </c>
      <c r="G39" s="42" t="s">
        <v>86</v>
      </c>
      <c r="H39" s="92" t="s">
        <v>87</v>
      </c>
      <c r="I39" s="100">
        <v>12305.7</v>
      </c>
      <c r="J39" s="100">
        <v>45</v>
      </c>
    </row>
    <row r="40" spans="1:10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100">
        <v>6014</v>
      </c>
      <c r="F40" s="100">
        <v>13.5</v>
      </c>
      <c r="G40" s="42" t="s">
        <v>80</v>
      </c>
      <c r="H40" t="s">
        <v>81</v>
      </c>
      <c r="I40" s="100">
        <v>5285</v>
      </c>
      <c r="J40" s="100">
        <v>19.3</v>
      </c>
    </row>
    <row r="41" spans="1:10" ht="14.25" customHeight="1" x14ac:dyDescent="0.25">
      <c r="A41" s="91"/>
      <c r="B41" s="75" t="s">
        <v>22</v>
      </c>
      <c r="C41" s="42" t="s">
        <v>84</v>
      </c>
      <c r="D41" s="92" t="s">
        <v>85</v>
      </c>
      <c r="E41" s="100">
        <v>3822.7</v>
      </c>
      <c r="F41" s="100">
        <v>8.6</v>
      </c>
      <c r="G41" s="42" t="s">
        <v>90</v>
      </c>
      <c r="H41" s="92" t="s">
        <v>91</v>
      </c>
      <c r="I41" s="100">
        <v>2478</v>
      </c>
      <c r="J41" s="100">
        <v>9.1</v>
      </c>
    </row>
    <row r="42" spans="1:10" ht="14.25" customHeight="1" x14ac:dyDescent="0.25">
      <c r="A42" s="91"/>
      <c r="B42" s="71" t="s">
        <v>25</v>
      </c>
      <c r="C42" t="s">
        <v>76</v>
      </c>
      <c r="D42" t="s">
        <v>77</v>
      </c>
      <c r="E42" s="100">
        <v>11887.3</v>
      </c>
      <c r="F42" s="100">
        <v>26.8</v>
      </c>
      <c r="G42" s="77" t="s">
        <v>76</v>
      </c>
      <c r="H42" t="s">
        <v>77</v>
      </c>
      <c r="I42" s="100">
        <v>7269</v>
      </c>
      <c r="J42" s="100">
        <v>26.6</v>
      </c>
    </row>
    <row r="43" spans="1:10" ht="5.25" customHeight="1" x14ac:dyDescent="0.25">
      <c r="A43" s="38"/>
      <c r="B43" s="79"/>
      <c r="D43" s="94"/>
      <c r="E43" s="95"/>
      <c r="F43" s="95"/>
      <c r="G43" s="39"/>
      <c r="H43" s="95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47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94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9"/>
  <sheetViews>
    <sheetView workbookViewId="0">
      <selection activeCell="A3" sqref="A3 A3:B3"/>
    </sheetView>
  </sheetViews>
  <sheetFormatPr baseColWidth="10" defaultColWidth="12.33203125" defaultRowHeight="14.25" customHeight="1" x14ac:dyDescent="0.25"/>
  <cols>
    <col min="1" max="1" width="8.5546875" style="65" customWidth="1"/>
    <col min="2" max="2" width="5.88671875" style="65" customWidth="1"/>
    <col min="3" max="3" width="10.33203125" style="65" customWidth="1"/>
    <col min="4" max="4" width="48" style="65" customWidth="1"/>
    <col min="5" max="5" width="8.109375" style="65" customWidth="1"/>
    <col min="6" max="6" width="7.33203125" style="65" bestFit="1" customWidth="1"/>
    <col min="7" max="7" width="9.6640625" style="65" customWidth="1"/>
    <col min="8" max="8" width="47.6640625" style="65" customWidth="1"/>
    <col min="9" max="9" width="7.5546875" style="65" customWidth="1"/>
    <col min="10" max="10" width="7" style="65" bestFit="1" customWidth="1"/>
    <col min="11" max="256" width="12.33203125" style="65" customWidth="1"/>
    <col min="257" max="257" width="8.5546875" style="65" customWidth="1"/>
    <col min="258" max="258" width="5.33203125" style="65" customWidth="1"/>
    <col min="259" max="259" width="10.33203125" style="65" customWidth="1"/>
    <col min="260" max="260" width="48" style="65" customWidth="1"/>
    <col min="261" max="261" width="8.109375" style="65" customWidth="1"/>
    <col min="262" max="262" width="7.33203125" style="65" bestFit="1" customWidth="1"/>
    <col min="263" max="263" width="9.6640625" style="65" customWidth="1"/>
    <col min="264" max="264" width="47.6640625" style="65" customWidth="1"/>
    <col min="265" max="265" width="7.5546875" style="65" customWidth="1"/>
    <col min="266" max="266" width="7" style="65" bestFit="1" customWidth="1"/>
    <col min="267" max="512" width="12.33203125" style="65" customWidth="1"/>
    <col min="513" max="513" width="8.5546875" style="65" customWidth="1"/>
    <col min="514" max="514" width="5.33203125" style="65" customWidth="1"/>
    <col min="515" max="515" width="10.33203125" style="65" customWidth="1"/>
    <col min="516" max="516" width="48" style="65" customWidth="1"/>
    <col min="517" max="517" width="8.109375" style="65" customWidth="1"/>
    <col min="518" max="518" width="7.33203125" style="65" bestFit="1" customWidth="1"/>
    <col min="519" max="519" width="9.6640625" style="65" customWidth="1"/>
    <col min="520" max="520" width="47.6640625" style="65" customWidth="1"/>
    <col min="521" max="521" width="7.5546875" style="65" customWidth="1"/>
    <col min="522" max="522" width="7" style="65" bestFit="1" customWidth="1"/>
    <col min="523" max="768" width="12.33203125" style="65" customWidth="1"/>
    <col min="769" max="769" width="8.5546875" style="65" customWidth="1"/>
    <col min="770" max="770" width="5.33203125" style="65" customWidth="1"/>
    <col min="771" max="771" width="10.33203125" style="65" customWidth="1"/>
    <col min="772" max="772" width="48" style="65" customWidth="1"/>
    <col min="773" max="773" width="8.109375" style="65" customWidth="1"/>
    <col min="774" max="774" width="7.33203125" style="65" bestFit="1" customWidth="1"/>
    <col min="775" max="775" width="9.6640625" style="65" customWidth="1"/>
    <col min="776" max="776" width="47.6640625" style="65" customWidth="1"/>
    <col min="777" max="777" width="7.5546875" style="65" customWidth="1"/>
    <col min="778" max="778" width="7" style="65" bestFit="1" customWidth="1"/>
    <col min="779" max="1024" width="12.33203125" style="65" customWidth="1"/>
    <col min="1025" max="1025" width="8.5546875" style="65" customWidth="1"/>
    <col min="1026" max="1026" width="5.33203125" style="65" customWidth="1"/>
    <col min="1027" max="1027" width="10.33203125" style="65" customWidth="1"/>
    <col min="1028" max="1028" width="48" style="65" customWidth="1"/>
    <col min="1029" max="1029" width="8.109375" style="65" customWidth="1"/>
    <col min="1030" max="1030" width="7.33203125" style="65" bestFit="1" customWidth="1"/>
    <col min="1031" max="1031" width="9.6640625" style="65" customWidth="1"/>
    <col min="1032" max="1032" width="47.6640625" style="65" customWidth="1"/>
    <col min="1033" max="1033" width="7.5546875" style="65" customWidth="1"/>
    <col min="1034" max="1034" width="7" style="65" bestFit="1" customWidth="1"/>
    <col min="1035" max="1280" width="12.33203125" style="65" customWidth="1"/>
    <col min="1281" max="1281" width="8.5546875" style="65" customWidth="1"/>
    <col min="1282" max="1282" width="5.33203125" style="65" customWidth="1"/>
    <col min="1283" max="1283" width="10.33203125" style="65" customWidth="1"/>
    <col min="1284" max="1284" width="48" style="65" customWidth="1"/>
    <col min="1285" max="1285" width="8.109375" style="65" customWidth="1"/>
    <col min="1286" max="1286" width="7.33203125" style="65" bestFit="1" customWidth="1"/>
    <col min="1287" max="1287" width="9.6640625" style="65" customWidth="1"/>
    <col min="1288" max="1288" width="47.6640625" style="65" customWidth="1"/>
    <col min="1289" max="1289" width="7.5546875" style="65" customWidth="1"/>
    <col min="1290" max="1290" width="7" style="65" bestFit="1" customWidth="1"/>
    <col min="1291" max="1536" width="12.33203125" style="65" customWidth="1"/>
    <col min="1537" max="1537" width="8.5546875" style="65" customWidth="1"/>
    <col min="1538" max="1538" width="5.33203125" style="65" customWidth="1"/>
    <col min="1539" max="1539" width="10.33203125" style="65" customWidth="1"/>
    <col min="1540" max="1540" width="48" style="65" customWidth="1"/>
    <col min="1541" max="1541" width="8.109375" style="65" customWidth="1"/>
    <col min="1542" max="1542" width="7.33203125" style="65" bestFit="1" customWidth="1"/>
    <col min="1543" max="1543" width="9.6640625" style="65" customWidth="1"/>
    <col min="1544" max="1544" width="47.6640625" style="65" customWidth="1"/>
    <col min="1545" max="1545" width="7.5546875" style="65" customWidth="1"/>
    <col min="1546" max="1546" width="7" style="65" bestFit="1" customWidth="1"/>
    <col min="1547" max="1792" width="12.33203125" style="65" customWidth="1"/>
    <col min="1793" max="1793" width="8.5546875" style="65" customWidth="1"/>
    <col min="1794" max="1794" width="5.33203125" style="65" customWidth="1"/>
    <col min="1795" max="1795" width="10.33203125" style="65" customWidth="1"/>
    <col min="1796" max="1796" width="48" style="65" customWidth="1"/>
    <col min="1797" max="1797" width="8.109375" style="65" customWidth="1"/>
    <col min="1798" max="1798" width="7.33203125" style="65" bestFit="1" customWidth="1"/>
    <col min="1799" max="1799" width="9.6640625" style="65" customWidth="1"/>
    <col min="1800" max="1800" width="47.6640625" style="65" customWidth="1"/>
    <col min="1801" max="1801" width="7.5546875" style="65" customWidth="1"/>
    <col min="1802" max="1802" width="7" style="65" bestFit="1" customWidth="1"/>
    <col min="1803" max="2048" width="12.33203125" style="65" customWidth="1"/>
    <col min="2049" max="2049" width="8.5546875" style="65" customWidth="1"/>
    <col min="2050" max="2050" width="5.33203125" style="65" customWidth="1"/>
    <col min="2051" max="2051" width="10.33203125" style="65" customWidth="1"/>
    <col min="2052" max="2052" width="48" style="65" customWidth="1"/>
    <col min="2053" max="2053" width="8.109375" style="65" customWidth="1"/>
    <col min="2054" max="2054" width="7.33203125" style="65" bestFit="1" customWidth="1"/>
    <col min="2055" max="2055" width="9.6640625" style="65" customWidth="1"/>
    <col min="2056" max="2056" width="47.6640625" style="65" customWidth="1"/>
    <col min="2057" max="2057" width="7.5546875" style="65" customWidth="1"/>
    <col min="2058" max="2058" width="7" style="65" bestFit="1" customWidth="1"/>
    <col min="2059" max="2304" width="12.33203125" style="65" customWidth="1"/>
    <col min="2305" max="2305" width="8.5546875" style="65" customWidth="1"/>
    <col min="2306" max="2306" width="5.33203125" style="65" customWidth="1"/>
    <col min="2307" max="2307" width="10.33203125" style="65" customWidth="1"/>
    <col min="2308" max="2308" width="48" style="65" customWidth="1"/>
    <col min="2309" max="2309" width="8.109375" style="65" customWidth="1"/>
    <col min="2310" max="2310" width="7.33203125" style="65" bestFit="1" customWidth="1"/>
    <col min="2311" max="2311" width="9.6640625" style="65" customWidth="1"/>
    <col min="2312" max="2312" width="47.6640625" style="65" customWidth="1"/>
    <col min="2313" max="2313" width="7.5546875" style="65" customWidth="1"/>
    <col min="2314" max="2314" width="7" style="65" bestFit="1" customWidth="1"/>
    <col min="2315" max="2560" width="12.33203125" style="65" customWidth="1"/>
    <col min="2561" max="2561" width="8.5546875" style="65" customWidth="1"/>
    <col min="2562" max="2562" width="5.33203125" style="65" customWidth="1"/>
    <col min="2563" max="2563" width="10.33203125" style="65" customWidth="1"/>
    <col min="2564" max="2564" width="48" style="65" customWidth="1"/>
    <col min="2565" max="2565" width="8.109375" style="65" customWidth="1"/>
    <col min="2566" max="2566" width="7.33203125" style="65" bestFit="1" customWidth="1"/>
    <col min="2567" max="2567" width="9.6640625" style="65" customWidth="1"/>
    <col min="2568" max="2568" width="47.6640625" style="65" customWidth="1"/>
    <col min="2569" max="2569" width="7.5546875" style="65" customWidth="1"/>
    <col min="2570" max="2570" width="7" style="65" bestFit="1" customWidth="1"/>
    <col min="2571" max="2816" width="12.33203125" style="65" customWidth="1"/>
    <col min="2817" max="2817" width="8.5546875" style="65" customWidth="1"/>
    <col min="2818" max="2818" width="5.33203125" style="65" customWidth="1"/>
    <col min="2819" max="2819" width="10.33203125" style="65" customWidth="1"/>
    <col min="2820" max="2820" width="48" style="65" customWidth="1"/>
    <col min="2821" max="2821" width="8.109375" style="65" customWidth="1"/>
    <col min="2822" max="2822" width="7.33203125" style="65" bestFit="1" customWidth="1"/>
    <col min="2823" max="2823" width="9.6640625" style="65" customWidth="1"/>
    <col min="2824" max="2824" width="47.6640625" style="65" customWidth="1"/>
    <col min="2825" max="2825" width="7.5546875" style="65" customWidth="1"/>
    <col min="2826" max="2826" width="7" style="65" bestFit="1" customWidth="1"/>
    <col min="2827" max="3072" width="12.33203125" style="65" customWidth="1"/>
    <col min="3073" max="3073" width="8.5546875" style="65" customWidth="1"/>
    <col min="3074" max="3074" width="5.33203125" style="65" customWidth="1"/>
    <col min="3075" max="3075" width="10.33203125" style="65" customWidth="1"/>
    <col min="3076" max="3076" width="48" style="65" customWidth="1"/>
    <col min="3077" max="3077" width="8.109375" style="65" customWidth="1"/>
    <col min="3078" max="3078" width="7.33203125" style="65" bestFit="1" customWidth="1"/>
    <col min="3079" max="3079" width="9.6640625" style="65" customWidth="1"/>
    <col min="3080" max="3080" width="47.6640625" style="65" customWidth="1"/>
    <col min="3081" max="3081" width="7.5546875" style="65" customWidth="1"/>
    <col min="3082" max="3082" width="7" style="65" bestFit="1" customWidth="1"/>
    <col min="3083" max="3328" width="12.33203125" style="65" customWidth="1"/>
    <col min="3329" max="3329" width="8.5546875" style="65" customWidth="1"/>
    <col min="3330" max="3330" width="5.33203125" style="65" customWidth="1"/>
    <col min="3331" max="3331" width="10.33203125" style="65" customWidth="1"/>
    <col min="3332" max="3332" width="48" style="65" customWidth="1"/>
    <col min="3333" max="3333" width="8.109375" style="65" customWidth="1"/>
    <col min="3334" max="3334" width="7.33203125" style="65" bestFit="1" customWidth="1"/>
    <col min="3335" max="3335" width="9.6640625" style="65" customWidth="1"/>
    <col min="3336" max="3336" width="47.6640625" style="65" customWidth="1"/>
    <col min="3337" max="3337" width="7.5546875" style="65" customWidth="1"/>
    <col min="3338" max="3338" width="7" style="65" bestFit="1" customWidth="1"/>
    <col min="3339" max="3584" width="12.33203125" style="65" customWidth="1"/>
    <col min="3585" max="3585" width="8.5546875" style="65" customWidth="1"/>
    <col min="3586" max="3586" width="5.33203125" style="65" customWidth="1"/>
    <col min="3587" max="3587" width="10.33203125" style="65" customWidth="1"/>
    <col min="3588" max="3588" width="48" style="65" customWidth="1"/>
    <col min="3589" max="3589" width="8.109375" style="65" customWidth="1"/>
    <col min="3590" max="3590" width="7.33203125" style="65" bestFit="1" customWidth="1"/>
    <col min="3591" max="3591" width="9.6640625" style="65" customWidth="1"/>
    <col min="3592" max="3592" width="47.6640625" style="65" customWidth="1"/>
    <col min="3593" max="3593" width="7.5546875" style="65" customWidth="1"/>
    <col min="3594" max="3594" width="7" style="65" bestFit="1" customWidth="1"/>
    <col min="3595" max="3840" width="12.33203125" style="65" customWidth="1"/>
    <col min="3841" max="3841" width="8.5546875" style="65" customWidth="1"/>
    <col min="3842" max="3842" width="5.33203125" style="65" customWidth="1"/>
    <col min="3843" max="3843" width="10.33203125" style="65" customWidth="1"/>
    <col min="3844" max="3844" width="48" style="65" customWidth="1"/>
    <col min="3845" max="3845" width="8.109375" style="65" customWidth="1"/>
    <col min="3846" max="3846" width="7.33203125" style="65" bestFit="1" customWidth="1"/>
    <col min="3847" max="3847" width="9.6640625" style="65" customWidth="1"/>
    <col min="3848" max="3848" width="47.6640625" style="65" customWidth="1"/>
    <col min="3849" max="3849" width="7.5546875" style="65" customWidth="1"/>
    <col min="3850" max="3850" width="7" style="65" bestFit="1" customWidth="1"/>
    <col min="3851" max="4096" width="12.33203125" style="65" customWidth="1"/>
    <col min="4097" max="4097" width="8.5546875" style="65" customWidth="1"/>
    <col min="4098" max="4098" width="5.33203125" style="65" customWidth="1"/>
    <col min="4099" max="4099" width="10.33203125" style="65" customWidth="1"/>
    <col min="4100" max="4100" width="48" style="65" customWidth="1"/>
    <col min="4101" max="4101" width="8.109375" style="65" customWidth="1"/>
    <col min="4102" max="4102" width="7.33203125" style="65" bestFit="1" customWidth="1"/>
    <col min="4103" max="4103" width="9.6640625" style="65" customWidth="1"/>
    <col min="4104" max="4104" width="47.6640625" style="65" customWidth="1"/>
    <col min="4105" max="4105" width="7.5546875" style="65" customWidth="1"/>
    <col min="4106" max="4106" width="7" style="65" bestFit="1" customWidth="1"/>
    <col min="4107" max="4352" width="12.33203125" style="65" customWidth="1"/>
    <col min="4353" max="4353" width="8.5546875" style="65" customWidth="1"/>
    <col min="4354" max="4354" width="5.33203125" style="65" customWidth="1"/>
    <col min="4355" max="4355" width="10.33203125" style="65" customWidth="1"/>
    <col min="4356" max="4356" width="48" style="65" customWidth="1"/>
    <col min="4357" max="4357" width="8.109375" style="65" customWidth="1"/>
    <col min="4358" max="4358" width="7.33203125" style="65" bestFit="1" customWidth="1"/>
    <col min="4359" max="4359" width="9.6640625" style="65" customWidth="1"/>
    <col min="4360" max="4360" width="47.6640625" style="65" customWidth="1"/>
    <col min="4361" max="4361" width="7.5546875" style="65" customWidth="1"/>
    <col min="4362" max="4362" width="7" style="65" bestFit="1" customWidth="1"/>
    <col min="4363" max="4608" width="12.33203125" style="65" customWidth="1"/>
    <col min="4609" max="4609" width="8.5546875" style="65" customWidth="1"/>
    <col min="4610" max="4610" width="5.33203125" style="65" customWidth="1"/>
    <col min="4611" max="4611" width="10.33203125" style="65" customWidth="1"/>
    <col min="4612" max="4612" width="48" style="65" customWidth="1"/>
    <col min="4613" max="4613" width="8.109375" style="65" customWidth="1"/>
    <col min="4614" max="4614" width="7.33203125" style="65" bestFit="1" customWidth="1"/>
    <col min="4615" max="4615" width="9.6640625" style="65" customWidth="1"/>
    <col min="4616" max="4616" width="47.6640625" style="65" customWidth="1"/>
    <col min="4617" max="4617" width="7.5546875" style="65" customWidth="1"/>
    <col min="4618" max="4618" width="7" style="65" bestFit="1" customWidth="1"/>
    <col min="4619" max="4864" width="12.33203125" style="65" customWidth="1"/>
    <col min="4865" max="4865" width="8.5546875" style="65" customWidth="1"/>
    <col min="4866" max="4866" width="5.33203125" style="65" customWidth="1"/>
    <col min="4867" max="4867" width="10.33203125" style="65" customWidth="1"/>
    <col min="4868" max="4868" width="48" style="65" customWidth="1"/>
    <col min="4869" max="4869" width="8.109375" style="65" customWidth="1"/>
    <col min="4870" max="4870" width="7.33203125" style="65" bestFit="1" customWidth="1"/>
    <col min="4871" max="4871" width="9.6640625" style="65" customWidth="1"/>
    <col min="4872" max="4872" width="47.6640625" style="65" customWidth="1"/>
    <col min="4873" max="4873" width="7.5546875" style="65" customWidth="1"/>
    <col min="4874" max="4874" width="7" style="65" bestFit="1" customWidth="1"/>
    <col min="4875" max="5120" width="12.33203125" style="65" customWidth="1"/>
    <col min="5121" max="5121" width="8.5546875" style="65" customWidth="1"/>
    <col min="5122" max="5122" width="5.33203125" style="65" customWidth="1"/>
    <col min="5123" max="5123" width="10.33203125" style="65" customWidth="1"/>
    <col min="5124" max="5124" width="48" style="65" customWidth="1"/>
    <col min="5125" max="5125" width="8.109375" style="65" customWidth="1"/>
    <col min="5126" max="5126" width="7.33203125" style="65" bestFit="1" customWidth="1"/>
    <col min="5127" max="5127" width="9.6640625" style="65" customWidth="1"/>
    <col min="5128" max="5128" width="47.6640625" style="65" customWidth="1"/>
    <col min="5129" max="5129" width="7.5546875" style="65" customWidth="1"/>
    <col min="5130" max="5130" width="7" style="65" bestFit="1" customWidth="1"/>
    <col min="5131" max="5376" width="12.33203125" style="65" customWidth="1"/>
    <col min="5377" max="5377" width="8.5546875" style="65" customWidth="1"/>
    <col min="5378" max="5378" width="5.33203125" style="65" customWidth="1"/>
    <col min="5379" max="5379" width="10.33203125" style="65" customWidth="1"/>
    <col min="5380" max="5380" width="48" style="65" customWidth="1"/>
    <col min="5381" max="5381" width="8.109375" style="65" customWidth="1"/>
    <col min="5382" max="5382" width="7.33203125" style="65" bestFit="1" customWidth="1"/>
    <col min="5383" max="5383" width="9.6640625" style="65" customWidth="1"/>
    <col min="5384" max="5384" width="47.6640625" style="65" customWidth="1"/>
    <col min="5385" max="5385" width="7.5546875" style="65" customWidth="1"/>
    <col min="5386" max="5386" width="7" style="65" bestFit="1" customWidth="1"/>
    <col min="5387" max="5632" width="12.33203125" style="65" customWidth="1"/>
    <col min="5633" max="5633" width="8.5546875" style="65" customWidth="1"/>
    <col min="5634" max="5634" width="5.33203125" style="65" customWidth="1"/>
    <col min="5635" max="5635" width="10.33203125" style="65" customWidth="1"/>
    <col min="5636" max="5636" width="48" style="65" customWidth="1"/>
    <col min="5637" max="5637" width="8.109375" style="65" customWidth="1"/>
    <col min="5638" max="5638" width="7.33203125" style="65" bestFit="1" customWidth="1"/>
    <col min="5639" max="5639" width="9.6640625" style="65" customWidth="1"/>
    <col min="5640" max="5640" width="47.6640625" style="65" customWidth="1"/>
    <col min="5641" max="5641" width="7.5546875" style="65" customWidth="1"/>
    <col min="5642" max="5642" width="7" style="65" bestFit="1" customWidth="1"/>
    <col min="5643" max="5888" width="12.33203125" style="65" customWidth="1"/>
    <col min="5889" max="5889" width="8.5546875" style="65" customWidth="1"/>
    <col min="5890" max="5890" width="5.33203125" style="65" customWidth="1"/>
    <col min="5891" max="5891" width="10.33203125" style="65" customWidth="1"/>
    <col min="5892" max="5892" width="48" style="65" customWidth="1"/>
    <col min="5893" max="5893" width="8.109375" style="65" customWidth="1"/>
    <col min="5894" max="5894" width="7.33203125" style="65" bestFit="1" customWidth="1"/>
    <col min="5895" max="5895" width="9.6640625" style="65" customWidth="1"/>
    <col min="5896" max="5896" width="47.6640625" style="65" customWidth="1"/>
    <col min="5897" max="5897" width="7.5546875" style="65" customWidth="1"/>
    <col min="5898" max="5898" width="7" style="65" bestFit="1" customWidth="1"/>
    <col min="5899" max="6144" width="12.33203125" style="65" customWidth="1"/>
    <col min="6145" max="6145" width="8.5546875" style="65" customWidth="1"/>
    <col min="6146" max="6146" width="5.33203125" style="65" customWidth="1"/>
    <col min="6147" max="6147" width="10.33203125" style="65" customWidth="1"/>
    <col min="6148" max="6148" width="48" style="65" customWidth="1"/>
    <col min="6149" max="6149" width="8.109375" style="65" customWidth="1"/>
    <col min="6150" max="6150" width="7.33203125" style="65" bestFit="1" customWidth="1"/>
    <col min="6151" max="6151" width="9.6640625" style="65" customWidth="1"/>
    <col min="6152" max="6152" width="47.6640625" style="65" customWidth="1"/>
    <col min="6153" max="6153" width="7.5546875" style="65" customWidth="1"/>
    <col min="6154" max="6154" width="7" style="65" bestFit="1" customWidth="1"/>
    <col min="6155" max="6400" width="12.33203125" style="65" customWidth="1"/>
    <col min="6401" max="6401" width="8.5546875" style="65" customWidth="1"/>
    <col min="6402" max="6402" width="5.33203125" style="65" customWidth="1"/>
    <col min="6403" max="6403" width="10.33203125" style="65" customWidth="1"/>
    <col min="6404" max="6404" width="48" style="65" customWidth="1"/>
    <col min="6405" max="6405" width="8.109375" style="65" customWidth="1"/>
    <col min="6406" max="6406" width="7.33203125" style="65" bestFit="1" customWidth="1"/>
    <col min="6407" max="6407" width="9.6640625" style="65" customWidth="1"/>
    <col min="6408" max="6408" width="47.6640625" style="65" customWidth="1"/>
    <col min="6409" max="6409" width="7.5546875" style="65" customWidth="1"/>
    <col min="6410" max="6410" width="7" style="65" bestFit="1" customWidth="1"/>
    <col min="6411" max="6656" width="12.33203125" style="65" customWidth="1"/>
    <col min="6657" max="6657" width="8.5546875" style="65" customWidth="1"/>
    <col min="6658" max="6658" width="5.33203125" style="65" customWidth="1"/>
    <col min="6659" max="6659" width="10.33203125" style="65" customWidth="1"/>
    <col min="6660" max="6660" width="48" style="65" customWidth="1"/>
    <col min="6661" max="6661" width="8.109375" style="65" customWidth="1"/>
    <col min="6662" max="6662" width="7.33203125" style="65" bestFit="1" customWidth="1"/>
    <col min="6663" max="6663" width="9.6640625" style="65" customWidth="1"/>
    <col min="6664" max="6664" width="47.6640625" style="65" customWidth="1"/>
    <col min="6665" max="6665" width="7.5546875" style="65" customWidth="1"/>
    <col min="6666" max="6666" width="7" style="65" bestFit="1" customWidth="1"/>
    <col min="6667" max="6912" width="12.33203125" style="65" customWidth="1"/>
    <col min="6913" max="6913" width="8.5546875" style="65" customWidth="1"/>
    <col min="6914" max="6914" width="5.33203125" style="65" customWidth="1"/>
    <col min="6915" max="6915" width="10.33203125" style="65" customWidth="1"/>
    <col min="6916" max="6916" width="48" style="65" customWidth="1"/>
    <col min="6917" max="6917" width="8.109375" style="65" customWidth="1"/>
    <col min="6918" max="6918" width="7.33203125" style="65" bestFit="1" customWidth="1"/>
    <col min="6919" max="6919" width="9.6640625" style="65" customWidth="1"/>
    <col min="6920" max="6920" width="47.6640625" style="65" customWidth="1"/>
    <col min="6921" max="6921" width="7.5546875" style="65" customWidth="1"/>
    <col min="6922" max="6922" width="7" style="65" bestFit="1" customWidth="1"/>
    <col min="6923" max="7168" width="12.33203125" style="65" customWidth="1"/>
    <col min="7169" max="7169" width="8.5546875" style="65" customWidth="1"/>
    <col min="7170" max="7170" width="5.33203125" style="65" customWidth="1"/>
    <col min="7171" max="7171" width="10.33203125" style="65" customWidth="1"/>
    <col min="7172" max="7172" width="48" style="65" customWidth="1"/>
    <col min="7173" max="7173" width="8.109375" style="65" customWidth="1"/>
    <col min="7174" max="7174" width="7.33203125" style="65" bestFit="1" customWidth="1"/>
    <col min="7175" max="7175" width="9.6640625" style="65" customWidth="1"/>
    <col min="7176" max="7176" width="47.6640625" style="65" customWidth="1"/>
    <col min="7177" max="7177" width="7.5546875" style="65" customWidth="1"/>
    <col min="7178" max="7178" width="7" style="65" bestFit="1" customWidth="1"/>
    <col min="7179" max="7424" width="12.33203125" style="65" customWidth="1"/>
    <col min="7425" max="7425" width="8.5546875" style="65" customWidth="1"/>
    <col min="7426" max="7426" width="5.33203125" style="65" customWidth="1"/>
    <col min="7427" max="7427" width="10.33203125" style="65" customWidth="1"/>
    <col min="7428" max="7428" width="48" style="65" customWidth="1"/>
    <col min="7429" max="7429" width="8.109375" style="65" customWidth="1"/>
    <col min="7430" max="7430" width="7.33203125" style="65" bestFit="1" customWidth="1"/>
    <col min="7431" max="7431" width="9.6640625" style="65" customWidth="1"/>
    <col min="7432" max="7432" width="47.6640625" style="65" customWidth="1"/>
    <col min="7433" max="7433" width="7.5546875" style="65" customWidth="1"/>
    <col min="7434" max="7434" width="7" style="65" bestFit="1" customWidth="1"/>
    <col min="7435" max="7680" width="12.33203125" style="65" customWidth="1"/>
    <col min="7681" max="7681" width="8.5546875" style="65" customWidth="1"/>
    <col min="7682" max="7682" width="5.33203125" style="65" customWidth="1"/>
    <col min="7683" max="7683" width="10.33203125" style="65" customWidth="1"/>
    <col min="7684" max="7684" width="48" style="65" customWidth="1"/>
    <col min="7685" max="7685" width="8.109375" style="65" customWidth="1"/>
    <col min="7686" max="7686" width="7.33203125" style="65" bestFit="1" customWidth="1"/>
    <col min="7687" max="7687" width="9.6640625" style="65" customWidth="1"/>
    <col min="7688" max="7688" width="47.6640625" style="65" customWidth="1"/>
    <col min="7689" max="7689" width="7.5546875" style="65" customWidth="1"/>
    <col min="7690" max="7690" width="7" style="65" bestFit="1" customWidth="1"/>
    <col min="7691" max="7936" width="12.33203125" style="65" customWidth="1"/>
    <col min="7937" max="7937" width="8.5546875" style="65" customWidth="1"/>
    <col min="7938" max="7938" width="5.33203125" style="65" customWidth="1"/>
    <col min="7939" max="7939" width="10.33203125" style="65" customWidth="1"/>
    <col min="7940" max="7940" width="48" style="65" customWidth="1"/>
    <col min="7941" max="7941" width="8.109375" style="65" customWidth="1"/>
    <col min="7942" max="7942" width="7.33203125" style="65" bestFit="1" customWidth="1"/>
    <col min="7943" max="7943" width="9.6640625" style="65" customWidth="1"/>
    <col min="7944" max="7944" width="47.6640625" style="65" customWidth="1"/>
    <col min="7945" max="7945" width="7.5546875" style="65" customWidth="1"/>
    <col min="7946" max="7946" width="7" style="65" bestFit="1" customWidth="1"/>
    <col min="7947" max="8192" width="12.33203125" style="65" customWidth="1"/>
    <col min="8193" max="8193" width="8.5546875" style="65" customWidth="1"/>
    <col min="8194" max="8194" width="5.33203125" style="65" customWidth="1"/>
    <col min="8195" max="8195" width="10.33203125" style="65" customWidth="1"/>
    <col min="8196" max="8196" width="48" style="65" customWidth="1"/>
    <col min="8197" max="8197" width="8.109375" style="65" customWidth="1"/>
    <col min="8198" max="8198" width="7.33203125" style="65" bestFit="1" customWidth="1"/>
    <col min="8199" max="8199" width="9.6640625" style="65" customWidth="1"/>
    <col min="8200" max="8200" width="47.6640625" style="65" customWidth="1"/>
    <col min="8201" max="8201" width="7.5546875" style="65" customWidth="1"/>
    <col min="8202" max="8202" width="7" style="65" bestFit="1" customWidth="1"/>
    <col min="8203" max="8448" width="12.33203125" style="65" customWidth="1"/>
    <col min="8449" max="8449" width="8.5546875" style="65" customWidth="1"/>
    <col min="8450" max="8450" width="5.33203125" style="65" customWidth="1"/>
    <col min="8451" max="8451" width="10.33203125" style="65" customWidth="1"/>
    <col min="8452" max="8452" width="48" style="65" customWidth="1"/>
    <col min="8453" max="8453" width="8.109375" style="65" customWidth="1"/>
    <col min="8454" max="8454" width="7.33203125" style="65" bestFit="1" customWidth="1"/>
    <col min="8455" max="8455" width="9.6640625" style="65" customWidth="1"/>
    <col min="8456" max="8456" width="47.6640625" style="65" customWidth="1"/>
    <col min="8457" max="8457" width="7.5546875" style="65" customWidth="1"/>
    <col min="8458" max="8458" width="7" style="65" bestFit="1" customWidth="1"/>
    <col min="8459" max="8704" width="12.33203125" style="65" customWidth="1"/>
    <col min="8705" max="8705" width="8.5546875" style="65" customWidth="1"/>
    <col min="8706" max="8706" width="5.33203125" style="65" customWidth="1"/>
    <col min="8707" max="8707" width="10.33203125" style="65" customWidth="1"/>
    <col min="8708" max="8708" width="48" style="65" customWidth="1"/>
    <col min="8709" max="8709" width="8.109375" style="65" customWidth="1"/>
    <col min="8710" max="8710" width="7.33203125" style="65" bestFit="1" customWidth="1"/>
    <col min="8711" max="8711" width="9.6640625" style="65" customWidth="1"/>
    <col min="8712" max="8712" width="47.6640625" style="65" customWidth="1"/>
    <col min="8713" max="8713" width="7.5546875" style="65" customWidth="1"/>
    <col min="8714" max="8714" width="7" style="65" bestFit="1" customWidth="1"/>
    <col min="8715" max="8960" width="12.33203125" style="65" customWidth="1"/>
    <col min="8961" max="8961" width="8.5546875" style="65" customWidth="1"/>
    <col min="8962" max="8962" width="5.33203125" style="65" customWidth="1"/>
    <col min="8963" max="8963" width="10.33203125" style="65" customWidth="1"/>
    <col min="8964" max="8964" width="48" style="65" customWidth="1"/>
    <col min="8965" max="8965" width="8.109375" style="65" customWidth="1"/>
    <col min="8966" max="8966" width="7.33203125" style="65" bestFit="1" customWidth="1"/>
    <col min="8967" max="8967" width="9.6640625" style="65" customWidth="1"/>
    <col min="8968" max="8968" width="47.6640625" style="65" customWidth="1"/>
    <col min="8969" max="8969" width="7.5546875" style="65" customWidth="1"/>
    <col min="8970" max="8970" width="7" style="65" bestFit="1" customWidth="1"/>
    <col min="8971" max="9216" width="12.33203125" style="65" customWidth="1"/>
    <col min="9217" max="9217" width="8.5546875" style="65" customWidth="1"/>
    <col min="9218" max="9218" width="5.33203125" style="65" customWidth="1"/>
    <col min="9219" max="9219" width="10.33203125" style="65" customWidth="1"/>
    <col min="9220" max="9220" width="48" style="65" customWidth="1"/>
    <col min="9221" max="9221" width="8.109375" style="65" customWidth="1"/>
    <col min="9222" max="9222" width="7.33203125" style="65" bestFit="1" customWidth="1"/>
    <col min="9223" max="9223" width="9.6640625" style="65" customWidth="1"/>
    <col min="9224" max="9224" width="47.6640625" style="65" customWidth="1"/>
    <col min="9225" max="9225" width="7.5546875" style="65" customWidth="1"/>
    <col min="9226" max="9226" width="7" style="65" bestFit="1" customWidth="1"/>
    <col min="9227" max="9472" width="12.33203125" style="65" customWidth="1"/>
    <col min="9473" max="9473" width="8.5546875" style="65" customWidth="1"/>
    <col min="9474" max="9474" width="5.33203125" style="65" customWidth="1"/>
    <col min="9475" max="9475" width="10.33203125" style="65" customWidth="1"/>
    <col min="9476" max="9476" width="48" style="65" customWidth="1"/>
    <col min="9477" max="9477" width="8.109375" style="65" customWidth="1"/>
    <col min="9478" max="9478" width="7.33203125" style="65" bestFit="1" customWidth="1"/>
    <col min="9479" max="9479" width="9.6640625" style="65" customWidth="1"/>
    <col min="9480" max="9480" width="47.6640625" style="65" customWidth="1"/>
    <col min="9481" max="9481" width="7.5546875" style="65" customWidth="1"/>
    <col min="9482" max="9482" width="7" style="65" bestFit="1" customWidth="1"/>
    <col min="9483" max="9728" width="12.33203125" style="65" customWidth="1"/>
    <col min="9729" max="9729" width="8.5546875" style="65" customWidth="1"/>
    <col min="9730" max="9730" width="5.33203125" style="65" customWidth="1"/>
    <col min="9731" max="9731" width="10.33203125" style="65" customWidth="1"/>
    <col min="9732" max="9732" width="48" style="65" customWidth="1"/>
    <col min="9733" max="9733" width="8.109375" style="65" customWidth="1"/>
    <col min="9734" max="9734" width="7.33203125" style="65" bestFit="1" customWidth="1"/>
    <col min="9735" max="9735" width="9.6640625" style="65" customWidth="1"/>
    <col min="9736" max="9736" width="47.6640625" style="65" customWidth="1"/>
    <col min="9737" max="9737" width="7.5546875" style="65" customWidth="1"/>
    <col min="9738" max="9738" width="7" style="65" bestFit="1" customWidth="1"/>
    <col min="9739" max="9984" width="12.33203125" style="65" customWidth="1"/>
    <col min="9985" max="9985" width="8.5546875" style="65" customWidth="1"/>
    <col min="9986" max="9986" width="5.33203125" style="65" customWidth="1"/>
    <col min="9987" max="9987" width="10.33203125" style="65" customWidth="1"/>
    <col min="9988" max="9988" width="48" style="65" customWidth="1"/>
    <col min="9989" max="9989" width="8.109375" style="65" customWidth="1"/>
    <col min="9990" max="9990" width="7.33203125" style="65" bestFit="1" customWidth="1"/>
    <col min="9991" max="9991" width="9.6640625" style="65" customWidth="1"/>
    <col min="9992" max="9992" width="47.6640625" style="65" customWidth="1"/>
    <col min="9993" max="9993" width="7.5546875" style="65" customWidth="1"/>
    <col min="9994" max="9994" width="7" style="65" bestFit="1" customWidth="1"/>
    <col min="9995" max="10240" width="12.33203125" style="65" customWidth="1"/>
    <col min="10241" max="10241" width="8.5546875" style="65" customWidth="1"/>
    <col min="10242" max="10242" width="5.33203125" style="65" customWidth="1"/>
    <col min="10243" max="10243" width="10.33203125" style="65" customWidth="1"/>
    <col min="10244" max="10244" width="48" style="65" customWidth="1"/>
    <col min="10245" max="10245" width="8.109375" style="65" customWidth="1"/>
    <col min="10246" max="10246" width="7.33203125" style="65" bestFit="1" customWidth="1"/>
    <col min="10247" max="10247" width="9.6640625" style="65" customWidth="1"/>
    <col min="10248" max="10248" width="47.6640625" style="65" customWidth="1"/>
    <col min="10249" max="10249" width="7.5546875" style="65" customWidth="1"/>
    <col min="10250" max="10250" width="7" style="65" bestFit="1" customWidth="1"/>
    <col min="10251" max="10496" width="12.33203125" style="65" customWidth="1"/>
    <col min="10497" max="10497" width="8.5546875" style="65" customWidth="1"/>
    <col min="10498" max="10498" width="5.33203125" style="65" customWidth="1"/>
    <col min="10499" max="10499" width="10.33203125" style="65" customWidth="1"/>
    <col min="10500" max="10500" width="48" style="65" customWidth="1"/>
    <col min="10501" max="10501" width="8.109375" style="65" customWidth="1"/>
    <col min="10502" max="10502" width="7.33203125" style="65" bestFit="1" customWidth="1"/>
    <col min="10503" max="10503" width="9.6640625" style="65" customWidth="1"/>
    <col min="10504" max="10504" width="47.6640625" style="65" customWidth="1"/>
    <col min="10505" max="10505" width="7.5546875" style="65" customWidth="1"/>
    <col min="10506" max="10506" width="7" style="65" bestFit="1" customWidth="1"/>
    <col min="10507" max="10752" width="12.33203125" style="65" customWidth="1"/>
    <col min="10753" max="10753" width="8.5546875" style="65" customWidth="1"/>
    <col min="10754" max="10754" width="5.33203125" style="65" customWidth="1"/>
    <col min="10755" max="10755" width="10.33203125" style="65" customWidth="1"/>
    <col min="10756" max="10756" width="48" style="65" customWidth="1"/>
    <col min="10757" max="10757" width="8.109375" style="65" customWidth="1"/>
    <col min="10758" max="10758" width="7.33203125" style="65" bestFit="1" customWidth="1"/>
    <col min="10759" max="10759" width="9.6640625" style="65" customWidth="1"/>
    <col min="10760" max="10760" width="47.6640625" style="65" customWidth="1"/>
    <col min="10761" max="10761" width="7.5546875" style="65" customWidth="1"/>
    <col min="10762" max="10762" width="7" style="65" bestFit="1" customWidth="1"/>
    <col min="10763" max="11008" width="12.33203125" style="65" customWidth="1"/>
    <col min="11009" max="11009" width="8.5546875" style="65" customWidth="1"/>
    <col min="11010" max="11010" width="5.33203125" style="65" customWidth="1"/>
    <col min="11011" max="11011" width="10.33203125" style="65" customWidth="1"/>
    <col min="11012" max="11012" width="48" style="65" customWidth="1"/>
    <col min="11013" max="11013" width="8.109375" style="65" customWidth="1"/>
    <col min="11014" max="11014" width="7.33203125" style="65" bestFit="1" customWidth="1"/>
    <col min="11015" max="11015" width="9.6640625" style="65" customWidth="1"/>
    <col min="11016" max="11016" width="47.6640625" style="65" customWidth="1"/>
    <col min="11017" max="11017" width="7.5546875" style="65" customWidth="1"/>
    <col min="11018" max="11018" width="7" style="65" bestFit="1" customWidth="1"/>
    <col min="11019" max="11264" width="12.33203125" style="65" customWidth="1"/>
    <col min="11265" max="11265" width="8.5546875" style="65" customWidth="1"/>
    <col min="11266" max="11266" width="5.33203125" style="65" customWidth="1"/>
    <col min="11267" max="11267" width="10.33203125" style="65" customWidth="1"/>
    <col min="11268" max="11268" width="48" style="65" customWidth="1"/>
    <col min="11269" max="11269" width="8.109375" style="65" customWidth="1"/>
    <col min="11270" max="11270" width="7.33203125" style="65" bestFit="1" customWidth="1"/>
    <col min="11271" max="11271" width="9.6640625" style="65" customWidth="1"/>
    <col min="11272" max="11272" width="47.6640625" style="65" customWidth="1"/>
    <col min="11273" max="11273" width="7.5546875" style="65" customWidth="1"/>
    <col min="11274" max="11274" width="7" style="65" bestFit="1" customWidth="1"/>
    <col min="11275" max="11520" width="12.33203125" style="65" customWidth="1"/>
    <col min="11521" max="11521" width="8.5546875" style="65" customWidth="1"/>
    <col min="11522" max="11522" width="5.33203125" style="65" customWidth="1"/>
    <col min="11523" max="11523" width="10.33203125" style="65" customWidth="1"/>
    <col min="11524" max="11524" width="48" style="65" customWidth="1"/>
    <col min="11525" max="11525" width="8.109375" style="65" customWidth="1"/>
    <col min="11526" max="11526" width="7.33203125" style="65" bestFit="1" customWidth="1"/>
    <col min="11527" max="11527" width="9.6640625" style="65" customWidth="1"/>
    <col min="11528" max="11528" width="47.6640625" style="65" customWidth="1"/>
    <col min="11529" max="11529" width="7.5546875" style="65" customWidth="1"/>
    <col min="11530" max="11530" width="7" style="65" bestFit="1" customWidth="1"/>
    <col min="11531" max="11776" width="12.33203125" style="65" customWidth="1"/>
    <col min="11777" max="11777" width="8.5546875" style="65" customWidth="1"/>
    <col min="11778" max="11778" width="5.33203125" style="65" customWidth="1"/>
    <col min="11779" max="11779" width="10.33203125" style="65" customWidth="1"/>
    <col min="11780" max="11780" width="48" style="65" customWidth="1"/>
    <col min="11781" max="11781" width="8.109375" style="65" customWidth="1"/>
    <col min="11782" max="11782" width="7.33203125" style="65" bestFit="1" customWidth="1"/>
    <col min="11783" max="11783" width="9.6640625" style="65" customWidth="1"/>
    <col min="11784" max="11784" width="47.6640625" style="65" customWidth="1"/>
    <col min="11785" max="11785" width="7.5546875" style="65" customWidth="1"/>
    <col min="11786" max="11786" width="7" style="65" bestFit="1" customWidth="1"/>
    <col min="11787" max="12032" width="12.33203125" style="65" customWidth="1"/>
    <col min="12033" max="12033" width="8.5546875" style="65" customWidth="1"/>
    <col min="12034" max="12034" width="5.33203125" style="65" customWidth="1"/>
    <col min="12035" max="12035" width="10.33203125" style="65" customWidth="1"/>
    <col min="12036" max="12036" width="48" style="65" customWidth="1"/>
    <col min="12037" max="12037" width="8.109375" style="65" customWidth="1"/>
    <col min="12038" max="12038" width="7.33203125" style="65" bestFit="1" customWidth="1"/>
    <col min="12039" max="12039" width="9.6640625" style="65" customWidth="1"/>
    <col min="12040" max="12040" width="47.6640625" style="65" customWidth="1"/>
    <col min="12041" max="12041" width="7.5546875" style="65" customWidth="1"/>
    <col min="12042" max="12042" width="7" style="65" bestFit="1" customWidth="1"/>
    <col min="12043" max="12288" width="12.33203125" style="65" customWidth="1"/>
    <col min="12289" max="12289" width="8.5546875" style="65" customWidth="1"/>
    <col min="12290" max="12290" width="5.33203125" style="65" customWidth="1"/>
    <col min="12291" max="12291" width="10.33203125" style="65" customWidth="1"/>
    <col min="12292" max="12292" width="48" style="65" customWidth="1"/>
    <col min="12293" max="12293" width="8.109375" style="65" customWidth="1"/>
    <col min="12294" max="12294" width="7.33203125" style="65" bestFit="1" customWidth="1"/>
    <col min="12295" max="12295" width="9.6640625" style="65" customWidth="1"/>
    <col min="12296" max="12296" width="47.6640625" style="65" customWidth="1"/>
    <col min="12297" max="12297" width="7.5546875" style="65" customWidth="1"/>
    <col min="12298" max="12298" width="7" style="65" bestFit="1" customWidth="1"/>
    <col min="12299" max="12544" width="12.33203125" style="65" customWidth="1"/>
    <col min="12545" max="12545" width="8.5546875" style="65" customWidth="1"/>
    <col min="12546" max="12546" width="5.33203125" style="65" customWidth="1"/>
    <col min="12547" max="12547" width="10.33203125" style="65" customWidth="1"/>
    <col min="12548" max="12548" width="48" style="65" customWidth="1"/>
    <col min="12549" max="12549" width="8.109375" style="65" customWidth="1"/>
    <col min="12550" max="12550" width="7.33203125" style="65" bestFit="1" customWidth="1"/>
    <col min="12551" max="12551" width="9.6640625" style="65" customWidth="1"/>
    <col min="12552" max="12552" width="47.6640625" style="65" customWidth="1"/>
    <col min="12553" max="12553" width="7.5546875" style="65" customWidth="1"/>
    <col min="12554" max="12554" width="7" style="65" bestFit="1" customWidth="1"/>
    <col min="12555" max="12800" width="12.33203125" style="65" customWidth="1"/>
    <col min="12801" max="12801" width="8.5546875" style="65" customWidth="1"/>
    <col min="12802" max="12802" width="5.33203125" style="65" customWidth="1"/>
    <col min="12803" max="12803" width="10.33203125" style="65" customWidth="1"/>
    <col min="12804" max="12804" width="48" style="65" customWidth="1"/>
    <col min="12805" max="12805" width="8.109375" style="65" customWidth="1"/>
    <col min="12806" max="12806" width="7.33203125" style="65" bestFit="1" customWidth="1"/>
    <col min="12807" max="12807" width="9.6640625" style="65" customWidth="1"/>
    <col min="12808" max="12808" width="47.6640625" style="65" customWidth="1"/>
    <col min="12809" max="12809" width="7.5546875" style="65" customWidth="1"/>
    <col min="12810" max="12810" width="7" style="65" bestFit="1" customWidth="1"/>
    <col min="12811" max="13056" width="12.33203125" style="65" customWidth="1"/>
    <col min="13057" max="13057" width="8.5546875" style="65" customWidth="1"/>
    <col min="13058" max="13058" width="5.33203125" style="65" customWidth="1"/>
    <col min="13059" max="13059" width="10.33203125" style="65" customWidth="1"/>
    <col min="13060" max="13060" width="48" style="65" customWidth="1"/>
    <col min="13061" max="13061" width="8.109375" style="65" customWidth="1"/>
    <col min="13062" max="13062" width="7.33203125" style="65" bestFit="1" customWidth="1"/>
    <col min="13063" max="13063" width="9.6640625" style="65" customWidth="1"/>
    <col min="13064" max="13064" width="47.6640625" style="65" customWidth="1"/>
    <col min="13065" max="13065" width="7.5546875" style="65" customWidth="1"/>
    <col min="13066" max="13066" width="7" style="65" bestFit="1" customWidth="1"/>
    <col min="13067" max="13312" width="12.33203125" style="65" customWidth="1"/>
    <col min="13313" max="13313" width="8.5546875" style="65" customWidth="1"/>
    <col min="13314" max="13314" width="5.33203125" style="65" customWidth="1"/>
    <col min="13315" max="13315" width="10.33203125" style="65" customWidth="1"/>
    <col min="13316" max="13316" width="48" style="65" customWidth="1"/>
    <col min="13317" max="13317" width="8.109375" style="65" customWidth="1"/>
    <col min="13318" max="13318" width="7.33203125" style="65" bestFit="1" customWidth="1"/>
    <col min="13319" max="13319" width="9.6640625" style="65" customWidth="1"/>
    <col min="13320" max="13320" width="47.6640625" style="65" customWidth="1"/>
    <col min="13321" max="13321" width="7.5546875" style="65" customWidth="1"/>
    <col min="13322" max="13322" width="7" style="65" bestFit="1" customWidth="1"/>
    <col min="13323" max="13568" width="12.33203125" style="65" customWidth="1"/>
    <col min="13569" max="13569" width="8.5546875" style="65" customWidth="1"/>
    <col min="13570" max="13570" width="5.33203125" style="65" customWidth="1"/>
    <col min="13571" max="13571" width="10.33203125" style="65" customWidth="1"/>
    <col min="13572" max="13572" width="48" style="65" customWidth="1"/>
    <col min="13573" max="13573" width="8.109375" style="65" customWidth="1"/>
    <col min="13574" max="13574" width="7.33203125" style="65" bestFit="1" customWidth="1"/>
    <col min="13575" max="13575" width="9.6640625" style="65" customWidth="1"/>
    <col min="13576" max="13576" width="47.6640625" style="65" customWidth="1"/>
    <col min="13577" max="13577" width="7.5546875" style="65" customWidth="1"/>
    <col min="13578" max="13578" width="7" style="65" bestFit="1" customWidth="1"/>
    <col min="13579" max="13824" width="12.33203125" style="65" customWidth="1"/>
    <col min="13825" max="13825" width="8.5546875" style="65" customWidth="1"/>
    <col min="13826" max="13826" width="5.33203125" style="65" customWidth="1"/>
    <col min="13827" max="13827" width="10.33203125" style="65" customWidth="1"/>
    <col min="13828" max="13828" width="48" style="65" customWidth="1"/>
    <col min="13829" max="13829" width="8.109375" style="65" customWidth="1"/>
    <col min="13830" max="13830" width="7.33203125" style="65" bestFit="1" customWidth="1"/>
    <col min="13831" max="13831" width="9.6640625" style="65" customWidth="1"/>
    <col min="13832" max="13832" width="47.6640625" style="65" customWidth="1"/>
    <col min="13833" max="13833" width="7.5546875" style="65" customWidth="1"/>
    <col min="13834" max="13834" width="7" style="65" bestFit="1" customWidth="1"/>
    <col min="13835" max="14080" width="12.33203125" style="65" customWidth="1"/>
    <col min="14081" max="14081" width="8.5546875" style="65" customWidth="1"/>
    <col min="14082" max="14082" width="5.33203125" style="65" customWidth="1"/>
    <col min="14083" max="14083" width="10.33203125" style="65" customWidth="1"/>
    <col min="14084" max="14084" width="48" style="65" customWidth="1"/>
    <col min="14085" max="14085" width="8.109375" style="65" customWidth="1"/>
    <col min="14086" max="14086" width="7.33203125" style="65" bestFit="1" customWidth="1"/>
    <col min="14087" max="14087" width="9.6640625" style="65" customWidth="1"/>
    <col min="14088" max="14088" width="47.6640625" style="65" customWidth="1"/>
    <col min="14089" max="14089" width="7.5546875" style="65" customWidth="1"/>
    <col min="14090" max="14090" width="7" style="65" bestFit="1" customWidth="1"/>
    <col min="14091" max="14336" width="12.33203125" style="65" customWidth="1"/>
    <col min="14337" max="14337" width="8.5546875" style="65" customWidth="1"/>
    <col min="14338" max="14338" width="5.33203125" style="65" customWidth="1"/>
    <col min="14339" max="14339" width="10.33203125" style="65" customWidth="1"/>
    <col min="14340" max="14340" width="48" style="65" customWidth="1"/>
    <col min="14341" max="14341" width="8.109375" style="65" customWidth="1"/>
    <col min="14342" max="14342" width="7.33203125" style="65" bestFit="1" customWidth="1"/>
    <col min="14343" max="14343" width="9.6640625" style="65" customWidth="1"/>
    <col min="14344" max="14344" width="47.6640625" style="65" customWidth="1"/>
    <col min="14345" max="14345" width="7.5546875" style="65" customWidth="1"/>
    <col min="14346" max="14346" width="7" style="65" bestFit="1" customWidth="1"/>
    <col min="14347" max="14592" width="12.33203125" style="65" customWidth="1"/>
    <col min="14593" max="14593" width="8.5546875" style="65" customWidth="1"/>
    <col min="14594" max="14594" width="5.33203125" style="65" customWidth="1"/>
    <col min="14595" max="14595" width="10.33203125" style="65" customWidth="1"/>
    <col min="14596" max="14596" width="48" style="65" customWidth="1"/>
    <col min="14597" max="14597" width="8.109375" style="65" customWidth="1"/>
    <col min="14598" max="14598" width="7.33203125" style="65" bestFit="1" customWidth="1"/>
    <col min="14599" max="14599" width="9.6640625" style="65" customWidth="1"/>
    <col min="14600" max="14600" width="47.6640625" style="65" customWidth="1"/>
    <col min="14601" max="14601" width="7.5546875" style="65" customWidth="1"/>
    <col min="14602" max="14602" width="7" style="65" bestFit="1" customWidth="1"/>
    <col min="14603" max="14848" width="12.33203125" style="65" customWidth="1"/>
    <col min="14849" max="14849" width="8.5546875" style="65" customWidth="1"/>
    <col min="14850" max="14850" width="5.33203125" style="65" customWidth="1"/>
    <col min="14851" max="14851" width="10.33203125" style="65" customWidth="1"/>
    <col min="14852" max="14852" width="48" style="65" customWidth="1"/>
    <col min="14853" max="14853" width="8.109375" style="65" customWidth="1"/>
    <col min="14854" max="14854" width="7.33203125" style="65" bestFit="1" customWidth="1"/>
    <col min="14855" max="14855" width="9.6640625" style="65" customWidth="1"/>
    <col min="14856" max="14856" width="47.6640625" style="65" customWidth="1"/>
    <col min="14857" max="14857" width="7.5546875" style="65" customWidth="1"/>
    <col min="14858" max="14858" width="7" style="65" bestFit="1" customWidth="1"/>
    <col min="14859" max="15104" width="12.33203125" style="65" customWidth="1"/>
    <col min="15105" max="15105" width="8.5546875" style="65" customWidth="1"/>
    <col min="15106" max="15106" width="5.33203125" style="65" customWidth="1"/>
    <col min="15107" max="15107" width="10.33203125" style="65" customWidth="1"/>
    <col min="15108" max="15108" width="48" style="65" customWidth="1"/>
    <col min="15109" max="15109" width="8.109375" style="65" customWidth="1"/>
    <col min="15110" max="15110" width="7.33203125" style="65" bestFit="1" customWidth="1"/>
    <col min="15111" max="15111" width="9.6640625" style="65" customWidth="1"/>
    <col min="15112" max="15112" width="47.6640625" style="65" customWidth="1"/>
    <col min="15113" max="15113" width="7.5546875" style="65" customWidth="1"/>
    <col min="15114" max="15114" width="7" style="65" bestFit="1" customWidth="1"/>
    <col min="15115" max="15360" width="12.33203125" style="65" customWidth="1"/>
    <col min="15361" max="15361" width="8.5546875" style="65" customWidth="1"/>
    <col min="15362" max="15362" width="5.33203125" style="65" customWidth="1"/>
    <col min="15363" max="15363" width="10.33203125" style="65" customWidth="1"/>
    <col min="15364" max="15364" width="48" style="65" customWidth="1"/>
    <col min="15365" max="15365" width="8.109375" style="65" customWidth="1"/>
    <col min="15366" max="15366" width="7.33203125" style="65" bestFit="1" customWidth="1"/>
    <col min="15367" max="15367" width="9.6640625" style="65" customWidth="1"/>
    <col min="15368" max="15368" width="47.6640625" style="65" customWidth="1"/>
    <col min="15369" max="15369" width="7.5546875" style="65" customWidth="1"/>
    <col min="15370" max="15370" width="7" style="65" bestFit="1" customWidth="1"/>
    <col min="15371" max="15616" width="12.33203125" style="65" customWidth="1"/>
    <col min="15617" max="15617" width="8.5546875" style="65" customWidth="1"/>
    <col min="15618" max="15618" width="5.33203125" style="65" customWidth="1"/>
    <col min="15619" max="15619" width="10.33203125" style="65" customWidth="1"/>
    <col min="15620" max="15620" width="48" style="65" customWidth="1"/>
    <col min="15621" max="15621" width="8.109375" style="65" customWidth="1"/>
    <col min="15622" max="15622" width="7.33203125" style="65" bestFit="1" customWidth="1"/>
    <col min="15623" max="15623" width="9.6640625" style="65" customWidth="1"/>
    <col min="15624" max="15624" width="47.6640625" style="65" customWidth="1"/>
    <col min="15625" max="15625" width="7.5546875" style="65" customWidth="1"/>
    <col min="15626" max="15626" width="7" style="65" bestFit="1" customWidth="1"/>
    <col min="15627" max="15872" width="12.33203125" style="65" customWidth="1"/>
    <col min="15873" max="15873" width="8.5546875" style="65" customWidth="1"/>
    <col min="15874" max="15874" width="5.33203125" style="65" customWidth="1"/>
    <col min="15875" max="15875" width="10.33203125" style="65" customWidth="1"/>
    <col min="15876" max="15876" width="48" style="65" customWidth="1"/>
    <col min="15877" max="15877" width="8.109375" style="65" customWidth="1"/>
    <col min="15878" max="15878" width="7.33203125" style="65" bestFit="1" customWidth="1"/>
    <col min="15879" max="15879" width="9.6640625" style="65" customWidth="1"/>
    <col min="15880" max="15880" width="47.6640625" style="65" customWidth="1"/>
    <col min="15881" max="15881" width="7.5546875" style="65" customWidth="1"/>
    <col min="15882" max="15882" width="7" style="65" bestFit="1" customWidth="1"/>
    <col min="15883" max="16128" width="12.33203125" style="65" customWidth="1"/>
    <col min="16129" max="16129" width="8.5546875" style="65" customWidth="1"/>
    <col min="16130" max="16130" width="5.33203125" style="65" customWidth="1"/>
    <col min="16131" max="16131" width="10.33203125" style="65" customWidth="1"/>
    <col min="16132" max="16132" width="48" style="65" customWidth="1"/>
    <col min="16133" max="16133" width="8.109375" style="65" customWidth="1"/>
    <col min="16134" max="16134" width="7.33203125" style="65" bestFit="1" customWidth="1"/>
    <col min="16135" max="16135" width="9.6640625" style="65" customWidth="1"/>
    <col min="16136" max="16136" width="47.6640625" style="65" customWidth="1"/>
    <col min="16137" max="16137" width="7.5546875" style="65" customWidth="1"/>
    <col min="16138" max="16138" width="7" style="65" bestFit="1" customWidth="1"/>
    <col min="16139" max="16384" width="12.33203125" style="65" customWidth="1"/>
  </cols>
  <sheetData>
    <row r="1" spans="1:11" ht="14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32"/>
    </row>
    <row r="3" spans="1:11" ht="42" customHeight="1" x14ac:dyDescent="0.25">
      <c r="A3" s="31" t="s">
        <v>1</v>
      </c>
      <c r="B3" s="30"/>
      <c r="C3" s="29" t="s">
        <v>2</v>
      </c>
      <c r="D3" s="28"/>
      <c r="E3" s="28"/>
      <c r="F3" s="28"/>
      <c r="G3" s="28"/>
      <c r="H3" s="28"/>
      <c r="I3" s="28" t="s">
        <v>95</v>
      </c>
      <c r="J3" s="28"/>
      <c r="K3" s="37"/>
    </row>
    <row r="4" spans="1:11" ht="14.25" customHeight="1" x14ac:dyDescent="0.25">
      <c r="A4" s="33"/>
      <c r="B4" s="33"/>
      <c r="C4" s="33"/>
      <c r="D4" s="33"/>
      <c r="E4" s="34"/>
      <c r="F4" s="34"/>
      <c r="G4" s="67"/>
      <c r="H4" s="67"/>
    </row>
    <row r="5" spans="1:11" ht="14.25" customHeight="1" x14ac:dyDescent="0.25">
      <c r="A5" s="27" t="s">
        <v>4</v>
      </c>
      <c r="B5" s="24" t="s">
        <v>5</v>
      </c>
      <c r="C5" s="21" t="s">
        <v>6</v>
      </c>
      <c r="D5" s="6"/>
      <c r="E5" s="6"/>
      <c r="F5" s="6"/>
      <c r="G5" s="6"/>
      <c r="H5" s="6"/>
      <c r="I5" s="6"/>
      <c r="J5" s="6"/>
    </row>
    <row r="6" spans="1:11" ht="14.25" customHeight="1" x14ac:dyDescent="0.25">
      <c r="A6" s="10"/>
      <c r="B6" s="8"/>
      <c r="C6" s="19" t="s">
        <v>7</v>
      </c>
      <c r="D6" s="6"/>
      <c r="E6" s="6"/>
      <c r="F6" s="5"/>
      <c r="G6" s="16" t="s">
        <v>8</v>
      </c>
      <c r="H6" s="4"/>
      <c r="I6" s="4"/>
      <c r="J6" s="4"/>
    </row>
    <row r="7" spans="1:11" ht="14.25" customHeight="1" x14ac:dyDescent="0.25">
      <c r="A7" s="10"/>
      <c r="B7" s="8"/>
      <c r="C7" s="14" t="s">
        <v>9</v>
      </c>
      <c r="D7" s="5"/>
      <c r="E7" s="24" t="s">
        <v>10</v>
      </c>
      <c r="F7" s="24" t="s">
        <v>11</v>
      </c>
      <c r="G7" s="14" t="s">
        <v>9</v>
      </c>
      <c r="H7" s="5"/>
      <c r="I7" s="24" t="s">
        <v>10</v>
      </c>
      <c r="J7" s="12" t="s">
        <v>11</v>
      </c>
    </row>
    <row r="8" spans="1:11" ht="14.25" customHeight="1" x14ac:dyDescent="0.25">
      <c r="A8" s="9"/>
      <c r="B8" s="7"/>
      <c r="C8" s="68" t="s">
        <v>12</v>
      </c>
      <c r="D8" s="69" t="s">
        <v>13</v>
      </c>
      <c r="E8" s="7"/>
      <c r="F8" s="7"/>
      <c r="G8" s="68" t="s">
        <v>14</v>
      </c>
      <c r="H8" s="69" t="s">
        <v>13</v>
      </c>
      <c r="I8" s="7"/>
      <c r="J8" s="3"/>
    </row>
    <row r="9" spans="1:11" ht="14.25" customHeight="1" x14ac:dyDescent="0.25">
      <c r="A9" s="70" t="s">
        <v>15</v>
      </c>
      <c r="B9" s="71" t="s">
        <v>16</v>
      </c>
      <c r="C9" s="42" t="s">
        <v>70</v>
      </c>
      <c r="D9" t="s">
        <v>71</v>
      </c>
      <c r="E9" s="100">
        <v>69.3</v>
      </c>
      <c r="F9" s="100">
        <v>50.7</v>
      </c>
      <c r="G9" s="42" t="s">
        <v>70</v>
      </c>
      <c r="H9" t="s">
        <v>71</v>
      </c>
      <c r="I9" s="100">
        <v>99.3</v>
      </c>
      <c r="J9" s="100">
        <v>55.9</v>
      </c>
    </row>
    <row r="10" spans="1:11" ht="14.25" customHeight="1" x14ac:dyDescent="0.25">
      <c r="A10" s="74"/>
      <c r="B10" s="75" t="s">
        <v>19</v>
      </c>
      <c r="C10" s="42" t="s">
        <v>72</v>
      </c>
      <c r="D10" t="s">
        <v>73</v>
      </c>
      <c r="E10" s="100">
        <v>47.3</v>
      </c>
      <c r="F10" s="100">
        <v>34.6</v>
      </c>
      <c r="G10" s="42" t="s">
        <v>72</v>
      </c>
      <c r="H10" t="s">
        <v>73</v>
      </c>
      <c r="I10" s="100">
        <v>46.7</v>
      </c>
      <c r="J10" s="100">
        <v>26.3</v>
      </c>
    </row>
    <row r="11" spans="1:11" ht="14.25" customHeight="1" x14ac:dyDescent="0.25">
      <c r="A11" s="74"/>
      <c r="B11" s="75" t="s">
        <v>22</v>
      </c>
      <c r="C11" s="42" t="s">
        <v>74</v>
      </c>
      <c r="D11" t="s">
        <v>75</v>
      </c>
      <c r="E11" s="100">
        <v>10.7</v>
      </c>
      <c r="F11" s="100">
        <v>7.8</v>
      </c>
      <c r="G11" s="42" t="s">
        <v>74</v>
      </c>
      <c r="H11" t="s">
        <v>75</v>
      </c>
      <c r="I11" s="100">
        <v>11.7</v>
      </c>
      <c r="J11" s="100">
        <v>6.6</v>
      </c>
    </row>
    <row r="12" spans="1:11" ht="14.25" customHeight="1" x14ac:dyDescent="0.25">
      <c r="A12" s="74"/>
      <c r="B12" s="71" t="s">
        <v>25</v>
      </c>
      <c r="C12" t="s">
        <v>76</v>
      </c>
      <c r="D12" t="s">
        <v>77</v>
      </c>
      <c r="E12" s="100">
        <v>9.4</v>
      </c>
      <c r="F12" s="100">
        <v>6.9</v>
      </c>
      <c r="G12" s="77" t="s">
        <v>76</v>
      </c>
      <c r="H12" t="s">
        <v>77</v>
      </c>
      <c r="I12" s="100">
        <v>20</v>
      </c>
      <c r="J12" s="100">
        <v>11.3</v>
      </c>
    </row>
    <row r="13" spans="1:11" ht="5.25" customHeight="1" x14ac:dyDescent="0.25">
      <c r="A13" s="78"/>
      <c r="B13" s="79"/>
      <c r="C13" s="80"/>
      <c r="D13" s="81"/>
      <c r="E13" s="82"/>
      <c r="F13" s="80"/>
      <c r="G13" s="83"/>
      <c r="H13" s="81"/>
      <c r="I13" s="82"/>
      <c r="J13" s="80"/>
    </row>
    <row r="14" spans="1:11" ht="14.25" customHeight="1" x14ac:dyDescent="0.25">
      <c r="A14" s="84"/>
      <c r="B14" s="85"/>
      <c r="C14"/>
      <c r="D14"/>
      <c r="E14" s="86"/>
      <c r="F14"/>
      <c r="G14" s="77"/>
      <c r="H14"/>
      <c r="I14" s="86"/>
      <c r="J14"/>
    </row>
    <row r="15" spans="1:11" ht="14.25" customHeight="1" x14ac:dyDescent="0.25">
      <c r="A15" s="87" t="s">
        <v>26</v>
      </c>
      <c r="B15" s="75" t="s">
        <v>16</v>
      </c>
      <c r="C15" s="42" t="s">
        <v>78</v>
      </c>
      <c r="D15" t="s">
        <v>79</v>
      </c>
      <c r="E15" s="100">
        <v>13.7</v>
      </c>
      <c r="F15" s="100">
        <v>24.8</v>
      </c>
      <c r="G15" s="42" t="s">
        <v>78</v>
      </c>
      <c r="H15" t="s">
        <v>79</v>
      </c>
      <c r="I15" s="100">
        <v>21</v>
      </c>
      <c r="J15" s="100">
        <v>25.1</v>
      </c>
    </row>
    <row r="16" spans="1:11" ht="14.25" customHeight="1" x14ac:dyDescent="0.25">
      <c r="A16" s="74"/>
      <c r="B16" s="75" t="s">
        <v>19</v>
      </c>
      <c r="C16" s="42" t="s">
        <v>80</v>
      </c>
      <c r="D16" t="s">
        <v>81</v>
      </c>
      <c r="E16" s="100">
        <v>12.7</v>
      </c>
      <c r="F16" s="100">
        <v>23</v>
      </c>
      <c r="G16" s="42" t="s">
        <v>80</v>
      </c>
      <c r="H16" t="s">
        <v>81</v>
      </c>
      <c r="I16" s="100">
        <v>19.7</v>
      </c>
      <c r="J16" s="100">
        <v>23.5</v>
      </c>
    </row>
    <row r="17" spans="1:10" ht="14.25" customHeight="1" x14ac:dyDescent="0.25">
      <c r="A17" s="74"/>
      <c r="B17" s="75" t="s">
        <v>22</v>
      </c>
      <c r="C17" s="42" t="s">
        <v>82</v>
      </c>
      <c r="D17" t="s">
        <v>83</v>
      </c>
      <c r="E17" s="100">
        <v>7.3</v>
      </c>
      <c r="F17" s="100">
        <v>13.2</v>
      </c>
      <c r="G17" s="42" t="s">
        <v>72</v>
      </c>
      <c r="H17" t="s">
        <v>73</v>
      </c>
      <c r="I17" s="100">
        <v>12</v>
      </c>
      <c r="J17" s="100">
        <v>14.3</v>
      </c>
    </row>
    <row r="18" spans="1:10" ht="14.25" customHeight="1" x14ac:dyDescent="0.25">
      <c r="A18" s="74"/>
      <c r="B18" s="71" t="s">
        <v>25</v>
      </c>
      <c r="C18" t="s">
        <v>76</v>
      </c>
      <c r="D18" t="s">
        <v>77</v>
      </c>
      <c r="E18" s="100">
        <v>21.6</v>
      </c>
      <c r="F18" s="100">
        <v>39.1</v>
      </c>
      <c r="G18" s="77" t="s">
        <v>76</v>
      </c>
      <c r="H18" t="s">
        <v>77</v>
      </c>
      <c r="I18" s="100">
        <v>31</v>
      </c>
      <c r="J18" s="100">
        <v>37</v>
      </c>
    </row>
    <row r="19" spans="1:10" ht="5.25" customHeight="1" x14ac:dyDescent="0.25">
      <c r="A19" s="78"/>
      <c r="B19" s="79"/>
      <c r="C19" s="80"/>
      <c r="D19" s="80"/>
      <c r="E19" s="82"/>
      <c r="F19" s="80"/>
      <c r="G19" s="83"/>
      <c r="H19" s="80"/>
      <c r="I19" s="82"/>
      <c r="J19" s="80"/>
    </row>
    <row r="20" spans="1:10" ht="14.25" customHeight="1" x14ac:dyDescent="0.25">
      <c r="A20" s="88"/>
      <c r="B20" s="89"/>
      <c r="C20"/>
      <c r="D20"/>
      <c r="E20" s="86"/>
      <c r="F20"/>
      <c r="G20" s="77"/>
      <c r="H20"/>
      <c r="I20" s="86"/>
      <c r="J20"/>
    </row>
    <row r="21" spans="1:10" ht="14.25" customHeight="1" x14ac:dyDescent="0.25">
      <c r="A21" s="90" t="s">
        <v>31</v>
      </c>
      <c r="B21" s="75" t="s">
        <v>16</v>
      </c>
      <c r="C21" s="42" t="s">
        <v>78</v>
      </c>
      <c r="D21" t="s">
        <v>79</v>
      </c>
      <c r="E21" s="100">
        <v>121.3</v>
      </c>
      <c r="F21" s="100">
        <v>36.6</v>
      </c>
      <c r="G21" s="42" t="s">
        <v>78</v>
      </c>
      <c r="H21" t="s">
        <v>79</v>
      </c>
      <c r="I21" s="100">
        <v>432.7</v>
      </c>
      <c r="J21" s="100">
        <v>52</v>
      </c>
    </row>
    <row r="22" spans="1:10" ht="14.25" customHeight="1" x14ac:dyDescent="0.25">
      <c r="A22" s="91"/>
      <c r="B22" s="75" t="s">
        <v>19</v>
      </c>
      <c r="C22" s="42" t="s">
        <v>80</v>
      </c>
      <c r="D22" t="s">
        <v>81</v>
      </c>
      <c r="E22" s="100">
        <v>71.7</v>
      </c>
      <c r="F22" s="100">
        <v>21.6</v>
      </c>
      <c r="G22" s="42" t="s">
        <v>84</v>
      </c>
      <c r="H22" t="s">
        <v>85</v>
      </c>
      <c r="I22" s="100">
        <v>116.7</v>
      </c>
      <c r="J22" s="100">
        <v>14</v>
      </c>
    </row>
    <row r="23" spans="1:10" ht="14.25" customHeight="1" x14ac:dyDescent="0.25">
      <c r="A23" s="91"/>
      <c r="B23" s="75" t="s">
        <v>22</v>
      </c>
      <c r="C23" s="42" t="s">
        <v>86</v>
      </c>
      <c r="D23" s="92" t="s">
        <v>87</v>
      </c>
      <c r="E23" s="100">
        <v>30.7</v>
      </c>
      <c r="F23" s="100">
        <v>9.3000000000000007</v>
      </c>
      <c r="G23" s="42" t="s">
        <v>80</v>
      </c>
      <c r="H23" t="s">
        <v>81</v>
      </c>
      <c r="I23" s="100">
        <v>87</v>
      </c>
      <c r="J23" s="100">
        <v>10.5</v>
      </c>
    </row>
    <row r="24" spans="1:10" ht="14.25" customHeight="1" x14ac:dyDescent="0.25">
      <c r="A24" s="91"/>
      <c r="B24" s="71" t="s">
        <v>25</v>
      </c>
      <c r="C24" t="s">
        <v>76</v>
      </c>
      <c r="D24" t="s">
        <v>77</v>
      </c>
      <c r="E24" s="100">
        <v>108</v>
      </c>
      <c r="F24" s="100">
        <v>32.6</v>
      </c>
      <c r="G24" s="77" t="s">
        <v>76</v>
      </c>
      <c r="H24" t="s">
        <v>77</v>
      </c>
      <c r="I24" s="100">
        <v>195.9</v>
      </c>
      <c r="J24" s="100">
        <v>23.5</v>
      </c>
    </row>
    <row r="25" spans="1:10" ht="5.25" customHeight="1" x14ac:dyDescent="0.25">
      <c r="A25" s="93"/>
      <c r="B25" s="79"/>
      <c r="C25" s="80"/>
      <c r="D25" s="80"/>
      <c r="E25" s="82"/>
      <c r="F25" s="80"/>
      <c r="G25" s="83"/>
      <c r="H25" s="80"/>
      <c r="I25" s="82"/>
      <c r="J25" s="80"/>
    </row>
    <row r="26" spans="1:10" ht="14.25" customHeight="1" x14ac:dyDescent="0.25">
      <c r="A26" s="88"/>
      <c r="B26" s="89"/>
      <c r="C26"/>
      <c r="D26"/>
      <c r="E26" s="86"/>
      <c r="F26"/>
      <c r="G26" s="77"/>
      <c r="H26"/>
      <c r="I26" s="86"/>
      <c r="J26"/>
    </row>
    <row r="27" spans="1:10" ht="14.25" customHeight="1" x14ac:dyDescent="0.25">
      <c r="A27" s="90" t="s">
        <v>34</v>
      </c>
      <c r="B27" s="75" t="s">
        <v>16</v>
      </c>
      <c r="C27" s="42" t="s">
        <v>80</v>
      </c>
      <c r="D27" t="s">
        <v>81</v>
      </c>
      <c r="E27" s="100">
        <v>3198</v>
      </c>
      <c r="F27" s="100">
        <v>52.4</v>
      </c>
      <c r="G27" s="42" t="s">
        <v>80</v>
      </c>
      <c r="H27" t="s">
        <v>81</v>
      </c>
      <c r="I27" s="100">
        <v>3898.7</v>
      </c>
      <c r="J27" s="100">
        <v>35.299999999999997</v>
      </c>
    </row>
    <row r="28" spans="1:10" ht="14.25" customHeight="1" x14ac:dyDescent="0.25">
      <c r="A28" s="91"/>
      <c r="B28" s="75" t="s">
        <v>19</v>
      </c>
      <c r="C28" s="42" t="s">
        <v>86</v>
      </c>
      <c r="D28" s="92" t="s">
        <v>87</v>
      </c>
      <c r="E28" s="100">
        <v>912</v>
      </c>
      <c r="F28" s="100">
        <v>14.9</v>
      </c>
      <c r="G28" s="42" t="s">
        <v>86</v>
      </c>
      <c r="H28" s="92" t="s">
        <v>87</v>
      </c>
      <c r="I28" s="100">
        <v>2732.7</v>
      </c>
      <c r="J28" s="100">
        <v>24.8</v>
      </c>
    </row>
    <row r="29" spans="1:10" ht="14.25" customHeight="1" x14ac:dyDescent="0.25">
      <c r="A29" s="91"/>
      <c r="B29" s="75" t="s">
        <v>22</v>
      </c>
      <c r="C29" s="42" t="s">
        <v>88</v>
      </c>
      <c r="D29" s="92" t="s">
        <v>89</v>
      </c>
      <c r="E29" s="100">
        <v>429.3</v>
      </c>
      <c r="F29" s="100">
        <v>7</v>
      </c>
      <c r="G29" s="42" t="s">
        <v>78</v>
      </c>
      <c r="H29" t="s">
        <v>79</v>
      </c>
      <c r="I29" s="100">
        <v>1093</v>
      </c>
      <c r="J29" s="100">
        <v>9.9</v>
      </c>
    </row>
    <row r="30" spans="1:10" ht="14.25" customHeight="1" x14ac:dyDescent="0.25">
      <c r="A30" s="91"/>
      <c r="B30" s="71" t="s">
        <v>25</v>
      </c>
      <c r="C30" t="s">
        <v>76</v>
      </c>
      <c r="D30" t="s">
        <v>77</v>
      </c>
      <c r="E30" s="100">
        <v>1566.4</v>
      </c>
      <c r="F30" s="100">
        <v>25.7</v>
      </c>
      <c r="G30" s="77" t="s">
        <v>76</v>
      </c>
      <c r="H30" t="s">
        <v>77</v>
      </c>
      <c r="I30" s="100">
        <v>3315.3</v>
      </c>
      <c r="J30" s="100">
        <v>30</v>
      </c>
    </row>
    <row r="31" spans="1:10" ht="5.25" customHeight="1" x14ac:dyDescent="0.25">
      <c r="A31" s="93"/>
      <c r="B31" s="79"/>
      <c r="C31" s="80"/>
      <c r="D31" s="80"/>
      <c r="E31" s="82"/>
      <c r="F31" s="80"/>
      <c r="G31" s="83"/>
      <c r="H31" s="80"/>
      <c r="I31" s="82"/>
      <c r="J31" s="80"/>
    </row>
    <row r="32" spans="1:10" ht="14.25" customHeight="1" x14ac:dyDescent="0.25">
      <c r="A32" s="88"/>
      <c r="B32" s="89"/>
      <c r="C32"/>
      <c r="D32"/>
      <c r="E32" s="86"/>
      <c r="F32"/>
      <c r="G32" s="77"/>
      <c r="H32"/>
      <c r="I32" s="86"/>
      <c r="J32"/>
    </row>
    <row r="33" spans="1:10" ht="14.25" customHeight="1" x14ac:dyDescent="0.25">
      <c r="A33" s="90" t="s">
        <v>37</v>
      </c>
      <c r="B33" s="75" t="s">
        <v>16</v>
      </c>
      <c r="C33" s="42" t="s">
        <v>80</v>
      </c>
      <c r="D33" t="s">
        <v>81</v>
      </c>
      <c r="E33" s="100">
        <v>5880</v>
      </c>
      <c r="F33" s="100">
        <v>38</v>
      </c>
      <c r="G33" s="42" t="s">
        <v>80</v>
      </c>
      <c r="H33" s="92" t="s">
        <v>81</v>
      </c>
      <c r="I33" s="100">
        <v>8048.3</v>
      </c>
      <c r="J33" s="100">
        <v>34.9</v>
      </c>
    </row>
    <row r="34" spans="1:10" ht="14.25" customHeight="1" x14ac:dyDescent="0.25">
      <c r="A34" s="91"/>
      <c r="B34" s="75" t="s">
        <v>19</v>
      </c>
      <c r="C34" s="42" t="s">
        <v>86</v>
      </c>
      <c r="D34" s="92" t="s">
        <v>87</v>
      </c>
      <c r="E34" s="100">
        <v>4767.3</v>
      </c>
      <c r="F34" s="100">
        <v>30.8</v>
      </c>
      <c r="G34" s="42" t="s">
        <v>86</v>
      </c>
      <c r="H34" t="s">
        <v>87</v>
      </c>
      <c r="I34" s="100">
        <v>7708.7</v>
      </c>
      <c r="J34" s="100">
        <v>33.5</v>
      </c>
    </row>
    <row r="35" spans="1:10" ht="14.25" customHeight="1" x14ac:dyDescent="0.25">
      <c r="A35" s="91"/>
      <c r="B35" s="75" t="s">
        <v>22</v>
      </c>
      <c r="C35" s="42" t="s">
        <v>90</v>
      </c>
      <c r="D35" s="92" t="s">
        <v>91</v>
      </c>
      <c r="E35" s="100">
        <v>1052</v>
      </c>
      <c r="F35" s="100">
        <v>6.8</v>
      </c>
      <c r="G35" s="42" t="s">
        <v>90</v>
      </c>
      <c r="H35" s="92" t="s">
        <v>91</v>
      </c>
      <c r="I35" s="100">
        <v>1814.3</v>
      </c>
      <c r="J35" s="100">
        <v>7.9</v>
      </c>
    </row>
    <row r="36" spans="1:10" ht="14.25" customHeight="1" x14ac:dyDescent="0.25">
      <c r="A36" s="91"/>
      <c r="B36" s="71" t="s">
        <v>25</v>
      </c>
      <c r="C36" s="65" t="s">
        <v>76</v>
      </c>
      <c r="D36" s="65" t="s">
        <v>77</v>
      </c>
      <c r="E36" s="100">
        <v>3792</v>
      </c>
      <c r="F36" s="100">
        <v>24.5</v>
      </c>
      <c r="G36" s="77" t="s">
        <v>76</v>
      </c>
      <c r="H36" t="s">
        <v>77</v>
      </c>
      <c r="I36" s="100">
        <v>5466.7</v>
      </c>
      <c r="J36" s="100">
        <v>23.7</v>
      </c>
    </row>
    <row r="37" spans="1:10" ht="6.75" customHeight="1" x14ac:dyDescent="0.25">
      <c r="A37" s="88"/>
      <c r="B37" s="79"/>
      <c r="C37" s="80"/>
      <c r="D37" s="80"/>
      <c r="E37" s="82"/>
      <c r="F37" s="80"/>
      <c r="G37" s="83"/>
      <c r="H37" s="80"/>
      <c r="I37" s="82"/>
      <c r="J37" s="80"/>
    </row>
    <row r="38" spans="1:10" ht="14.25" customHeight="1" x14ac:dyDescent="0.25">
      <c r="A38" s="88"/>
      <c r="B38" s="89"/>
      <c r="C38"/>
      <c r="D38"/>
      <c r="E38" s="86"/>
      <c r="F38"/>
      <c r="G38" s="77"/>
      <c r="H38"/>
      <c r="I38" s="86"/>
      <c r="J38"/>
    </row>
    <row r="39" spans="1:10" ht="14.25" customHeight="1" x14ac:dyDescent="0.25">
      <c r="A39" s="90" t="s">
        <v>40</v>
      </c>
      <c r="B39" s="75" t="s">
        <v>16</v>
      </c>
      <c r="C39" s="42" t="s">
        <v>86</v>
      </c>
      <c r="D39" s="92" t="s">
        <v>87</v>
      </c>
      <c r="E39" s="100">
        <v>23228</v>
      </c>
      <c r="F39" s="100">
        <v>52.1</v>
      </c>
      <c r="G39" s="42" t="s">
        <v>86</v>
      </c>
      <c r="H39" s="92" t="s">
        <v>87</v>
      </c>
      <c r="I39" s="100">
        <v>12107</v>
      </c>
      <c r="J39" s="100">
        <v>45.9</v>
      </c>
    </row>
    <row r="40" spans="1:10" ht="14.25" customHeight="1" x14ac:dyDescent="0.25">
      <c r="A40" s="91" t="s">
        <v>41</v>
      </c>
      <c r="B40" s="75" t="s">
        <v>19</v>
      </c>
      <c r="C40" s="42" t="s">
        <v>80</v>
      </c>
      <c r="D40" t="s">
        <v>81</v>
      </c>
      <c r="E40" s="100">
        <v>5904.3</v>
      </c>
      <c r="F40" s="100">
        <v>13.3</v>
      </c>
      <c r="G40" s="42" t="s">
        <v>80</v>
      </c>
      <c r="H40" t="s">
        <v>81</v>
      </c>
      <c r="I40" s="100">
        <v>5064.3</v>
      </c>
      <c r="J40" s="100">
        <v>19.2</v>
      </c>
    </row>
    <row r="41" spans="1:10" ht="14.25" customHeight="1" x14ac:dyDescent="0.25">
      <c r="A41" s="91"/>
      <c r="B41" s="75" t="s">
        <v>22</v>
      </c>
      <c r="C41" s="42" t="s">
        <v>84</v>
      </c>
      <c r="D41" s="92" t="s">
        <v>85</v>
      </c>
      <c r="E41" s="100">
        <v>3685.3</v>
      </c>
      <c r="F41" s="100">
        <v>8.3000000000000007</v>
      </c>
      <c r="G41" s="42" t="s">
        <v>90</v>
      </c>
      <c r="H41" s="92" t="s">
        <v>91</v>
      </c>
      <c r="I41" s="100">
        <v>2359.6999999999998</v>
      </c>
      <c r="J41" s="100">
        <v>9</v>
      </c>
    </row>
    <row r="42" spans="1:10" ht="14.25" customHeight="1" x14ac:dyDescent="0.25">
      <c r="A42" s="91"/>
      <c r="B42" s="71" t="s">
        <v>25</v>
      </c>
      <c r="C42" t="s">
        <v>76</v>
      </c>
      <c r="D42" t="s">
        <v>77</v>
      </c>
      <c r="E42" s="100">
        <v>11729.1</v>
      </c>
      <c r="F42" s="100">
        <v>26.3</v>
      </c>
      <c r="G42" s="77" t="s">
        <v>76</v>
      </c>
      <c r="H42" t="s">
        <v>77</v>
      </c>
      <c r="I42" s="100">
        <v>6819.7</v>
      </c>
      <c r="J42" s="100">
        <v>25.9</v>
      </c>
    </row>
    <row r="43" spans="1:10" ht="5.25" customHeight="1" x14ac:dyDescent="0.25">
      <c r="A43" s="38"/>
      <c r="B43" s="79"/>
      <c r="C43"/>
      <c r="D43" s="94"/>
      <c r="E43" s="95"/>
      <c r="F43" s="95"/>
      <c r="G43" s="39"/>
      <c r="H43" s="95"/>
      <c r="I43"/>
      <c r="J43"/>
    </row>
    <row r="44" spans="1:10" ht="14.25" customHeight="1" x14ac:dyDescent="0.25">
      <c r="A44" s="96"/>
      <c r="B44" s="96"/>
      <c r="C44" s="96"/>
      <c r="D44" s="96"/>
      <c r="E44" s="96"/>
      <c r="F44" s="96"/>
      <c r="G44" s="96"/>
      <c r="H44" s="96"/>
      <c r="I44" s="97"/>
      <c r="J44" s="96"/>
    </row>
    <row r="45" spans="1:10" ht="14.25" customHeight="1" x14ac:dyDescent="0.25">
      <c r="A45" s="98" t="s">
        <v>44</v>
      </c>
      <c r="B45" s="98"/>
      <c r="C45" s="98"/>
      <c r="D45" s="98"/>
      <c r="G45" s="99" t="s">
        <v>45</v>
      </c>
      <c r="H45" s="35" t="s">
        <v>46</v>
      </c>
    </row>
    <row r="46" spans="1:10" ht="14.25" customHeight="1" x14ac:dyDescent="0.25">
      <c r="A46" s="98" t="s">
        <v>96</v>
      </c>
      <c r="B46" s="98"/>
      <c r="C46" s="98"/>
      <c r="D46" s="98"/>
      <c r="H46" s="35" t="s">
        <v>48</v>
      </c>
    </row>
    <row r="47" spans="1:10" ht="14.25" customHeight="1" x14ac:dyDescent="0.25">
      <c r="A47" s="36" t="s">
        <v>49</v>
      </c>
    </row>
    <row r="49" spans="1:1" ht="14.25" customHeight="1" x14ac:dyDescent="0.25">
      <c r="A49" s="36" t="s">
        <v>97</v>
      </c>
    </row>
  </sheetData>
  <mergeCells count="14">
    <mergeCell ref="A3:B3"/>
    <mergeCell ref="C3:H3"/>
    <mergeCell ref="I3:J3"/>
    <mergeCell ref="A5:A8"/>
    <mergeCell ref="B5:B8"/>
    <mergeCell ref="C5:J5"/>
    <mergeCell ref="C6:F6"/>
    <mergeCell ref="G6:J6"/>
    <mergeCell ref="C7:D7"/>
    <mergeCell ref="E7:E8"/>
    <mergeCell ref="F7:F8"/>
    <mergeCell ref="G7:H7"/>
    <mergeCell ref="I7:I8"/>
    <mergeCell ref="J7:J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19</vt:i4>
      </vt:variant>
    </vt:vector>
  </HeadingPairs>
  <TitlesOfParts>
    <vt:vector size="19" baseType="lpstr">
      <vt:lpstr>2022-2024</vt:lpstr>
      <vt:lpstr>2021-2023</vt:lpstr>
      <vt:lpstr>2020-2022</vt:lpstr>
      <vt:lpstr>2019-2021</vt:lpstr>
      <vt:lpstr>2018-2020</vt:lpstr>
      <vt:lpstr>2017-2019</vt:lpstr>
      <vt:lpstr>2015-2017</vt:lpstr>
      <vt:lpstr>2014-2016</vt:lpstr>
      <vt:lpstr>2013-2015</vt:lpstr>
      <vt:lpstr>2012-2014</vt:lpstr>
      <vt:lpstr>2011-2013</vt:lpstr>
      <vt:lpstr>2010-2012</vt:lpstr>
      <vt:lpstr>2009-2011</vt:lpstr>
      <vt:lpstr>2008-2010</vt:lpstr>
      <vt:lpstr>2007-2009</vt:lpstr>
      <vt:lpstr>2006-2008</vt:lpstr>
      <vt:lpstr>2005-2007</vt:lpstr>
      <vt:lpstr>2003-2005</vt:lpstr>
      <vt:lpstr>2002-2004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Zirngibl</dc:creator>
  <cp:lastModifiedBy>Zollikofer, Sylvia (LGL)</cp:lastModifiedBy>
  <cp:lastPrinted>2009-02-10T08:48:21Z</cp:lastPrinted>
  <dcterms:created xsi:type="dcterms:W3CDTF">2005-11-23T11:57:46Z</dcterms:created>
  <dcterms:modified xsi:type="dcterms:W3CDTF">2025-11-27T10:46:51Z</dcterms:modified>
</cp:coreProperties>
</file>