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ten\GP\GP1\MA\Zollikofer\Arbeitsdateien\2022\Webredaktion\"/>
    </mc:Choice>
  </mc:AlternateContent>
  <bookViews>
    <workbookView xWindow="3180" yWindow="-195" windowWidth="10755" windowHeight="15360"/>
  </bookViews>
  <sheets>
    <sheet name="2_10" sheetId="5" r:id="rId1"/>
  </sheets>
  <calcPr calcId="162913"/>
</workbook>
</file>

<file path=xl/calcChain.xml><?xml version="1.0" encoding="utf-8"?>
<calcChain xmlns="http://schemas.openxmlformats.org/spreadsheetml/2006/main">
  <c r="E58" i="5" l="1"/>
  <c r="C58" i="5"/>
</calcChain>
</file>

<file path=xl/sharedStrings.xml><?xml version="1.0" encoding="utf-8"?>
<sst xmlns="http://schemas.openxmlformats.org/spreadsheetml/2006/main" count="33" uniqueCount="27">
  <si>
    <t>Jahr</t>
  </si>
  <si>
    <t xml:space="preserve"> Lebendgeborene</t>
  </si>
  <si>
    <t>insgesamt</t>
  </si>
  <si>
    <t>davon:</t>
  </si>
  <si>
    <t>Anzahl</t>
  </si>
  <si>
    <t>je 1 000
Einwohner*</t>
  </si>
  <si>
    <t>je 1 000
15- bis 44-jährige
Frauen*</t>
  </si>
  <si>
    <t>je 1 000
15- bis 44-jährige
deutsche Frauen*</t>
  </si>
  <si>
    <t>je 1 000 
15- bis 44-jährige
Ausländerinnen*</t>
  </si>
  <si>
    <t xml:space="preserve"> </t>
  </si>
  <si>
    <t>deutsch</t>
  </si>
  <si>
    <t>ausländisch</t>
  </si>
  <si>
    <t>Anteil in %</t>
  </si>
  <si>
    <t>Datenquelle:</t>
  </si>
  <si>
    <t>Bayerisches Landesamt für Statistik und Datenverarbeitung</t>
  </si>
  <si>
    <t>*</t>
  </si>
  <si>
    <t>Statistik der natürlichen Bevölkerungsbewegung</t>
  </si>
  <si>
    <t>**</t>
  </si>
  <si>
    <t>beide Elternteile sind Ausländer</t>
  </si>
  <si>
    <t>14 358</t>
  </si>
  <si>
    <t>Indikator (K)
2.10</t>
  </si>
  <si>
    <t>Lebendgeborene, 
Bayern im Zeitvergleich</t>
  </si>
  <si>
    <t>bis einschl 2015 Bevölkerungsstand 31.12. des Jahres / ab 2016 durchschnittliche Jahresbevölkerung</t>
  </si>
  <si>
    <t>darunter:                    mit ausländischen Eltern***</t>
  </si>
  <si>
    <t>Anzahl der Geburten in Spalte D, E und F bezieht sich auf lebendgeborene Kinder von Frauen zwischen 15 und 44 Jahren (insgesamt, mit deutscher, mit ausländischer Staatsangehörigkeit).</t>
  </si>
  <si>
    <t>***</t>
  </si>
  <si>
    <t>Stand: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</si>
</sst>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\ ##0&quot;&quot;"/>
    <numFmt numFmtId="166" formatCode="0.0&quot;    &quot;"/>
    <numFmt numFmtId="167" formatCode="0.0"/>
  </numFmts>
  <fonts count="2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7" borderId="1" applyNumberFormat="0" applyAlignment="0" applyProtection="0"/>
    <xf numFmtId="0" fontId="5" fillId="7" borderId="2" applyNumberFormat="0" applyAlignment="0" applyProtection="0"/>
    <xf numFmtId="0" fontId="6" fillId="4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" fillId="6" borderId="4" applyNumberFormat="0" applyFont="0" applyAlignment="0" applyProtection="0"/>
    <xf numFmtId="0" fontId="11" fillId="2" borderId="0" applyNumberFormat="0" applyBorder="0" applyAlignment="0" applyProtection="0"/>
    <xf numFmtId="0" fontId="20" fillId="0" borderId="0"/>
    <xf numFmtId="164" fontId="1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9" applyNumberFormat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164" fontId="1" fillId="0" borderId="0" xfId="35" applyFont="1"/>
    <xf numFmtId="164" fontId="1" fillId="0" borderId="0" xfId="35"/>
    <xf numFmtId="164" fontId="21" fillId="0" borderId="0" xfId="35" applyFont="1" applyBorder="1"/>
    <xf numFmtId="3" fontId="1" fillId="0" borderId="0" xfId="35" applyNumberFormat="1" applyFill="1" applyAlignment="1">
      <alignment horizontal="right"/>
    </xf>
    <xf numFmtId="164" fontId="21" fillId="0" borderId="0" xfId="35" applyFont="1" applyFill="1" applyBorder="1"/>
    <xf numFmtId="165" fontId="22" fillId="0" borderId="0" xfId="35" applyNumberFormat="1" applyFont="1" applyFill="1" applyBorder="1"/>
    <xf numFmtId="164" fontId="1" fillId="0" borderId="0" xfId="35" applyFill="1"/>
    <xf numFmtId="164" fontId="19" fillId="0" borderId="0" xfId="35" applyFont="1" applyFill="1" applyAlignment="1"/>
    <xf numFmtId="164" fontId="19" fillId="0" borderId="0" xfId="35" applyFont="1" applyAlignment="1"/>
    <xf numFmtId="164" fontId="19" fillId="0" borderId="0" xfId="35" applyFont="1"/>
    <xf numFmtId="3" fontId="1" fillId="0" borderId="15" xfId="35" applyNumberFormat="1" applyFill="1" applyBorder="1" applyAlignment="1">
      <alignment horizontal="right"/>
    </xf>
    <xf numFmtId="3" fontId="1" fillId="0" borderId="0" xfId="35" applyNumberFormat="1" applyFill="1" applyBorder="1" applyAlignment="1">
      <alignment horizontal="right"/>
    </xf>
    <xf numFmtId="3" fontId="1" fillId="0" borderId="16" xfId="35" applyNumberFormat="1" applyFill="1" applyBorder="1" applyAlignment="1">
      <alignment horizontal="right"/>
    </xf>
    <xf numFmtId="3" fontId="1" fillId="0" borderId="10" xfId="35" applyNumberFormat="1" applyFill="1" applyBorder="1" applyAlignment="1">
      <alignment horizontal="right"/>
    </xf>
    <xf numFmtId="164" fontId="19" fillId="0" borderId="0" xfId="35" applyFont="1" applyAlignment="1">
      <alignment horizontal="left"/>
    </xf>
    <xf numFmtId="164" fontId="1" fillId="0" borderId="10" xfId="35" applyFont="1" applyFill="1" applyBorder="1" applyAlignment="1">
      <alignment horizontal="left"/>
    </xf>
    <xf numFmtId="164" fontId="1" fillId="0" borderId="10" xfId="35" applyFont="1" applyBorder="1" applyAlignment="1">
      <alignment horizontal="left"/>
    </xf>
    <xf numFmtId="164" fontId="1" fillId="0" borderId="10" xfId="35" applyFont="1" applyBorder="1" applyAlignment="1">
      <alignment horizontal="right"/>
    </xf>
    <xf numFmtId="164" fontId="1" fillId="0" borderId="10" xfId="35" applyFont="1" applyBorder="1"/>
    <xf numFmtId="164" fontId="1" fillId="0" borderId="0" xfId="35" applyFont="1" applyBorder="1"/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166" fontId="1" fillId="0" borderId="11" xfId="35" applyNumberFormat="1" applyFont="1" applyBorder="1" applyAlignment="1">
      <alignment horizontal="center" vertical="center" wrapText="1"/>
    </xf>
    <xf numFmtId="165" fontId="1" fillId="0" borderId="12" xfId="35" applyNumberFormat="1" applyFont="1" applyBorder="1" applyAlignment="1">
      <alignment horizontal="center" vertical="center" wrapText="1"/>
    </xf>
    <xf numFmtId="164" fontId="1" fillId="0" borderId="13" xfId="35" applyFont="1" applyBorder="1" applyAlignment="1">
      <alignment horizontal="center"/>
    </xf>
    <xf numFmtId="167" fontId="1" fillId="0" borderId="0" xfId="35" applyNumberFormat="1" applyFont="1" applyFill="1"/>
    <xf numFmtId="167" fontId="1" fillId="0" borderId="0" xfId="0" applyNumberFormat="1" applyFont="1" applyFill="1"/>
    <xf numFmtId="167" fontId="1" fillId="0" borderId="0" xfId="0" applyNumberFormat="1" applyFont="1" applyFill="1" applyBorder="1"/>
    <xf numFmtId="167" fontId="1" fillId="0" borderId="0" xfId="35" applyNumberFormat="1" applyFont="1" applyFill="1" applyBorder="1"/>
    <xf numFmtId="164" fontId="1" fillId="0" borderId="0" xfId="35" applyFont="1" applyBorder="1" applyAlignment="1">
      <alignment horizontal="center"/>
    </xf>
    <xf numFmtId="164" fontId="1" fillId="0" borderId="10" xfId="35" applyFont="1" applyBorder="1" applyAlignment="1">
      <alignment horizontal="center"/>
    </xf>
    <xf numFmtId="167" fontId="1" fillId="0" borderId="10" xfId="35" applyNumberFormat="1" applyFont="1" applyFill="1" applyBorder="1"/>
    <xf numFmtId="167" fontId="1" fillId="0" borderId="10" xfId="0" applyNumberFormat="1" applyFont="1" applyFill="1" applyBorder="1"/>
    <xf numFmtId="164" fontId="1" fillId="0" borderId="0" xfId="35" applyFont="1" applyFill="1"/>
    <xf numFmtId="164" fontId="1" fillId="0" borderId="0" xfId="35" applyFont="1" applyFill="1" applyAlignment="1">
      <alignment horizontal="right"/>
    </xf>
    <xf numFmtId="164" fontId="1" fillId="0" borderId="14" xfId="35" applyFont="1" applyFill="1" applyBorder="1" applyAlignment="1">
      <alignment horizontal="center" vertical="center"/>
    </xf>
    <xf numFmtId="164" fontId="1" fillId="0" borderId="14" xfId="35" applyFont="1" applyFill="1" applyBorder="1" applyAlignment="1">
      <alignment horizontal="center" vertical="center" wrapText="1"/>
    </xf>
    <xf numFmtId="0" fontId="1" fillId="0" borderId="0" xfId="35" applyNumberFormat="1" applyFont="1" applyFill="1"/>
    <xf numFmtId="3" fontId="1" fillId="0" borderId="0" xfId="35" applyNumberFormat="1" applyFont="1" applyFill="1" applyAlignment="1">
      <alignment horizontal="right"/>
    </xf>
    <xf numFmtId="3" fontId="1" fillId="0" borderId="0" xfId="35" applyNumberFormat="1" applyFont="1" applyFill="1" applyBorder="1" applyAlignment="1">
      <alignment horizontal="right"/>
    </xf>
    <xf numFmtId="3" fontId="1" fillId="0" borderId="10" xfId="35" applyNumberFormat="1" applyFont="1" applyFill="1" applyBorder="1" applyAlignment="1">
      <alignment horizontal="right"/>
    </xf>
    <xf numFmtId="164" fontId="1" fillId="0" borderId="0" xfId="35" applyFont="1" applyAlignment="1">
      <alignment horizontal="right"/>
    </xf>
    <xf numFmtId="0" fontId="1" fillId="0" borderId="0" xfId="45" applyFont="1" applyAlignment="1">
      <alignment horizontal="right"/>
    </xf>
    <xf numFmtId="165" fontId="1" fillId="0" borderId="16" xfId="35" applyNumberFormat="1" applyFont="1" applyBorder="1" applyAlignment="1">
      <alignment horizontal="center" vertical="center" wrapText="1"/>
    </xf>
    <xf numFmtId="167" fontId="1" fillId="0" borderId="0" xfId="46" applyNumberFormat="1" applyFont="1" applyFill="1" applyBorder="1"/>
    <xf numFmtId="164" fontId="1" fillId="0" borderId="11" xfId="35" applyFont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 wrapText="1"/>
    </xf>
    <xf numFmtId="0" fontId="23" fillId="18" borderId="20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" fillId="0" borderId="17" xfId="35" applyFont="1" applyBorder="1" applyAlignment="1">
      <alignment horizontal="center" vertical="center"/>
    </xf>
    <xf numFmtId="164" fontId="1" fillId="0" borderId="18" xfId="35" applyFont="1" applyBorder="1" applyAlignment="1">
      <alignment horizontal="center" vertical="center"/>
    </xf>
    <xf numFmtId="164" fontId="1" fillId="0" borderId="11" xfId="35" applyFont="1" applyBorder="1" applyAlignment="1">
      <alignment horizontal="center" vertical="center"/>
    </xf>
    <xf numFmtId="164" fontId="1" fillId="0" borderId="12" xfId="35" applyFont="1" applyBorder="1" applyAlignment="1">
      <alignment horizontal="center" vertical="center" wrapText="1"/>
    </xf>
    <xf numFmtId="164" fontId="1" fillId="0" borderId="19" xfId="35" applyFont="1" applyBorder="1" applyAlignment="1">
      <alignment horizontal="center" vertical="center" wrapText="1"/>
    </xf>
    <xf numFmtId="164" fontId="1" fillId="0" borderId="12" xfId="35" applyFont="1" applyBorder="1" applyAlignment="1">
      <alignment horizontal="center" vertical="center"/>
    </xf>
    <xf numFmtId="164" fontId="1" fillId="0" borderId="19" xfId="35" applyFont="1" applyBorder="1" applyAlignment="1">
      <alignment horizontal="center" vertical="center"/>
    </xf>
    <xf numFmtId="164" fontId="1" fillId="0" borderId="20" xfId="35" applyFont="1" applyBorder="1" applyAlignment="1">
      <alignment horizontal="center" vertical="center"/>
    </xf>
    <xf numFmtId="164" fontId="1" fillId="0" borderId="21" xfId="35" applyFont="1" applyBorder="1" applyAlignment="1">
      <alignment horizontal="center" vertical="center"/>
    </xf>
    <xf numFmtId="164" fontId="1" fillId="0" borderId="22" xfId="35" applyFont="1" applyBorder="1" applyAlignment="1">
      <alignment horizontal="center" vertical="center"/>
    </xf>
    <xf numFmtId="164" fontId="1" fillId="0" borderId="12" xfId="35" applyFont="1" applyFill="1" applyBorder="1" applyAlignment="1">
      <alignment horizontal="center" vertical="center"/>
    </xf>
    <xf numFmtId="164" fontId="1" fillId="0" borderId="19" xfId="35" applyFont="1" applyFill="1" applyBorder="1" applyAlignment="1">
      <alignment horizontal="center" vertical="center"/>
    </xf>
    <xf numFmtId="164" fontId="1" fillId="0" borderId="20" xfId="35" applyFont="1" applyFill="1" applyBorder="1" applyAlignment="1">
      <alignment horizontal="center" vertical="center"/>
    </xf>
    <xf numFmtId="164" fontId="1" fillId="0" borderId="21" xfId="35" applyFont="1" applyFill="1" applyBorder="1" applyAlignment="1">
      <alignment horizontal="center" vertical="center" wrapText="1"/>
    </xf>
    <xf numFmtId="164" fontId="1" fillId="0" borderId="15" xfId="35" applyFont="1" applyFill="1" applyBorder="1" applyAlignment="1">
      <alignment horizontal="center" vertical="center" wrapText="1"/>
    </xf>
    <xf numFmtId="164" fontId="1" fillId="0" borderId="16" xfId="35" applyFont="1" applyFill="1" applyBorder="1" applyAlignment="1">
      <alignment horizontal="center" vertical="center" wrapText="1"/>
    </xf>
  </cellXfs>
  <cellStyles count="4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/>
    <cellStyle name="Standard 2 2" xfId="45"/>
    <cellStyle name="Standard 6" xfId="44"/>
    <cellStyle name="Standard 6 2 15" xfId="46"/>
    <cellStyle name="Standard_0210_2009__erstellt_MS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3" workbookViewId="0">
      <pane xSplit="1" ySplit="5" topLeftCell="B35" activePane="bottomRight" state="frozen"/>
      <selection activeCell="A3" sqref="A3"/>
      <selection pane="topRight" activeCell="B3" sqref="B3"/>
      <selection pane="bottomLeft" activeCell="A8" sqref="A8"/>
      <selection pane="bottomRight" activeCell="A66" sqref="A66"/>
    </sheetView>
  </sheetViews>
  <sheetFormatPr baseColWidth="10" defaultColWidth="14.7109375" defaultRowHeight="12.75" x14ac:dyDescent="0.2"/>
  <cols>
    <col min="1" max="1" width="11.85546875" style="1" customWidth="1"/>
    <col min="2" max="2" width="14.28515625" style="1" customWidth="1"/>
    <col min="3" max="5" width="16.5703125" style="1" customWidth="1"/>
    <col min="6" max="6" width="17.85546875" style="1" customWidth="1"/>
    <col min="7" max="16384" width="14.7109375" style="2"/>
  </cols>
  <sheetData>
    <row r="1" spans="1:11" s="1" customFormat="1" ht="20.45" customHeight="1" x14ac:dyDescent="0.2">
      <c r="A1" s="16"/>
      <c r="B1" s="16"/>
      <c r="C1" s="17"/>
      <c r="D1" s="18"/>
      <c r="E1" s="18"/>
      <c r="F1" s="19"/>
    </row>
    <row r="2" spans="1:11" s="1" customFormat="1" ht="12" customHeight="1" x14ac:dyDescent="0.2">
      <c r="A2" s="20"/>
      <c r="B2" s="20"/>
      <c r="C2" s="20"/>
      <c r="D2" s="20"/>
      <c r="E2" s="20"/>
      <c r="F2" s="20"/>
    </row>
    <row r="3" spans="1:11" customFormat="1" ht="41.25" customHeight="1" x14ac:dyDescent="0.2">
      <c r="A3" s="47" t="s">
        <v>20</v>
      </c>
      <c r="B3" s="48"/>
      <c r="C3" s="49" t="s">
        <v>21</v>
      </c>
      <c r="D3" s="50"/>
      <c r="E3" s="50"/>
      <c r="F3" s="50"/>
      <c r="G3" s="21"/>
      <c r="H3" s="22"/>
      <c r="I3" s="22"/>
    </row>
    <row r="4" spans="1:11" ht="12" customHeight="1" x14ac:dyDescent="0.2">
      <c r="A4" s="3"/>
      <c r="B4" s="3"/>
      <c r="C4" s="3"/>
    </row>
    <row r="5" spans="1:11" s="1" customFormat="1" ht="25.5" customHeight="1" x14ac:dyDescent="0.2">
      <c r="A5" s="51" t="s">
        <v>0</v>
      </c>
      <c r="B5" s="54" t="s">
        <v>1</v>
      </c>
      <c r="C5" s="55"/>
      <c r="D5" s="55"/>
      <c r="E5" s="55"/>
      <c r="F5" s="55"/>
    </row>
    <row r="6" spans="1:11" s="1" customFormat="1" ht="20.100000000000001" customHeight="1" x14ac:dyDescent="0.2">
      <c r="A6" s="52"/>
      <c r="B6" s="56" t="s">
        <v>2</v>
      </c>
      <c r="C6" s="57"/>
      <c r="D6" s="58"/>
      <c r="E6" s="59" t="s">
        <v>3</v>
      </c>
      <c r="F6" s="60"/>
    </row>
    <row r="7" spans="1:11" s="1" customFormat="1" ht="38.25" x14ac:dyDescent="0.2">
      <c r="A7" s="53"/>
      <c r="B7" s="46" t="s">
        <v>4</v>
      </c>
      <c r="C7" s="23" t="s">
        <v>5</v>
      </c>
      <c r="D7" s="44" t="s">
        <v>6</v>
      </c>
      <c r="E7" s="24" t="s">
        <v>7</v>
      </c>
      <c r="F7" s="24" t="s">
        <v>8</v>
      </c>
    </row>
    <row r="8" spans="1:11" ht="25.5" customHeight="1" x14ac:dyDescent="0.2">
      <c r="A8" s="25">
        <v>2000</v>
      </c>
      <c r="B8" s="4">
        <v>120765</v>
      </c>
      <c r="C8" s="26">
        <v>9.9</v>
      </c>
      <c r="D8" s="27">
        <v>47.715213447190813</v>
      </c>
      <c r="E8" s="27">
        <v>45.6</v>
      </c>
      <c r="F8" s="28">
        <v>65.2</v>
      </c>
    </row>
    <row r="9" spans="1:11" ht="15" customHeight="1" x14ac:dyDescent="0.2">
      <c r="A9" s="25">
        <v>2001</v>
      </c>
      <c r="B9" s="4">
        <v>115964</v>
      </c>
      <c r="C9" s="26">
        <v>9.4</v>
      </c>
      <c r="D9" s="27">
        <v>45.533983367805256</v>
      </c>
      <c r="E9" s="27">
        <v>43.7</v>
      </c>
      <c r="F9" s="28">
        <v>60.7</v>
      </c>
      <c r="H9"/>
      <c r="I9"/>
      <c r="J9"/>
      <c r="K9"/>
    </row>
    <row r="10" spans="1:11" ht="15" customHeight="1" x14ac:dyDescent="0.2">
      <c r="A10" s="25">
        <v>2002</v>
      </c>
      <c r="B10" s="4">
        <v>113818</v>
      </c>
      <c r="C10" s="26">
        <v>9.1999999999999993</v>
      </c>
      <c r="D10" s="27">
        <v>44.673648888915082</v>
      </c>
      <c r="E10" s="27">
        <v>42.5</v>
      </c>
      <c r="F10" s="28">
        <v>60.6</v>
      </c>
    </row>
    <row r="11" spans="1:11" ht="15" customHeight="1" x14ac:dyDescent="0.2">
      <c r="A11" s="25">
        <v>2003</v>
      </c>
      <c r="B11" s="4">
        <v>111536</v>
      </c>
      <c r="C11" s="26">
        <v>9</v>
      </c>
      <c r="D11" s="27">
        <v>43.823060558183549</v>
      </c>
      <c r="E11" s="27">
        <v>41.7</v>
      </c>
      <c r="F11" s="28">
        <v>59.1</v>
      </c>
    </row>
    <row r="12" spans="1:11" ht="15" customHeight="1" x14ac:dyDescent="0.2">
      <c r="A12" s="25">
        <v>2004</v>
      </c>
      <c r="B12" s="4">
        <v>111164</v>
      </c>
      <c r="C12" s="26">
        <v>8.9</v>
      </c>
      <c r="D12" s="27">
        <v>43.906405025919298</v>
      </c>
      <c r="E12" s="27">
        <v>41.4</v>
      </c>
      <c r="F12" s="28">
        <v>60.5</v>
      </c>
    </row>
    <row r="13" spans="1:11" ht="15" customHeight="1" x14ac:dyDescent="0.2">
      <c r="A13" s="25">
        <v>2005</v>
      </c>
      <c r="B13" s="4">
        <v>107308</v>
      </c>
      <c r="C13" s="26">
        <v>8.6</v>
      </c>
      <c r="D13" s="27">
        <v>42.569453134155232</v>
      </c>
      <c r="E13" s="27">
        <v>40.200000000000003</v>
      </c>
      <c r="F13" s="28">
        <v>58.3</v>
      </c>
    </row>
    <row r="14" spans="1:11" ht="15" customHeight="1" x14ac:dyDescent="0.2">
      <c r="A14" s="25">
        <v>2006</v>
      </c>
      <c r="B14" s="4">
        <v>104822</v>
      </c>
      <c r="C14" s="26">
        <v>8.4</v>
      </c>
      <c r="D14" s="27">
        <v>41.880090872499224</v>
      </c>
      <c r="E14" s="27">
        <v>39.4</v>
      </c>
      <c r="F14" s="28">
        <v>57.4</v>
      </c>
    </row>
    <row r="15" spans="1:11" ht="15" customHeight="1" x14ac:dyDescent="0.2">
      <c r="A15" s="25">
        <v>2007</v>
      </c>
      <c r="B15" s="4">
        <v>106870</v>
      </c>
      <c r="C15" s="26">
        <v>8.5</v>
      </c>
      <c r="D15" s="27">
        <v>43.0474837965251</v>
      </c>
      <c r="E15" s="27">
        <v>40.700000000000003</v>
      </c>
      <c r="F15" s="28">
        <v>57.8</v>
      </c>
    </row>
    <row r="16" spans="1:11" ht="15" customHeight="1" x14ac:dyDescent="0.2">
      <c r="A16" s="25">
        <v>2008</v>
      </c>
      <c r="B16" s="4">
        <v>106298</v>
      </c>
      <c r="C16" s="26">
        <v>8.5</v>
      </c>
      <c r="D16" s="28">
        <v>43.372529654770965</v>
      </c>
      <c r="E16" s="28">
        <v>41.4</v>
      </c>
      <c r="F16" s="28">
        <v>54.7</v>
      </c>
    </row>
    <row r="17" spans="1:7" ht="15" customHeight="1" x14ac:dyDescent="0.2">
      <c r="A17" s="25">
        <v>2009</v>
      </c>
      <c r="B17" s="11">
        <v>103710</v>
      </c>
      <c r="C17" s="29">
        <v>8.3000000000000007</v>
      </c>
      <c r="D17" s="28">
        <v>42.985631306680958</v>
      </c>
      <c r="E17" s="28">
        <v>41</v>
      </c>
      <c r="F17" s="28">
        <v>54.2</v>
      </c>
    </row>
    <row r="18" spans="1:7" ht="15" customHeight="1" x14ac:dyDescent="0.2">
      <c r="A18" s="30">
        <v>2010</v>
      </c>
      <c r="B18" s="11">
        <v>105251</v>
      </c>
      <c r="C18" s="29">
        <v>8.4</v>
      </c>
      <c r="D18" s="28">
        <v>44</v>
      </c>
      <c r="E18" s="28">
        <v>42.3</v>
      </c>
      <c r="F18" s="28">
        <v>54.6</v>
      </c>
    </row>
    <row r="19" spans="1:7" ht="15" customHeight="1" x14ac:dyDescent="0.2">
      <c r="A19" s="25">
        <v>2011</v>
      </c>
      <c r="B19" s="11">
        <v>103668</v>
      </c>
      <c r="C19" s="29">
        <v>8.4</v>
      </c>
      <c r="D19" s="28">
        <v>44.2</v>
      </c>
      <c r="E19" s="28">
        <v>41.8</v>
      </c>
      <c r="F19" s="28">
        <v>61.8</v>
      </c>
    </row>
    <row r="20" spans="1:7" ht="15" customHeight="1" x14ac:dyDescent="0.2">
      <c r="A20" s="25">
        <v>2012</v>
      </c>
      <c r="B20" s="11">
        <v>107039</v>
      </c>
      <c r="C20" s="29">
        <v>8.6</v>
      </c>
      <c r="D20" s="28">
        <v>46</v>
      </c>
      <c r="E20" s="28">
        <v>43.6</v>
      </c>
      <c r="F20" s="28">
        <v>61.3</v>
      </c>
    </row>
    <row r="21" spans="1:7" ht="15" customHeight="1" x14ac:dyDescent="0.2">
      <c r="A21" s="25">
        <v>2013</v>
      </c>
      <c r="B21" s="12">
        <v>109562</v>
      </c>
      <c r="C21" s="29">
        <v>8.6999999999999993</v>
      </c>
      <c r="D21" s="28">
        <v>47.3</v>
      </c>
      <c r="E21" s="28">
        <v>45.1</v>
      </c>
      <c r="F21" s="28">
        <v>61.3</v>
      </c>
    </row>
    <row r="22" spans="1:7" s="7" customFormat="1" ht="15" customHeight="1" x14ac:dyDescent="0.2">
      <c r="A22" s="30">
        <v>2014</v>
      </c>
      <c r="B22" s="11">
        <v>113935</v>
      </c>
      <c r="C22" s="29">
        <v>8.9772201512059038</v>
      </c>
      <c r="D22" s="28">
        <v>49.4</v>
      </c>
      <c r="E22" s="28">
        <v>46.9</v>
      </c>
      <c r="F22" s="28">
        <v>63.2</v>
      </c>
    </row>
    <row r="23" spans="1:7" s="7" customFormat="1" ht="15" customHeight="1" x14ac:dyDescent="0.2">
      <c r="A23" s="25">
        <v>2015</v>
      </c>
      <c r="B23" s="12">
        <v>118228</v>
      </c>
      <c r="C23" s="29">
        <v>9.2052689007073916</v>
      </c>
      <c r="D23" s="28">
        <v>51.222573493700295</v>
      </c>
      <c r="E23" s="28">
        <v>48.531861568209294</v>
      </c>
      <c r="F23" s="28">
        <v>65.162316620514929</v>
      </c>
    </row>
    <row r="24" spans="1:7" s="7" customFormat="1" ht="15" customHeight="1" x14ac:dyDescent="0.2">
      <c r="A24" s="30">
        <v>2016</v>
      </c>
      <c r="B24" s="11">
        <v>125689</v>
      </c>
      <c r="C24" s="29">
        <v>9.8000000000000007</v>
      </c>
      <c r="D24" s="28">
        <v>54.4</v>
      </c>
      <c r="E24" s="28">
        <v>50.5</v>
      </c>
      <c r="F24" s="28">
        <v>73</v>
      </c>
    </row>
    <row r="25" spans="1:7" s="7" customFormat="1" ht="15" customHeight="1" x14ac:dyDescent="0.2">
      <c r="A25" s="30">
        <v>2017</v>
      </c>
      <c r="B25" s="11">
        <v>126191</v>
      </c>
      <c r="C25" s="29">
        <v>9.6999999999999993</v>
      </c>
      <c r="D25" s="28">
        <v>54.6</v>
      </c>
      <c r="E25" s="28">
        <v>50.9</v>
      </c>
      <c r="F25" s="28">
        <v>71.599999999999994</v>
      </c>
    </row>
    <row r="26" spans="1:7" s="7" customFormat="1" ht="15" customHeight="1" x14ac:dyDescent="0.2">
      <c r="A26" s="30">
        <v>2018</v>
      </c>
      <c r="B26" s="11">
        <v>127616</v>
      </c>
      <c r="C26" s="29">
        <v>9.7590213938188324</v>
      </c>
      <c r="D26" s="45">
        <v>56.841515523554733</v>
      </c>
      <c r="E26" s="45">
        <v>52.509937908604094</v>
      </c>
      <c r="F26" s="45">
        <v>76.045793521323702</v>
      </c>
      <c r="G26" s="7" t="s">
        <v>17</v>
      </c>
    </row>
    <row r="27" spans="1:7" s="7" customFormat="1" ht="15" customHeight="1" x14ac:dyDescent="0.2">
      <c r="A27" s="30">
        <v>2019</v>
      </c>
      <c r="B27" s="11">
        <v>128227</v>
      </c>
      <c r="C27" s="29">
        <v>9.7877759321637754</v>
      </c>
      <c r="D27" s="45">
        <v>54.999896683897497</v>
      </c>
      <c r="E27" s="45">
        <v>50.702387165936678</v>
      </c>
      <c r="F27" s="45">
        <v>73.411357923590487</v>
      </c>
    </row>
    <row r="28" spans="1:7" s="7" customFormat="1" ht="15" customHeight="1" x14ac:dyDescent="0.2">
      <c r="A28" s="30">
        <v>2020</v>
      </c>
      <c r="B28" s="11">
        <v>128764</v>
      </c>
      <c r="C28" s="29">
        <v>9.8050174910108243</v>
      </c>
      <c r="D28" s="45">
        <v>55.304172301242751</v>
      </c>
      <c r="E28" s="45">
        <v>51.503117687924345</v>
      </c>
      <c r="F28" s="45">
        <v>71.390721010203507</v>
      </c>
    </row>
    <row r="29" spans="1:7" s="7" customFormat="1" ht="15" customHeight="1" x14ac:dyDescent="0.2">
      <c r="A29" s="30">
        <v>2021</v>
      </c>
      <c r="B29" s="11">
        <v>134321</v>
      </c>
      <c r="C29" s="29">
        <v>10.207859719881757</v>
      </c>
      <c r="D29" s="45">
        <v>57.813623244096256</v>
      </c>
      <c r="E29" s="45">
        <v>54.1879590992679</v>
      </c>
      <c r="F29" s="45">
        <v>72.969110302455562</v>
      </c>
    </row>
    <row r="30" spans="1:7" s="7" customFormat="1" ht="15" customHeight="1" x14ac:dyDescent="0.2">
      <c r="A30" s="30">
        <v>2022</v>
      </c>
      <c r="B30" s="11">
        <v>124897</v>
      </c>
      <c r="C30" s="29">
        <v>9.4097191850851836</v>
      </c>
      <c r="D30" s="45">
        <v>53.204892791166259</v>
      </c>
      <c r="E30" s="45">
        <v>49.466366290479549</v>
      </c>
      <c r="F30" s="45">
        <v>67.716029285314775</v>
      </c>
    </row>
    <row r="31" spans="1:7" s="7" customFormat="1" ht="6.75" customHeight="1" x14ac:dyDescent="0.2">
      <c r="A31" s="31"/>
      <c r="B31" s="13"/>
      <c r="C31" s="32"/>
      <c r="D31" s="33"/>
      <c r="E31" s="33"/>
      <c r="F31" s="33"/>
    </row>
    <row r="32" spans="1:7" ht="12" customHeight="1" x14ac:dyDescent="0.2">
      <c r="A32" s="5"/>
      <c r="B32" s="6"/>
      <c r="C32" s="34"/>
      <c r="D32" s="26"/>
      <c r="E32" s="26"/>
      <c r="F32" s="34"/>
    </row>
    <row r="33" spans="1:6" s="1" customFormat="1" ht="20.100000000000001" customHeight="1" x14ac:dyDescent="0.2">
      <c r="B33" s="8"/>
      <c r="C33" s="34"/>
      <c r="D33" s="35" t="s">
        <v>9</v>
      </c>
      <c r="E33" s="35"/>
      <c r="F33" s="35"/>
    </row>
    <row r="34" spans="1:6" s="1" customFormat="1" ht="20.100000000000001" customHeight="1" x14ac:dyDescent="0.2">
      <c r="A34" s="51" t="s">
        <v>0</v>
      </c>
      <c r="B34" s="61" t="s">
        <v>3</v>
      </c>
      <c r="C34" s="62"/>
      <c r="D34" s="62"/>
      <c r="E34" s="63"/>
      <c r="F34" s="64" t="s">
        <v>23</v>
      </c>
    </row>
    <row r="35" spans="1:6" s="1" customFormat="1" ht="20.100000000000001" customHeight="1" x14ac:dyDescent="0.2">
      <c r="A35" s="52"/>
      <c r="B35" s="61" t="s">
        <v>10</v>
      </c>
      <c r="C35" s="63"/>
      <c r="D35" s="61" t="s">
        <v>11</v>
      </c>
      <c r="E35" s="63"/>
      <c r="F35" s="65"/>
    </row>
    <row r="36" spans="1:6" ht="21.75" customHeight="1" x14ac:dyDescent="0.2">
      <c r="A36" s="53"/>
      <c r="B36" s="36" t="s">
        <v>4</v>
      </c>
      <c r="C36" s="37" t="s">
        <v>12</v>
      </c>
      <c r="D36" s="36" t="s">
        <v>4</v>
      </c>
      <c r="E36" s="37" t="s">
        <v>12</v>
      </c>
      <c r="F36" s="66"/>
    </row>
    <row r="37" spans="1:6" ht="15" customHeight="1" x14ac:dyDescent="0.2">
      <c r="A37" s="25">
        <v>2000</v>
      </c>
      <c r="B37" s="4">
        <v>114156</v>
      </c>
      <c r="C37" s="26">
        <v>94.5</v>
      </c>
      <c r="D37" s="4">
        <v>6609</v>
      </c>
      <c r="E37" s="26">
        <v>5.5</v>
      </c>
      <c r="F37" s="4">
        <v>12695</v>
      </c>
    </row>
    <row r="38" spans="1:6" ht="15" customHeight="1" x14ac:dyDescent="0.2">
      <c r="A38" s="25">
        <v>2001</v>
      </c>
      <c r="B38" s="4">
        <v>109877</v>
      </c>
      <c r="C38" s="26">
        <v>94.8</v>
      </c>
      <c r="D38" s="4">
        <v>6087</v>
      </c>
      <c r="E38" s="26">
        <v>5.2</v>
      </c>
      <c r="F38" s="4">
        <v>11568</v>
      </c>
    </row>
    <row r="39" spans="1:6" ht="15" customHeight="1" x14ac:dyDescent="0.2">
      <c r="A39" s="25">
        <v>2002</v>
      </c>
      <c r="B39" s="4">
        <v>108269</v>
      </c>
      <c r="C39" s="26">
        <v>95.1</v>
      </c>
      <c r="D39" s="4">
        <v>5549</v>
      </c>
      <c r="E39" s="26">
        <v>4.9000000000000004</v>
      </c>
      <c r="F39" s="4">
        <v>11514</v>
      </c>
    </row>
    <row r="40" spans="1:6" ht="15" customHeight="1" x14ac:dyDescent="0.2">
      <c r="A40" s="25">
        <v>2003</v>
      </c>
      <c r="B40" s="4">
        <v>106354</v>
      </c>
      <c r="C40" s="26">
        <v>95.4</v>
      </c>
      <c r="D40" s="4">
        <v>5182</v>
      </c>
      <c r="E40" s="26">
        <v>4.5999999999999996</v>
      </c>
      <c r="F40" s="4">
        <v>11126</v>
      </c>
    </row>
    <row r="41" spans="1:6" ht="15" customHeight="1" x14ac:dyDescent="0.2">
      <c r="A41" s="25">
        <v>2004</v>
      </c>
      <c r="B41" s="4">
        <v>106205</v>
      </c>
      <c r="C41" s="38">
        <v>95.5</v>
      </c>
      <c r="D41" s="4">
        <v>4959</v>
      </c>
      <c r="E41" s="38">
        <v>4.5</v>
      </c>
      <c r="F41" s="4">
        <v>11220</v>
      </c>
    </row>
    <row r="42" spans="1:6" ht="15" customHeight="1" x14ac:dyDescent="0.2">
      <c r="A42" s="25">
        <v>2005</v>
      </c>
      <c r="B42" s="4">
        <v>103204</v>
      </c>
      <c r="C42" s="38">
        <v>96.2</v>
      </c>
      <c r="D42" s="4">
        <v>4104</v>
      </c>
      <c r="E42" s="38">
        <v>3.8</v>
      </c>
      <c r="F42" s="4">
        <v>10803</v>
      </c>
    </row>
    <row r="43" spans="1:6" ht="15" customHeight="1" x14ac:dyDescent="0.2">
      <c r="A43" s="25">
        <v>2006</v>
      </c>
      <c r="B43" s="4">
        <v>101095</v>
      </c>
      <c r="C43" s="26">
        <v>96.4</v>
      </c>
      <c r="D43" s="39">
        <v>3727</v>
      </c>
      <c r="E43" s="26">
        <v>3.6</v>
      </c>
      <c r="F43" s="4">
        <v>10732</v>
      </c>
    </row>
    <row r="44" spans="1:6" ht="15" customHeight="1" x14ac:dyDescent="0.2">
      <c r="A44" s="25">
        <v>2007</v>
      </c>
      <c r="B44" s="4">
        <v>102976</v>
      </c>
      <c r="C44" s="26">
        <v>96.4</v>
      </c>
      <c r="D44" s="39">
        <v>3894</v>
      </c>
      <c r="E44" s="26">
        <v>3.6</v>
      </c>
      <c r="F44" s="4">
        <v>10767</v>
      </c>
    </row>
    <row r="45" spans="1:6" ht="15.75" customHeight="1" x14ac:dyDescent="0.2">
      <c r="A45" s="25">
        <v>2008</v>
      </c>
      <c r="B45" s="4">
        <v>101972</v>
      </c>
      <c r="C45" s="29">
        <v>95.9</v>
      </c>
      <c r="D45" s="39">
        <v>4326</v>
      </c>
      <c r="E45" s="26">
        <v>4.0999999999999996</v>
      </c>
      <c r="F45" s="4">
        <v>10274</v>
      </c>
    </row>
    <row r="46" spans="1:6" ht="14.25" customHeight="1" x14ac:dyDescent="0.2">
      <c r="A46" s="25">
        <v>2009</v>
      </c>
      <c r="B46" s="11">
        <v>99706</v>
      </c>
      <c r="C46" s="29">
        <v>96.1</v>
      </c>
      <c r="D46" s="12">
        <v>4004</v>
      </c>
      <c r="E46" s="29">
        <v>3.9</v>
      </c>
      <c r="F46" s="12">
        <v>9986</v>
      </c>
    </row>
    <row r="47" spans="1:6" ht="15" customHeight="1" x14ac:dyDescent="0.2">
      <c r="A47" s="30">
        <v>2010</v>
      </c>
      <c r="B47" s="11">
        <v>100814</v>
      </c>
      <c r="C47" s="29">
        <v>95.9</v>
      </c>
      <c r="D47" s="12">
        <v>4437</v>
      </c>
      <c r="E47" s="29">
        <v>4.0999999999999996</v>
      </c>
      <c r="F47" s="12">
        <v>10179</v>
      </c>
    </row>
    <row r="48" spans="1:6" ht="15" customHeight="1" x14ac:dyDescent="0.2">
      <c r="A48" s="25">
        <v>2011</v>
      </c>
      <c r="B48" s="11">
        <v>98962</v>
      </c>
      <c r="C48" s="29">
        <v>95.46</v>
      </c>
      <c r="D48" s="12">
        <v>4706</v>
      </c>
      <c r="E48" s="29">
        <v>4.5</v>
      </c>
      <c r="F48" s="12">
        <v>10231</v>
      </c>
    </row>
    <row r="49" spans="1:12" ht="15" customHeight="1" x14ac:dyDescent="0.2">
      <c r="A49" s="25">
        <v>2012</v>
      </c>
      <c r="B49" s="11">
        <v>102143</v>
      </c>
      <c r="C49" s="29">
        <v>95.4</v>
      </c>
      <c r="D49" s="12">
        <v>4896</v>
      </c>
      <c r="E49" s="29">
        <v>4.5999999999999996</v>
      </c>
      <c r="F49" s="12">
        <v>11203</v>
      </c>
    </row>
    <row r="50" spans="1:12" ht="15" customHeight="1" x14ac:dyDescent="0.2">
      <c r="A50" s="30">
        <v>2013</v>
      </c>
      <c r="B50" s="11">
        <v>103266</v>
      </c>
      <c r="C50" s="29">
        <v>94.3</v>
      </c>
      <c r="D50" s="12">
        <v>6296</v>
      </c>
      <c r="E50" s="29">
        <v>5.8</v>
      </c>
      <c r="F50" s="12">
        <v>12342</v>
      </c>
    </row>
    <row r="51" spans="1:12" ht="15" customHeight="1" x14ac:dyDescent="0.2">
      <c r="A51" s="30">
        <v>2014</v>
      </c>
      <c r="B51" s="11">
        <v>105096</v>
      </c>
      <c r="C51" s="29">
        <v>92.242067845701499</v>
      </c>
      <c r="D51" s="12">
        <v>8839</v>
      </c>
      <c r="E51" s="29">
        <v>7.7579321542985031</v>
      </c>
      <c r="F51" s="12" t="s">
        <v>19</v>
      </c>
    </row>
    <row r="52" spans="1:12" ht="15" customHeight="1" x14ac:dyDescent="0.2">
      <c r="A52" s="30">
        <v>2015</v>
      </c>
      <c r="B52" s="11">
        <v>106841</v>
      </c>
      <c r="C52" s="29">
        <v>90.368609804783972</v>
      </c>
      <c r="D52" s="12">
        <v>11387</v>
      </c>
      <c r="E52" s="29">
        <v>9.6313901952160226</v>
      </c>
      <c r="F52" s="40">
        <v>16633</v>
      </c>
    </row>
    <row r="53" spans="1:12" ht="15" customHeight="1" x14ac:dyDescent="0.2">
      <c r="A53" s="30">
        <v>2016</v>
      </c>
      <c r="B53" s="11">
        <v>111436</v>
      </c>
      <c r="C53" s="29">
        <v>88.7</v>
      </c>
      <c r="D53" s="12">
        <v>14253</v>
      </c>
      <c r="E53" s="29">
        <v>11.3</v>
      </c>
      <c r="F53" s="40">
        <v>21096</v>
      </c>
    </row>
    <row r="54" spans="1:12" ht="15" customHeight="1" x14ac:dyDescent="0.2">
      <c r="A54" s="30">
        <v>2017</v>
      </c>
      <c r="B54" s="11">
        <v>111176</v>
      </c>
      <c r="C54" s="29">
        <v>88.1</v>
      </c>
      <c r="D54" s="12">
        <v>15015</v>
      </c>
      <c r="E54" s="29">
        <v>11.9</v>
      </c>
      <c r="F54" s="40">
        <v>21865</v>
      </c>
    </row>
    <row r="55" spans="1:12" ht="15" customHeight="1" x14ac:dyDescent="0.2">
      <c r="A55" s="30">
        <v>2018</v>
      </c>
      <c r="B55" s="11">
        <v>110239</v>
      </c>
      <c r="C55" s="29">
        <v>86.383368856569703</v>
      </c>
      <c r="D55" s="12">
        <v>17377</v>
      </c>
      <c r="E55" s="29">
        <v>13.616631143430297</v>
      </c>
      <c r="F55" s="40">
        <v>23974</v>
      </c>
    </row>
    <row r="56" spans="1:12" ht="15" customHeight="1" x14ac:dyDescent="0.2">
      <c r="A56" s="30">
        <v>2019</v>
      </c>
      <c r="B56" s="11">
        <v>110284</v>
      </c>
      <c r="C56" s="29">
        <v>86.006847231862253</v>
      </c>
      <c r="D56" s="12">
        <v>17943</v>
      </c>
      <c r="E56" s="29">
        <v>13.993152768137756</v>
      </c>
      <c r="F56" s="40">
        <v>24795</v>
      </c>
    </row>
    <row r="57" spans="1:12" ht="15" customHeight="1" x14ac:dyDescent="0.2">
      <c r="A57" s="30">
        <v>2020</v>
      </c>
      <c r="B57" s="11">
        <v>111435</v>
      </c>
      <c r="C57" s="29">
        <v>86.542045913454075</v>
      </c>
      <c r="D57" s="12">
        <v>17329</v>
      </c>
      <c r="E57" s="29">
        <v>13.457954086545929</v>
      </c>
      <c r="F57" s="40">
        <v>24370</v>
      </c>
    </row>
    <row r="58" spans="1:12" ht="15" customHeight="1" x14ac:dyDescent="0.2">
      <c r="A58" s="30">
        <v>2021</v>
      </c>
      <c r="B58" s="11">
        <v>116772</v>
      </c>
      <c r="C58" s="29">
        <f>+B58/$B$30*100</f>
        <v>93.494639583016408</v>
      </c>
      <c r="D58" s="12">
        <v>17549</v>
      </c>
      <c r="E58" s="29">
        <f>+D58/$B$30*100</f>
        <v>14.050777840940935</v>
      </c>
      <c r="F58" s="40">
        <v>25216</v>
      </c>
    </row>
    <row r="59" spans="1:12" ht="15" customHeight="1" x14ac:dyDescent="0.2">
      <c r="A59" s="30">
        <v>2022</v>
      </c>
      <c r="B59" s="11">
        <v>106865</v>
      </c>
      <c r="C59" s="29">
        <v>85.562503502886372</v>
      </c>
      <c r="D59" s="12">
        <v>18032</v>
      </c>
      <c r="E59" s="29">
        <v>14.437496497113623</v>
      </c>
      <c r="F59" s="40">
        <v>25505</v>
      </c>
    </row>
    <row r="60" spans="1:12" ht="7.5" customHeight="1" x14ac:dyDescent="0.2">
      <c r="A60" s="31"/>
      <c r="B60" s="13"/>
      <c r="C60" s="32"/>
      <c r="D60" s="14"/>
      <c r="E60" s="32"/>
      <c r="F60" s="41"/>
      <c r="G60" s="43"/>
      <c r="H60" s="43"/>
      <c r="I60" s="43"/>
    </row>
    <row r="61" spans="1:12" x14ac:dyDescent="0.2">
      <c r="B61" s="34"/>
      <c r="C61" s="34"/>
      <c r="D61" s="34"/>
      <c r="E61" s="34"/>
      <c r="F61" s="34"/>
    </row>
    <row r="62" spans="1:12" x14ac:dyDescent="0.2">
      <c r="A62" s="9" t="s">
        <v>13</v>
      </c>
      <c r="F62" s="42"/>
      <c r="L62"/>
    </row>
    <row r="63" spans="1:12" x14ac:dyDescent="0.2">
      <c r="A63" s="10" t="s">
        <v>14</v>
      </c>
      <c r="D63" s="42" t="s">
        <v>15</v>
      </c>
      <c r="E63" s="10" t="s">
        <v>22</v>
      </c>
      <c r="L63"/>
    </row>
    <row r="64" spans="1:12" x14ac:dyDescent="0.2">
      <c r="A64" s="10" t="s">
        <v>16</v>
      </c>
      <c r="D64" s="42" t="s">
        <v>17</v>
      </c>
      <c r="E64" s="10" t="s">
        <v>24</v>
      </c>
      <c r="L64"/>
    </row>
    <row r="65" spans="1:12" x14ac:dyDescent="0.2">
      <c r="D65" s="42" t="s">
        <v>25</v>
      </c>
      <c r="E65" s="15" t="s">
        <v>18</v>
      </c>
      <c r="H65"/>
      <c r="I65"/>
      <c r="J65"/>
      <c r="K65"/>
      <c r="L65"/>
    </row>
    <row r="66" spans="1:12" x14ac:dyDescent="0.2">
      <c r="A66" s="10" t="s">
        <v>26</v>
      </c>
    </row>
  </sheetData>
  <mergeCells count="11">
    <mergeCell ref="A34:A36"/>
    <mergeCell ref="B34:E34"/>
    <mergeCell ref="F34:F36"/>
    <mergeCell ref="B35:C35"/>
    <mergeCell ref="D35:E35"/>
    <mergeCell ref="A3:B3"/>
    <mergeCell ref="C3:F3"/>
    <mergeCell ref="A5:A7"/>
    <mergeCell ref="B5:F5"/>
    <mergeCell ref="B6:D6"/>
    <mergeCell ref="E6:F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2_10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lfstad-smo</dc:creator>
  <cp:lastModifiedBy>Zollikofer, Sylvia (LGL)</cp:lastModifiedBy>
  <dcterms:created xsi:type="dcterms:W3CDTF">2011-05-03T14:02:32Z</dcterms:created>
  <dcterms:modified xsi:type="dcterms:W3CDTF">2023-07-19T07:44:00Z</dcterms:modified>
</cp:coreProperties>
</file>