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aten\GP\GP1\Verfahren\GBE-Sozmed\GBE\Projekte_Berichte_Konzepte\Indikatorensatz\C_Indikatorensatz\Tabellen\them02\2.7 Altersstruktur der Bevölkerung\"/>
    </mc:Choice>
  </mc:AlternateContent>
  <xr:revisionPtr revIDLastSave="0" documentId="8_{654B74E6-B28A-463D-94AA-BDBE71759F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" sheetId="29" r:id="rId1"/>
    <sheet name="2023" sheetId="28" r:id="rId2"/>
    <sheet name="2022" sheetId="27" r:id="rId3"/>
    <sheet name="2021" sheetId="26" r:id="rId4"/>
    <sheet name="2020" sheetId="25" r:id="rId5"/>
    <sheet name="2019" sheetId="24" r:id="rId6"/>
    <sheet name="2018" sheetId="9" r:id="rId7"/>
    <sheet name="2017" sheetId="10" r:id="rId8"/>
    <sheet name="2016" sheetId="11" r:id="rId9"/>
    <sheet name="2015" sheetId="12" r:id="rId10"/>
    <sheet name="2014" sheetId="13" r:id="rId11"/>
    <sheet name="2013" sheetId="14" r:id="rId12"/>
    <sheet name="2012" sheetId="15" r:id="rId13"/>
    <sheet name="2011" sheetId="16" r:id="rId14"/>
    <sheet name="2010" sheetId="17" r:id="rId15"/>
    <sheet name="2009" sheetId="18" r:id="rId16"/>
    <sheet name="2008" sheetId="19" r:id="rId17"/>
    <sheet name="2007" sheetId="20" r:id="rId18"/>
    <sheet name="2006" sheetId="21" r:id="rId19"/>
    <sheet name="2005" sheetId="22" r:id="rId20"/>
    <sheet name="2004" sheetId="23" r:id="rId21"/>
  </sheets>
  <definedNames>
    <definedName name="_Regression_Int" localSheetId="6" hidden="1">0</definedName>
    <definedName name="_xlnm.Print_Area" localSheetId="6">'2018'!$A$1:$AF$118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3" l="1"/>
  <c r="G8" i="13"/>
  <c r="L8" i="13"/>
  <c r="M8" i="13"/>
  <c r="R8" i="13"/>
  <c r="S8" i="13"/>
  <c r="X8" i="13"/>
  <c r="Y8" i="13"/>
  <c r="F9" i="13"/>
  <c r="G9" i="13"/>
  <c r="L9" i="13"/>
  <c r="M9" i="13"/>
  <c r="R9" i="13"/>
  <c r="S9" i="13"/>
  <c r="X9" i="13"/>
  <c r="Y9" i="13"/>
  <c r="F10" i="13"/>
  <c r="G10" i="13"/>
  <c r="L10" i="13"/>
  <c r="M10" i="13"/>
  <c r="R10" i="13"/>
  <c r="S10" i="13"/>
  <c r="X10" i="13"/>
  <c r="Y10" i="13"/>
  <c r="F11" i="13"/>
  <c r="G11" i="13"/>
  <c r="L11" i="13"/>
  <c r="M11" i="13"/>
  <c r="R11" i="13"/>
  <c r="S11" i="13"/>
  <c r="X11" i="13"/>
  <c r="Y11" i="13"/>
  <c r="F12" i="13"/>
  <c r="G12" i="13"/>
  <c r="L12" i="13"/>
  <c r="M12" i="13"/>
  <c r="R12" i="13"/>
  <c r="S12" i="13"/>
  <c r="X12" i="13"/>
  <c r="Y12" i="13"/>
  <c r="F13" i="13"/>
  <c r="G13" i="13"/>
  <c r="L13" i="13"/>
  <c r="M13" i="13"/>
  <c r="R13" i="13"/>
  <c r="S13" i="13"/>
  <c r="X13" i="13"/>
  <c r="Y13" i="13"/>
  <c r="F14" i="13"/>
  <c r="G14" i="13"/>
  <c r="L14" i="13"/>
  <c r="M14" i="13"/>
  <c r="R14" i="13"/>
  <c r="S14" i="13"/>
  <c r="X14" i="13"/>
  <c r="Y14" i="13"/>
  <c r="F15" i="13"/>
  <c r="G15" i="13"/>
  <c r="L15" i="13"/>
  <c r="M15" i="13"/>
  <c r="R15" i="13"/>
  <c r="S15" i="13"/>
  <c r="X15" i="13"/>
  <c r="Y15" i="13"/>
  <c r="F16" i="13"/>
  <c r="G16" i="13"/>
  <c r="L16" i="13"/>
  <c r="M16" i="13"/>
  <c r="R16" i="13"/>
  <c r="S16" i="13"/>
  <c r="X16" i="13"/>
  <c r="Y16" i="13"/>
  <c r="F17" i="13"/>
  <c r="G17" i="13"/>
  <c r="L17" i="13"/>
  <c r="M17" i="13"/>
  <c r="R17" i="13"/>
  <c r="S17" i="13"/>
  <c r="X17" i="13"/>
  <c r="Y17" i="13"/>
  <c r="F18" i="13"/>
  <c r="G18" i="13"/>
  <c r="L18" i="13"/>
  <c r="M18" i="13"/>
  <c r="R18" i="13"/>
  <c r="S18" i="13"/>
  <c r="X18" i="13"/>
  <c r="Y18" i="13"/>
  <c r="F19" i="13"/>
  <c r="G19" i="13"/>
  <c r="L19" i="13"/>
  <c r="M19" i="13"/>
  <c r="R19" i="13"/>
  <c r="S19" i="13"/>
  <c r="X19" i="13"/>
  <c r="Y19" i="13"/>
  <c r="F20" i="13"/>
  <c r="G20" i="13"/>
  <c r="L20" i="13"/>
  <c r="M20" i="13"/>
  <c r="R20" i="13"/>
  <c r="S20" i="13"/>
  <c r="X20" i="13"/>
  <c r="Y20" i="13"/>
  <c r="F21" i="13"/>
  <c r="G21" i="13"/>
  <c r="L21" i="13"/>
  <c r="M21" i="13"/>
  <c r="R21" i="13"/>
  <c r="S21" i="13"/>
  <c r="X21" i="13"/>
  <c r="Y21" i="13"/>
  <c r="F22" i="13"/>
  <c r="G22" i="13"/>
  <c r="L22" i="13"/>
  <c r="M22" i="13"/>
  <c r="R22" i="13"/>
  <c r="S22" i="13"/>
  <c r="X22" i="13"/>
  <c r="Y22" i="13"/>
  <c r="F23" i="13"/>
  <c r="G23" i="13"/>
  <c r="L23" i="13"/>
  <c r="M23" i="13"/>
  <c r="R23" i="13"/>
  <c r="S23" i="13"/>
  <c r="X23" i="13"/>
  <c r="Y23" i="13"/>
  <c r="F24" i="13"/>
  <c r="G24" i="13"/>
  <c r="L24" i="13"/>
  <c r="M24" i="13"/>
  <c r="R24" i="13"/>
  <c r="S24" i="13"/>
  <c r="X24" i="13"/>
  <c r="Y24" i="13"/>
  <c r="F25" i="13"/>
  <c r="G25" i="13"/>
  <c r="L25" i="13"/>
  <c r="M25" i="13"/>
  <c r="R25" i="13"/>
  <c r="S25" i="13"/>
  <c r="X25" i="13"/>
  <c r="Y25" i="13"/>
  <c r="F26" i="13"/>
  <c r="G26" i="13"/>
  <c r="L26" i="13"/>
  <c r="M26" i="13"/>
  <c r="R26" i="13"/>
  <c r="S26" i="13"/>
  <c r="X26" i="13"/>
  <c r="Y26" i="13"/>
  <c r="F27" i="13"/>
  <c r="G27" i="13"/>
  <c r="L27" i="13"/>
  <c r="M27" i="13"/>
  <c r="R27" i="13"/>
  <c r="S27" i="13"/>
  <c r="X27" i="13"/>
  <c r="Y27" i="13"/>
  <c r="F28" i="13"/>
  <c r="G28" i="13"/>
  <c r="L28" i="13"/>
  <c r="M28" i="13"/>
  <c r="R28" i="13"/>
  <c r="S28" i="13"/>
  <c r="X28" i="13"/>
  <c r="Y28" i="13"/>
  <c r="F29" i="13"/>
  <c r="G29" i="13"/>
  <c r="L29" i="13"/>
  <c r="M29" i="13"/>
  <c r="R29" i="13"/>
  <c r="S29" i="13"/>
  <c r="X29" i="13"/>
  <c r="Y29" i="13"/>
  <c r="F30" i="13"/>
  <c r="G30" i="13"/>
  <c r="L30" i="13"/>
  <c r="M30" i="13"/>
  <c r="R30" i="13"/>
  <c r="S30" i="13"/>
  <c r="X30" i="13"/>
  <c r="Y30" i="13"/>
  <c r="F31" i="13"/>
  <c r="G31" i="13"/>
  <c r="L31" i="13"/>
  <c r="M31" i="13"/>
  <c r="R31" i="13"/>
  <c r="S31" i="13"/>
  <c r="X31" i="13"/>
  <c r="Y31" i="13"/>
  <c r="F32" i="13"/>
  <c r="G32" i="13"/>
  <c r="L32" i="13"/>
  <c r="M32" i="13"/>
  <c r="R32" i="13"/>
  <c r="S32" i="13"/>
  <c r="X32" i="13"/>
  <c r="Y32" i="13"/>
  <c r="F33" i="13"/>
  <c r="G33" i="13"/>
  <c r="L33" i="13"/>
  <c r="M33" i="13"/>
  <c r="R33" i="13"/>
  <c r="S33" i="13"/>
  <c r="X33" i="13"/>
  <c r="Y33" i="13"/>
  <c r="F34" i="13"/>
  <c r="G34" i="13"/>
  <c r="L34" i="13"/>
  <c r="M34" i="13"/>
  <c r="R34" i="13"/>
  <c r="S34" i="13"/>
  <c r="X34" i="13"/>
  <c r="Y34" i="13"/>
  <c r="F35" i="13"/>
  <c r="G35" i="13"/>
  <c r="L35" i="13"/>
  <c r="M35" i="13"/>
  <c r="R35" i="13"/>
  <c r="S35" i="13"/>
  <c r="X35" i="13"/>
  <c r="Y35" i="13"/>
  <c r="F36" i="13"/>
  <c r="G36" i="13"/>
  <c r="L36" i="13"/>
  <c r="M36" i="13"/>
  <c r="R36" i="13"/>
  <c r="S36" i="13"/>
  <c r="X36" i="13"/>
  <c r="Y36" i="13"/>
  <c r="F37" i="13"/>
  <c r="G37" i="13"/>
  <c r="L37" i="13"/>
  <c r="M37" i="13"/>
  <c r="R37" i="13"/>
  <c r="S37" i="13"/>
  <c r="X37" i="13"/>
  <c r="Y37" i="13"/>
  <c r="F38" i="13"/>
  <c r="G38" i="13"/>
  <c r="L38" i="13"/>
  <c r="M38" i="13"/>
  <c r="R38" i="13"/>
  <c r="S38" i="13"/>
  <c r="X38" i="13"/>
  <c r="Y38" i="13"/>
  <c r="F39" i="13"/>
  <c r="G39" i="13"/>
  <c r="L39" i="13"/>
  <c r="M39" i="13"/>
  <c r="R39" i="13"/>
  <c r="S39" i="13"/>
  <c r="X39" i="13"/>
  <c r="Y39" i="13"/>
  <c r="F40" i="13"/>
  <c r="G40" i="13"/>
  <c r="L40" i="13"/>
  <c r="M40" i="13"/>
  <c r="R40" i="13"/>
  <c r="S40" i="13"/>
  <c r="X40" i="13"/>
  <c r="Y40" i="13"/>
  <c r="F41" i="13"/>
  <c r="G41" i="13"/>
  <c r="L41" i="13"/>
  <c r="M41" i="13"/>
  <c r="R41" i="13"/>
  <c r="S41" i="13"/>
  <c r="X41" i="13"/>
  <c r="Y41" i="13"/>
  <c r="F42" i="13"/>
  <c r="G42" i="13"/>
  <c r="L42" i="13"/>
  <c r="M42" i="13"/>
  <c r="R42" i="13"/>
  <c r="S42" i="13"/>
  <c r="X42" i="13"/>
  <c r="Y42" i="13"/>
  <c r="F43" i="13"/>
  <c r="G43" i="13"/>
  <c r="L43" i="13"/>
  <c r="M43" i="13"/>
  <c r="R43" i="13"/>
  <c r="S43" i="13"/>
  <c r="X43" i="13"/>
  <c r="Y43" i="13"/>
  <c r="F44" i="13"/>
  <c r="G44" i="13"/>
  <c r="L44" i="13"/>
  <c r="M44" i="13"/>
  <c r="R44" i="13"/>
  <c r="S44" i="13"/>
  <c r="X44" i="13"/>
  <c r="Y44" i="13"/>
  <c r="F45" i="13"/>
  <c r="G45" i="13"/>
  <c r="L45" i="13"/>
  <c r="M45" i="13"/>
  <c r="R45" i="13"/>
  <c r="S45" i="13"/>
  <c r="X45" i="13"/>
  <c r="Y45" i="13"/>
  <c r="F46" i="13"/>
  <c r="G46" i="13"/>
  <c r="L46" i="13"/>
  <c r="M46" i="13"/>
  <c r="R46" i="13"/>
  <c r="S46" i="13"/>
  <c r="X46" i="13"/>
  <c r="Y46" i="13"/>
  <c r="F47" i="13"/>
  <c r="G47" i="13"/>
  <c r="L47" i="13"/>
  <c r="M47" i="13"/>
  <c r="R47" i="13"/>
  <c r="S47" i="13"/>
  <c r="X47" i="13"/>
  <c r="Y47" i="13"/>
  <c r="F48" i="13"/>
  <c r="G48" i="13"/>
  <c r="L48" i="13"/>
  <c r="M48" i="13"/>
  <c r="R48" i="13"/>
  <c r="S48" i="13"/>
  <c r="X48" i="13"/>
  <c r="Y48" i="13"/>
  <c r="F49" i="13"/>
  <c r="G49" i="13"/>
  <c r="L49" i="13"/>
  <c r="M49" i="13"/>
  <c r="R49" i="13"/>
  <c r="S49" i="13"/>
  <c r="X49" i="13"/>
  <c r="Y49" i="13"/>
  <c r="F50" i="13"/>
  <c r="G50" i="13"/>
  <c r="L50" i="13"/>
  <c r="M50" i="13"/>
  <c r="R50" i="13"/>
  <c r="S50" i="13"/>
  <c r="X50" i="13"/>
  <c r="Y50" i="13"/>
  <c r="F51" i="13"/>
  <c r="G51" i="13"/>
  <c r="L51" i="13"/>
  <c r="M51" i="13"/>
  <c r="R51" i="13"/>
  <c r="S51" i="13"/>
  <c r="X51" i="13"/>
  <c r="Y51" i="13"/>
  <c r="F52" i="13"/>
  <c r="G52" i="13"/>
  <c r="L52" i="13"/>
  <c r="M52" i="13"/>
  <c r="R52" i="13"/>
  <c r="S52" i="13"/>
  <c r="X52" i="13"/>
  <c r="Y52" i="13"/>
  <c r="F53" i="13"/>
  <c r="G53" i="13"/>
  <c r="L53" i="13"/>
  <c r="M53" i="13"/>
  <c r="R53" i="13"/>
  <c r="S53" i="13"/>
  <c r="X53" i="13"/>
  <c r="Y53" i="13"/>
  <c r="F54" i="13"/>
  <c r="G54" i="13"/>
  <c r="L54" i="13"/>
  <c r="M54" i="13"/>
  <c r="R54" i="13"/>
  <c r="S54" i="13"/>
  <c r="X54" i="13"/>
  <c r="Y54" i="13"/>
  <c r="F55" i="13"/>
  <c r="G55" i="13"/>
  <c r="L55" i="13"/>
  <c r="M55" i="13"/>
  <c r="R55" i="13"/>
  <c r="S55" i="13"/>
  <c r="X55" i="13"/>
  <c r="Y55" i="13"/>
  <c r="F56" i="13"/>
  <c r="G56" i="13"/>
  <c r="L56" i="13"/>
  <c r="M56" i="13"/>
  <c r="R56" i="13"/>
  <c r="S56" i="13"/>
  <c r="X56" i="13"/>
  <c r="Y56" i="13"/>
  <c r="F57" i="13"/>
  <c r="G57" i="13"/>
  <c r="L57" i="13"/>
  <c r="M57" i="13"/>
  <c r="R57" i="13"/>
  <c r="S57" i="13"/>
  <c r="X57" i="13"/>
  <c r="Y57" i="13"/>
  <c r="F58" i="13"/>
  <c r="G58" i="13"/>
  <c r="L58" i="13"/>
  <c r="M58" i="13"/>
  <c r="R58" i="13"/>
  <c r="S58" i="13"/>
  <c r="X58" i="13"/>
  <c r="Y58" i="13"/>
  <c r="F59" i="13"/>
  <c r="G59" i="13"/>
  <c r="L59" i="13"/>
  <c r="M59" i="13"/>
  <c r="R59" i="13"/>
  <c r="S59" i="13"/>
  <c r="X59" i="13"/>
  <c r="Y59" i="13"/>
  <c r="F60" i="13"/>
  <c r="G60" i="13"/>
  <c r="L60" i="13"/>
  <c r="M60" i="13"/>
  <c r="R60" i="13"/>
  <c r="S60" i="13"/>
  <c r="X60" i="13"/>
  <c r="Y60" i="13"/>
  <c r="F61" i="13"/>
  <c r="G61" i="13"/>
  <c r="L61" i="13"/>
  <c r="M61" i="13"/>
  <c r="R61" i="13"/>
  <c r="S61" i="13"/>
  <c r="X61" i="13"/>
  <c r="Y61" i="13"/>
  <c r="F62" i="13"/>
  <c r="G62" i="13"/>
  <c r="L62" i="13"/>
  <c r="M62" i="13"/>
  <c r="R62" i="13"/>
  <c r="S62" i="13"/>
  <c r="X62" i="13"/>
  <c r="Y62" i="13"/>
  <c r="F63" i="13"/>
  <c r="G63" i="13"/>
  <c r="L63" i="13"/>
  <c r="M63" i="13"/>
  <c r="R63" i="13"/>
  <c r="S63" i="13"/>
  <c r="X63" i="13"/>
  <c r="Y63" i="13"/>
  <c r="F64" i="13"/>
  <c r="G64" i="13"/>
  <c r="L64" i="13"/>
  <c r="M64" i="13"/>
  <c r="R64" i="13"/>
  <c r="S64" i="13"/>
  <c r="X64" i="13"/>
  <c r="Y64" i="13"/>
  <c r="F65" i="13"/>
  <c r="G65" i="13"/>
  <c r="L65" i="13"/>
  <c r="M65" i="13"/>
  <c r="R65" i="13"/>
  <c r="S65" i="13"/>
  <c r="X65" i="13"/>
  <c r="Y65" i="13"/>
  <c r="F66" i="13"/>
  <c r="G66" i="13"/>
  <c r="L66" i="13"/>
  <c r="M66" i="13"/>
  <c r="R66" i="13"/>
  <c r="S66" i="13"/>
  <c r="X66" i="13"/>
  <c r="Y66" i="13"/>
  <c r="F67" i="13"/>
  <c r="G67" i="13"/>
  <c r="L67" i="13"/>
  <c r="M67" i="13"/>
  <c r="R67" i="13"/>
  <c r="S67" i="13"/>
  <c r="X67" i="13"/>
  <c r="Y67" i="13"/>
  <c r="F68" i="13"/>
  <c r="G68" i="13"/>
  <c r="L68" i="13"/>
  <c r="M68" i="13"/>
  <c r="R68" i="13"/>
  <c r="S68" i="13"/>
  <c r="X68" i="13"/>
  <c r="Y68" i="13"/>
  <c r="F69" i="13"/>
  <c r="G69" i="13"/>
  <c r="L69" i="13"/>
  <c r="M69" i="13"/>
  <c r="R69" i="13"/>
  <c r="S69" i="13"/>
  <c r="X69" i="13"/>
  <c r="Y69" i="13"/>
  <c r="F70" i="13"/>
  <c r="G70" i="13"/>
  <c r="L70" i="13"/>
  <c r="M70" i="13"/>
  <c r="R70" i="13"/>
  <c r="S70" i="13"/>
  <c r="X70" i="13"/>
  <c r="Y70" i="13"/>
  <c r="F71" i="13"/>
  <c r="G71" i="13"/>
  <c r="L71" i="13"/>
  <c r="M71" i="13"/>
  <c r="R71" i="13"/>
  <c r="S71" i="13"/>
  <c r="X71" i="13"/>
  <c r="Y71" i="13"/>
  <c r="F72" i="13"/>
  <c r="G72" i="13"/>
  <c r="L72" i="13"/>
  <c r="M72" i="13"/>
  <c r="R72" i="13"/>
  <c r="S72" i="13"/>
  <c r="X72" i="13"/>
  <c r="Y72" i="13"/>
  <c r="F73" i="13"/>
  <c r="G73" i="13"/>
  <c r="L73" i="13"/>
  <c r="M73" i="13"/>
  <c r="R73" i="13"/>
  <c r="S73" i="13"/>
  <c r="X73" i="13"/>
  <c r="Y73" i="13"/>
  <c r="F74" i="13"/>
  <c r="G74" i="13"/>
  <c r="L74" i="13"/>
  <c r="M74" i="13"/>
  <c r="R74" i="13"/>
  <c r="S74" i="13"/>
  <c r="X74" i="13"/>
  <c r="Y74" i="13"/>
  <c r="F75" i="13"/>
  <c r="G75" i="13"/>
  <c r="L75" i="13"/>
  <c r="M75" i="13"/>
  <c r="R75" i="13"/>
  <c r="S75" i="13"/>
  <c r="X75" i="13"/>
  <c r="Y75" i="13"/>
  <c r="F76" i="13"/>
  <c r="G76" i="13"/>
  <c r="L76" i="13"/>
  <c r="M76" i="13"/>
  <c r="R76" i="13"/>
  <c r="S76" i="13"/>
  <c r="X76" i="13"/>
  <c r="Y76" i="13"/>
  <c r="F77" i="13"/>
  <c r="G77" i="13"/>
  <c r="L77" i="13"/>
  <c r="M77" i="13"/>
  <c r="R77" i="13"/>
  <c r="S77" i="13"/>
  <c r="X77" i="13"/>
  <c r="Y77" i="13"/>
  <c r="F78" i="13"/>
  <c r="G78" i="13"/>
  <c r="L78" i="13"/>
  <c r="M78" i="13"/>
  <c r="R78" i="13"/>
  <c r="S78" i="13"/>
  <c r="X78" i="13"/>
  <c r="Y78" i="13"/>
  <c r="F79" i="13"/>
  <c r="G79" i="13"/>
  <c r="L79" i="13"/>
  <c r="M79" i="13"/>
  <c r="R79" i="13"/>
  <c r="S79" i="13"/>
  <c r="X79" i="13"/>
  <c r="Y79" i="13"/>
  <c r="F80" i="13"/>
  <c r="G80" i="13"/>
  <c r="L80" i="13"/>
  <c r="M80" i="13"/>
  <c r="R80" i="13"/>
  <c r="S80" i="13"/>
  <c r="X80" i="13"/>
  <c r="Y80" i="13"/>
  <c r="F81" i="13"/>
  <c r="G81" i="13"/>
  <c r="L81" i="13"/>
  <c r="M81" i="13"/>
  <c r="R81" i="13"/>
  <c r="S81" i="13"/>
  <c r="X81" i="13"/>
  <c r="Y81" i="13"/>
  <c r="F82" i="13"/>
  <c r="G82" i="13"/>
  <c r="L82" i="13"/>
  <c r="M82" i="13"/>
  <c r="R82" i="13"/>
  <c r="S82" i="13"/>
  <c r="X82" i="13"/>
  <c r="Y82" i="13"/>
  <c r="F83" i="13"/>
  <c r="G83" i="13"/>
  <c r="L83" i="13"/>
  <c r="M83" i="13"/>
  <c r="R83" i="13"/>
  <c r="S83" i="13"/>
  <c r="X83" i="13"/>
  <c r="Y83" i="13"/>
  <c r="F84" i="13"/>
  <c r="G84" i="13"/>
  <c r="L84" i="13"/>
  <c r="M84" i="13"/>
  <c r="R84" i="13"/>
  <c r="S84" i="13"/>
  <c r="X84" i="13"/>
  <c r="Y84" i="13"/>
  <c r="F85" i="13"/>
  <c r="G85" i="13"/>
  <c r="L85" i="13"/>
  <c r="M85" i="13"/>
  <c r="R85" i="13"/>
  <c r="S85" i="13"/>
  <c r="X85" i="13"/>
  <c r="Y85" i="13"/>
  <c r="F86" i="13"/>
  <c r="G86" i="13"/>
  <c r="L86" i="13"/>
  <c r="M86" i="13"/>
  <c r="R86" i="13"/>
  <c r="S86" i="13"/>
  <c r="X86" i="13"/>
  <c r="Y86" i="13"/>
  <c r="F87" i="13"/>
  <c r="G87" i="13"/>
  <c r="L87" i="13"/>
  <c r="M87" i="13"/>
  <c r="R87" i="13"/>
  <c r="S87" i="13"/>
  <c r="X87" i="13"/>
  <c r="Y87" i="13"/>
  <c r="F88" i="13"/>
  <c r="G88" i="13"/>
  <c r="L88" i="13"/>
  <c r="M88" i="13"/>
  <c r="R88" i="13"/>
  <c r="S88" i="13"/>
  <c r="X88" i="13"/>
  <c r="Y88" i="13"/>
  <c r="F89" i="13"/>
  <c r="G89" i="13"/>
  <c r="L89" i="13"/>
  <c r="M89" i="13"/>
  <c r="R89" i="13"/>
  <c r="S89" i="13"/>
  <c r="X89" i="13"/>
  <c r="Y89" i="13"/>
  <c r="F90" i="13"/>
  <c r="G90" i="13"/>
  <c r="L90" i="13"/>
  <c r="M90" i="13"/>
  <c r="R90" i="13"/>
  <c r="S90" i="13"/>
  <c r="X90" i="13"/>
  <c r="Y90" i="13"/>
  <c r="F91" i="13"/>
  <c r="G91" i="13"/>
  <c r="L91" i="13"/>
  <c r="M91" i="13"/>
  <c r="R91" i="13"/>
  <c r="S91" i="13"/>
  <c r="X91" i="13"/>
  <c r="Y91" i="13"/>
  <c r="F92" i="13"/>
  <c r="G92" i="13"/>
  <c r="L92" i="13"/>
  <c r="M92" i="13"/>
  <c r="R92" i="13"/>
  <c r="S92" i="13"/>
  <c r="X92" i="13"/>
  <c r="Y92" i="13"/>
  <c r="F93" i="13"/>
  <c r="G93" i="13"/>
  <c r="L93" i="13"/>
  <c r="M93" i="13"/>
  <c r="R93" i="13"/>
  <c r="S93" i="13"/>
  <c r="X93" i="13"/>
  <c r="Y93" i="13"/>
  <c r="F94" i="13"/>
  <c r="G94" i="13"/>
  <c r="L94" i="13"/>
  <c r="M94" i="13"/>
  <c r="R94" i="13"/>
  <c r="S94" i="13"/>
  <c r="X94" i="13"/>
  <c r="Y94" i="13"/>
  <c r="F95" i="13"/>
  <c r="G95" i="13"/>
  <c r="L95" i="13"/>
  <c r="M95" i="13"/>
  <c r="R95" i="13"/>
  <c r="S95" i="13"/>
  <c r="X95" i="13"/>
  <c r="Y95" i="13"/>
  <c r="F96" i="13"/>
  <c r="G96" i="13"/>
  <c r="L96" i="13"/>
  <c r="M96" i="13"/>
  <c r="R96" i="13"/>
  <c r="S96" i="13"/>
  <c r="X96" i="13"/>
  <c r="Y96" i="13"/>
  <c r="F97" i="13"/>
  <c r="G97" i="13"/>
  <c r="L97" i="13"/>
  <c r="M97" i="13"/>
  <c r="R97" i="13"/>
  <c r="S97" i="13"/>
  <c r="X97" i="13"/>
  <c r="Y97" i="13"/>
  <c r="F98" i="13"/>
  <c r="G98" i="13"/>
  <c r="L98" i="13"/>
  <c r="M98" i="13"/>
  <c r="R98" i="13"/>
  <c r="S98" i="13"/>
  <c r="X98" i="13"/>
  <c r="Y98" i="13"/>
  <c r="F99" i="13"/>
  <c r="G99" i="13"/>
  <c r="L99" i="13"/>
  <c r="M99" i="13"/>
  <c r="R99" i="13"/>
  <c r="S99" i="13"/>
  <c r="X99" i="13"/>
  <c r="Y99" i="13"/>
  <c r="F100" i="13"/>
  <c r="G100" i="13"/>
  <c r="L100" i="13"/>
  <c r="M100" i="13"/>
  <c r="R100" i="13"/>
  <c r="S100" i="13"/>
  <c r="X100" i="13"/>
  <c r="Y100" i="13"/>
  <c r="F101" i="13"/>
  <c r="G101" i="13"/>
  <c r="L101" i="13"/>
  <c r="M101" i="13"/>
  <c r="R101" i="13"/>
  <c r="S101" i="13"/>
  <c r="X101" i="13"/>
  <c r="Y101" i="13"/>
  <c r="F102" i="13"/>
  <c r="G102" i="13"/>
  <c r="L102" i="13"/>
  <c r="M102" i="13"/>
  <c r="R102" i="13"/>
  <c r="S102" i="13"/>
  <c r="X102" i="13"/>
  <c r="Y102" i="13"/>
  <c r="F103" i="13"/>
  <c r="G103" i="13"/>
  <c r="L103" i="13"/>
  <c r="M103" i="13"/>
  <c r="R103" i="13"/>
  <c r="S103" i="13"/>
  <c r="X103" i="13"/>
  <c r="Y103" i="13"/>
  <c r="F104" i="13"/>
  <c r="G104" i="13"/>
  <c r="L104" i="13"/>
  <c r="M104" i="13"/>
  <c r="R104" i="13"/>
  <c r="S104" i="13"/>
  <c r="X104" i="13"/>
  <c r="Y104" i="13"/>
  <c r="F105" i="13"/>
  <c r="G105" i="13"/>
  <c r="L105" i="13"/>
  <c r="M105" i="13"/>
  <c r="R105" i="13"/>
  <c r="S105" i="13"/>
  <c r="X105" i="13"/>
  <c r="Y105" i="13"/>
  <c r="F106" i="13"/>
  <c r="G106" i="13"/>
  <c r="L106" i="13"/>
  <c r="M106" i="13"/>
  <c r="R106" i="13"/>
  <c r="S106" i="13"/>
  <c r="X106" i="13"/>
  <c r="Y106" i="13"/>
  <c r="F107" i="13"/>
  <c r="G107" i="13"/>
  <c r="L107" i="13"/>
  <c r="M107" i="13"/>
  <c r="R107" i="13"/>
  <c r="S107" i="13"/>
  <c r="X107" i="13"/>
  <c r="Y107" i="13"/>
  <c r="F108" i="13"/>
  <c r="G108" i="13"/>
  <c r="L108" i="13"/>
  <c r="M108" i="13"/>
  <c r="R108" i="13"/>
  <c r="S108" i="13"/>
  <c r="X108" i="13"/>
  <c r="Y108" i="13"/>
  <c r="F109" i="13"/>
  <c r="G109" i="13"/>
  <c r="L109" i="13"/>
  <c r="M109" i="13"/>
  <c r="R109" i="13"/>
  <c r="S109" i="13"/>
  <c r="X109" i="13"/>
  <c r="Y109" i="13"/>
  <c r="F110" i="13"/>
  <c r="G110" i="13"/>
  <c r="L110" i="13"/>
  <c r="M110" i="13"/>
  <c r="R110" i="13"/>
  <c r="S110" i="13"/>
  <c r="X110" i="13"/>
  <c r="Y110" i="13"/>
  <c r="F111" i="13"/>
  <c r="G111" i="13"/>
  <c r="L111" i="13"/>
  <c r="M111" i="13"/>
  <c r="R111" i="13"/>
  <c r="S111" i="13"/>
  <c r="X111" i="13"/>
  <c r="Y111" i="13"/>
  <c r="F8" i="14"/>
  <c r="G8" i="14"/>
  <c r="L8" i="14"/>
  <c r="M8" i="14"/>
  <c r="R8" i="14"/>
  <c r="S8" i="14"/>
  <c r="X8" i="14"/>
  <c r="Y8" i="14"/>
  <c r="F9" i="14"/>
  <c r="G9" i="14"/>
  <c r="L9" i="14"/>
  <c r="M9" i="14"/>
  <c r="R9" i="14"/>
  <c r="S9" i="14"/>
  <c r="X9" i="14"/>
  <c r="Y9" i="14"/>
  <c r="F10" i="14"/>
  <c r="G10" i="14"/>
  <c r="L10" i="14"/>
  <c r="M10" i="14"/>
  <c r="R10" i="14"/>
  <c r="S10" i="14"/>
  <c r="X10" i="14"/>
  <c r="Y10" i="14"/>
  <c r="F11" i="14"/>
  <c r="G11" i="14"/>
  <c r="L11" i="14"/>
  <c r="M11" i="14"/>
  <c r="R11" i="14"/>
  <c r="S11" i="14"/>
  <c r="X11" i="14"/>
  <c r="Y11" i="14"/>
  <c r="F12" i="14"/>
  <c r="G12" i="14"/>
  <c r="L12" i="14"/>
  <c r="M12" i="14"/>
  <c r="R12" i="14"/>
  <c r="S12" i="14"/>
  <c r="X12" i="14"/>
  <c r="Y12" i="14"/>
  <c r="F13" i="14"/>
  <c r="G13" i="14"/>
  <c r="L13" i="14"/>
  <c r="M13" i="14"/>
  <c r="R13" i="14"/>
  <c r="S13" i="14"/>
  <c r="X13" i="14"/>
  <c r="Y13" i="14"/>
  <c r="F14" i="14"/>
  <c r="G14" i="14"/>
  <c r="L14" i="14"/>
  <c r="M14" i="14"/>
  <c r="R14" i="14"/>
  <c r="S14" i="14"/>
  <c r="X14" i="14"/>
  <c r="Y14" i="14"/>
  <c r="F15" i="14"/>
  <c r="G15" i="14"/>
  <c r="L15" i="14"/>
  <c r="M15" i="14"/>
  <c r="R15" i="14"/>
  <c r="S15" i="14"/>
  <c r="X15" i="14"/>
  <c r="Y15" i="14"/>
  <c r="F16" i="14"/>
  <c r="G16" i="14"/>
  <c r="L16" i="14"/>
  <c r="M16" i="14"/>
  <c r="R16" i="14"/>
  <c r="S16" i="14"/>
  <c r="X16" i="14"/>
  <c r="Y16" i="14"/>
  <c r="F17" i="14"/>
  <c r="G17" i="14"/>
  <c r="L17" i="14"/>
  <c r="M17" i="14"/>
  <c r="R17" i="14"/>
  <c r="S17" i="14"/>
  <c r="X17" i="14"/>
  <c r="Y17" i="14"/>
  <c r="F18" i="14"/>
  <c r="G18" i="14"/>
  <c r="L18" i="14"/>
  <c r="M18" i="14"/>
  <c r="R18" i="14"/>
  <c r="S18" i="14"/>
  <c r="X18" i="14"/>
  <c r="Y18" i="14"/>
  <c r="F19" i="14"/>
  <c r="G19" i="14"/>
  <c r="L19" i="14"/>
  <c r="M19" i="14"/>
  <c r="R19" i="14"/>
  <c r="S19" i="14"/>
  <c r="X19" i="14"/>
  <c r="Y19" i="14"/>
  <c r="F20" i="14"/>
  <c r="G20" i="14"/>
  <c r="L20" i="14"/>
  <c r="M20" i="14"/>
  <c r="R20" i="14"/>
  <c r="S20" i="14"/>
  <c r="X20" i="14"/>
  <c r="Y20" i="14"/>
  <c r="F21" i="14"/>
  <c r="G21" i="14"/>
  <c r="L21" i="14"/>
  <c r="M21" i="14"/>
  <c r="R21" i="14"/>
  <c r="S21" i="14"/>
  <c r="X21" i="14"/>
  <c r="Y21" i="14"/>
  <c r="F22" i="14"/>
  <c r="G22" i="14"/>
  <c r="L22" i="14"/>
  <c r="M22" i="14"/>
  <c r="R22" i="14"/>
  <c r="S22" i="14"/>
  <c r="X22" i="14"/>
  <c r="Y22" i="14"/>
  <c r="F23" i="14"/>
  <c r="G23" i="14"/>
  <c r="L23" i="14"/>
  <c r="M23" i="14"/>
  <c r="R23" i="14"/>
  <c r="S23" i="14"/>
  <c r="X23" i="14"/>
  <c r="Y23" i="14"/>
  <c r="F24" i="14"/>
  <c r="G24" i="14"/>
  <c r="L24" i="14"/>
  <c r="M24" i="14"/>
  <c r="R24" i="14"/>
  <c r="S24" i="14"/>
  <c r="X24" i="14"/>
  <c r="Y24" i="14"/>
  <c r="F25" i="14"/>
  <c r="G25" i="14"/>
  <c r="L25" i="14"/>
  <c r="M25" i="14"/>
  <c r="R25" i="14"/>
  <c r="S25" i="14"/>
  <c r="X25" i="14"/>
  <c r="Y25" i="14"/>
  <c r="F26" i="14"/>
  <c r="G26" i="14"/>
  <c r="L26" i="14"/>
  <c r="M26" i="14"/>
  <c r="R26" i="14"/>
  <c r="S26" i="14"/>
  <c r="X26" i="14"/>
  <c r="Y26" i="14"/>
  <c r="F27" i="14"/>
  <c r="G27" i="14"/>
  <c r="L27" i="14"/>
  <c r="M27" i="14"/>
  <c r="R27" i="14"/>
  <c r="S27" i="14"/>
  <c r="X27" i="14"/>
  <c r="Y27" i="14"/>
  <c r="F28" i="14"/>
  <c r="G28" i="14"/>
  <c r="L28" i="14"/>
  <c r="M28" i="14"/>
  <c r="R28" i="14"/>
  <c r="S28" i="14"/>
  <c r="X28" i="14"/>
  <c r="Y28" i="14"/>
  <c r="F29" i="14"/>
  <c r="G29" i="14"/>
  <c r="L29" i="14"/>
  <c r="M29" i="14"/>
  <c r="R29" i="14"/>
  <c r="S29" i="14"/>
  <c r="X29" i="14"/>
  <c r="Y29" i="14"/>
  <c r="F30" i="14"/>
  <c r="G30" i="14"/>
  <c r="L30" i="14"/>
  <c r="M30" i="14"/>
  <c r="R30" i="14"/>
  <c r="S30" i="14"/>
  <c r="X30" i="14"/>
  <c r="Y30" i="14"/>
  <c r="F31" i="14"/>
  <c r="G31" i="14"/>
  <c r="L31" i="14"/>
  <c r="M31" i="14"/>
  <c r="R31" i="14"/>
  <c r="S31" i="14"/>
  <c r="X31" i="14"/>
  <c r="Y31" i="14"/>
  <c r="F32" i="14"/>
  <c r="G32" i="14"/>
  <c r="L32" i="14"/>
  <c r="M32" i="14"/>
  <c r="R32" i="14"/>
  <c r="S32" i="14"/>
  <c r="X32" i="14"/>
  <c r="Y32" i="14"/>
  <c r="F33" i="14"/>
  <c r="G33" i="14"/>
  <c r="L33" i="14"/>
  <c r="M33" i="14"/>
  <c r="R33" i="14"/>
  <c r="S33" i="14"/>
  <c r="X33" i="14"/>
  <c r="Y33" i="14"/>
  <c r="F34" i="14"/>
  <c r="G34" i="14"/>
  <c r="L34" i="14"/>
  <c r="M34" i="14"/>
  <c r="R34" i="14"/>
  <c r="S34" i="14"/>
  <c r="X34" i="14"/>
  <c r="Y34" i="14"/>
  <c r="F35" i="14"/>
  <c r="G35" i="14"/>
  <c r="L35" i="14"/>
  <c r="M35" i="14"/>
  <c r="R35" i="14"/>
  <c r="S35" i="14"/>
  <c r="X35" i="14"/>
  <c r="Y35" i="14"/>
  <c r="F36" i="14"/>
  <c r="G36" i="14"/>
  <c r="L36" i="14"/>
  <c r="M36" i="14"/>
  <c r="R36" i="14"/>
  <c r="S36" i="14"/>
  <c r="X36" i="14"/>
  <c r="Y36" i="14"/>
  <c r="F37" i="14"/>
  <c r="G37" i="14"/>
  <c r="L37" i="14"/>
  <c r="M37" i="14"/>
  <c r="R37" i="14"/>
  <c r="S37" i="14"/>
  <c r="X37" i="14"/>
  <c r="Y37" i="14"/>
  <c r="F38" i="14"/>
  <c r="G38" i="14"/>
  <c r="L38" i="14"/>
  <c r="M38" i="14"/>
  <c r="R38" i="14"/>
  <c r="S38" i="14"/>
  <c r="X38" i="14"/>
  <c r="Y38" i="14"/>
  <c r="F39" i="14"/>
  <c r="G39" i="14"/>
  <c r="L39" i="14"/>
  <c r="M39" i="14"/>
  <c r="R39" i="14"/>
  <c r="S39" i="14"/>
  <c r="X39" i="14"/>
  <c r="Y39" i="14"/>
  <c r="F40" i="14"/>
  <c r="G40" i="14"/>
  <c r="L40" i="14"/>
  <c r="M40" i="14"/>
  <c r="R40" i="14"/>
  <c r="S40" i="14"/>
  <c r="X40" i="14"/>
  <c r="Y40" i="14"/>
  <c r="F41" i="14"/>
  <c r="G41" i="14"/>
  <c r="L41" i="14"/>
  <c r="M41" i="14"/>
  <c r="R41" i="14"/>
  <c r="S41" i="14"/>
  <c r="X41" i="14"/>
  <c r="Y41" i="14"/>
  <c r="F42" i="14"/>
  <c r="G42" i="14"/>
  <c r="L42" i="14"/>
  <c r="M42" i="14"/>
  <c r="R42" i="14"/>
  <c r="S42" i="14"/>
  <c r="X42" i="14"/>
  <c r="Y42" i="14"/>
  <c r="F43" i="14"/>
  <c r="G43" i="14"/>
  <c r="L43" i="14"/>
  <c r="M43" i="14"/>
  <c r="R43" i="14"/>
  <c r="S43" i="14"/>
  <c r="X43" i="14"/>
  <c r="Y43" i="14"/>
  <c r="F44" i="14"/>
  <c r="G44" i="14"/>
  <c r="L44" i="14"/>
  <c r="M44" i="14"/>
  <c r="R44" i="14"/>
  <c r="S44" i="14"/>
  <c r="X44" i="14"/>
  <c r="Y44" i="14"/>
  <c r="F45" i="14"/>
  <c r="G45" i="14"/>
  <c r="L45" i="14"/>
  <c r="M45" i="14"/>
  <c r="R45" i="14"/>
  <c r="S45" i="14"/>
  <c r="X45" i="14"/>
  <c r="Y45" i="14"/>
  <c r="F46" i="14"/>
  <c r="G46" i="14"/>
  <c r="L46" i="14"/>
  <c r="M46" i="14"/>
  <c r="R46" i="14"/>
  <c r="S46" i="14"/>
  <c r="X46" i="14"/>
  <c r="Y46" i="14"/>
  <c r="F47" i="14"/>
  <c r="G47" i="14"/>
  <c r="L47" i="14"/>
  <c r="M47" i="14"/>
  <c r="R47" i="14"/>
  <c r="S47" i="14"/>
  <c r="X47" i="14"/>
  <c r="Y47" i="14"/>
  <c r="F48" i="14"/>
  <c r="G48" i="14"/>
  <c r="L48" i="14"/>
  <c r="M48" i="14"/>
  <c r="R48" i="14"/>
  <c r="S48" i="14"/>
  <c r="X48" i="14"/>
  <c r="Y48" i="14"/>
  <c r="F49" i="14"/>
  <c r="G49" i="14"/>
  <c r="L49" i="14"/>
  <c r="M49" i="14"/>
  <c r="R49" i="14"/>
  <c r="S49" i="14"/>
  <c r="X49" i="14"/>
  <c r="Y49" i="14"/>
  <c r="F50" i="14"/>
  <c r="G50" i="14"/>
  <c r="L50" i="14"/>
  <c r="M50" i="14"/>
  <c r="R50" i="14"/>
  <c r="S50" i="14"/>
  <c r="X50" i="14"/>
  <c r="Y50" i="14"/>
  <c r="F51" i="14"/>
  <c r="G51" i="14"/>
  <c r="L51" i="14"/>
  <c r="M51" i="14"/>
  <c r="R51" i="14"/>
  <c r="S51" i="14"/>
  <c r="X51" i="14"/>
  <c r="Y51" i="14"/>
  <c r="F52" i="14"/>
  <c r="G52" i="14"/>
  <c r="L52" i="14"/>
  <c r="M52" i="14"/>
  <c r="R52" i="14"/>
  <c r="S52" i="14"/>
  <c r="X52" i="14"/>
  <c r="Y52" i="14"/>
  <c r="F53" i="14"/>
  <c r="G53" i="14"/>
  <c r="L53" i="14"/>
  <c r="M53" i="14"/>
  <c r="R53" i="14"/>
  <c r="S53" i="14"/>
  <c r="X53" i="14"/>
  <c r="Y53" i="14"/>
  <c r="F54" i="14"/>
  <c r="G54" i="14"/>
  <c r="L54" i="14"/>
  <c r="M54" i="14"/>
  <c r="R54" i="14"/>
  <c r="S54" i="14"/>
  <c r="X54" i="14"/>
  <c r="Y54" i="14"/>
  <c r="F55" i="14"/>
  <c r="G55" i="14"/>
  <c r="L55" i="14"/>
  <c r="M55" i="14"/>
  <c r="R55" i="14"/>
  <c r="S55" i="14"/>
  <c r="X55" i="14"/>
  <c r="Y55" i="14"/>
  <c r="F56" i="14"/>
  <c r="G56" i="14"/>
  <c r="L56" i="14"/>
  <c r="M56" i="14"/>
  <c r="R56" i="14"/>
  <c r="S56" i="14"/>
  <c r="X56" i="14"/>
  <c r="Y56" i="14"/>
  <c r="F57" i="14"/>
  <c r="G57" i="14"/>
  <c r="L57" i="14"/>
  <c r="M57" i="14"/>
  <c r="R57" i="14"/>
  <c r="S57" i="14"/>
  <c r="X57" i="14"/>
  <c r="Y57" i="14"/>
  <c r="F58" i="14"/>
  <c r="G58" i="14"/>
  <c r="L58" i="14"/>
  <c r="M58" i="14"/>
  <c r="R58" i="14"/>
  <c r="S58" i="14"/>
  <c r="X58" i="14"/>
  <c r="Y58" i="14"/>
  <c r="F59" i="14"/>
  <c r="G59" i="14"/>
  <c r="L59" i="14"/>
  <c r="M59" i="14"/>
  <c r="R59" i="14"/>
  <c r="S59" i="14"/>
  <c r="X59" i="14"/>
  <c r="Y59" i="14"/>
  <c r="F60" i="14"/>
  <c r="G60" i="14"/>
  <c r="L60" i="14"/>
  <c r="M60" i="14"/>
  <c r="R60" i="14"/>
  <c r="S60" i="14"/>
  <c r="X60" i="14"/>
  <c r="Y60" i="14"/>
  <c r="F61" i="14"/>
  <c r="G61" i="14"/>
  <c r="L61" i="14"/>
  <c r="M61" i="14"/>
  <c r="R61" i="14"/>
  <c r="S61" i="14"/>
  <c r="X61" i="14"/>
  <c r="Y61" i="14"/>
  <c r="F62" i="14"/>
  <c r="G62" i="14"/>
  <c r="L62" i="14"/>
  <c r="M62" i="14"/>
  <c r="R62" i="14"/>
  <c r="S62" i="14"/>
  <c r="X62" i="14"/>
  <c r="Y62" i="14"/>
  <c r="F63" i="14"/>
  <c r="G63" i="14"/>
  <c r="L63" i="14"/>
  <c r="M63" i="14"/>
  <c r="R63" i="14"/>
  <c r="S63" i="14"/>
  <c r="X63" i="14"/>
  <c r="Y63" i="14"/>
  <c r="F64" i="14"/>
  <c r="G64" i="14"/>
  <c r="L64" i="14"/>
  <c r="M64" i="14"/>
  <c r="R64" i="14"/>
  <c r="S64" i="14"/>
  <c r="X64" i="14"/>
  <c r="Y64" i="14"/>
  <c r="F65" i="14"/>
  <c r="G65" i="14"/>
  <c r="L65" i="14"/>
  <c r="M65" i="14"/>
  <c r="R65" i="14"/>
  <c r="S65" i="14"/>
  <c r="X65" i="14"/>
  <c r="Y65" i="14"/>
  <c r="F66" i="14"/>
  <c r="G66" i="14"/>
  <c r="L66" i="14"/>
  <c r="M66" i="14"/>
  <c r="R66" i="14"/>
  <c r="S66" i="14"/>
  <c r="X66" i="14"/>
  <c r="Y66" i="14"/>
  <c r="F67" i="14"/>
  <c r="G67" i="14"/>
  <c r="L67" i="14"/>
  <c r="M67" i="14"/>
  <c r="R67" i="14"/>
  <c r="S67" i="14"/>
  <c r="X67" i="14"/>
  <c r="Y67" i="14"/>
  <c r="F68" i="14"/>
  <c r="G68" i="14"/>
  <c r="L68" i="14"/>
  <c r="M68" i="14"/>
  <c r="R68" i="14"/>
  <c r="S68" i="14"/>
  <c r="X68" i="14"/>
  <c r="Y68" i="14"/>
  <c r="F69" i="14"/>
  <c r="G69" i="14"/>
  <c r="L69" i="14"/>
  <c r="M69" i="14"/>
  <c r="R69" i="14"/>
  <c r="S69" i="14"/>
  <c r="X69" i="14"/>
  <c r="Y69" i="14"/>
  <c r="F70" i="14"/>
  <c r="G70" i="14"/>
  <c r="L70" i="14"/>
  <c r="M70" i="14"/>
  <c r="R70" i="14"/>
  <c r="S70" i="14"/>
  <c r="X70" i="14"/>
  <c r="Y70" i="14"/>
  <c r="F71" i="14"/>
  <c r="G71" i="14"/>
  <c r="L71" i="14"/>
  <c r="M71" i="14"/>
  <c r="R71" i="14"/>
  <c r="S71" i="14"/>
  <c r="X71" i="14"/>
  <c r="Y71" i="14"/>
  <c r="F72" i="14"/>
  <c r="G72" i="14"/>
  <c r="L72" i="14"/>
  <c r="M72" i="14"/>
  <c r="R72" i="14"/>
  <c r="S72" i="14"/>
  <c r="X72" i="14"/>
  <c r="Y72" i="14"/>
  <c r="F73" i="14"/>
  <c r="G73" i="14"/>
  <c r="L73" i="14"/>
  <c r="M73" i="14"/>
  <c r="R73" i="14"/>
  <c r="S73" i="14"/>
  <c r="X73" i="14"/>
  <c r="Y73" i="14"/>
  <c r="F74" i="14"/>
  <c r="G74" i="14"/>
  <c r="L74" i="14"/>
  <c r="M74" i="14"/>
  <c r="R74" i="14"/>
  <c r="S74" i="14"/>
  <c r="X74" i="14"/>
  <c r="Y74" i="14"/>
  <c r="F75" i="14"/>
  <c r="G75" i="14"/>
  <c r="L75" i="14"/>
  <c r="M75" i="14"/>
  <c r="R75" i="14"/>
  <c r="S75" i="14"/>
  <c r="X75" i="14"/>
  <c r="Y75" i="14"/>
  <c r="F76" i="14"/>
  <c r="G76" i="14"/>
  <c r="L76" i="14"/>
  <c r="M76" i="14"/>
  <c r="R76" i="14"/>
  <c r="S76" i="14"/>
  <c r="X76" i="14"/>
  <c r="Y76" i="14"/>
  <c r="F77" i="14"/>
  <c r="G77" i="14"/>
  <c r="L77" i="14"/>
  <c r="M77" i="14"/>
  <c r="R77" i="14"/>
  <c r="S77" i="14"/>
  <c r="X77" i="14"/>
  <c r="Y77" i="14"/>
  <c r="F78" i="14"/>
  <c r="G78" i="14"/>
  <c r="L78" i="14"/>
  <c r="M78" i="14"/>
  <c r="R78" i="14"/>
  <c r="S78" i="14"/>
  <c r="X78" i="14"/>
  <c r="Y78" i="14"/>
  <c r="F79" i="14"/>
  <c r="G79" i="14"/>
  <c r="L79" i="14"/>
  <c r="M79" i="14"/>
  <c r="R79" i="14"/>
  <c r="S79" i="14"/>
  <c r="X79" i="14"/>
  <c r="Y79" i="14"/>
  <c r="F80" i="14"/>
  <c r="G80" i="14"/>
  <c r="L80" i="14"/>
  <c r="M80" i="14"/>
  <c r="R80" i="14"/>
  <c r="S80" i="14"/>
  <c r="X80" i="14"/>
  <c r="Y80" i="14"/>
  <c r="F81" i="14"/>
  <c r="G81" i="14"/>
  <c r="L81" i="14"/>
  <c r="M81" i="14"/>
  <c r="R81" i="14"/>
  <c r="S81" i="14"/>
  <c r="X81" i="14"/>
  <c r="Y81" i="14"/>
  <c r="F82" i="14"/>
  <c r="G82" i="14"/>
  <c r="L82" i="14"/>
  <c r="M82" i="14"/>
  <c r="R82" i="14"/>
  <c r="S82" i="14"/>
  <c r="X82" i="14"/>
  <c r="Y82" i="14"/>
  <c r="F83" i="14"/>
  <c r="G83" i="14"/>
  <c r="L83" i="14"/>
  <c r="M83" i="14"/>
  <c r="R83" i="14"/>
  <c r="S83" i="14"/>
  <c r="X83" i="14"/>
  <c r="Y83" i="14"/>
  <c r="F84" i="14"/>
  <c r="G84" i="14"/>
  <c r="L84" i="14"/>
  <c r="M84" i="14"/>
  <c r="R84" i="14"/>
  <c r="S84" i="14"/>
  <c r="X84" i="14"/>
  <c r="Y84" i="14"/>
  <c r="F85" i="14"/>
  <c r="G85" i="14"/>
  <c r="L85" i="14"/>
  <c r="M85" i="14"/>
  <c r="R85" i="14"/>
  <c r="S85" i="14"/>
  <c r="X85" i="14"/>
  <c r="Y85" i="14"/>
  <c r="F86" i="14"/>
  <c r="G86" i="14"/>
  <c r="L86" i="14"/>
  <c r="M86" i="14"/>
  <c r="R86" i="14"/>
  <c r="S86" i="14"/>
  <c r="X86" i="14"/>
  <c r="Y86" i="14"/>
  <c r="F87" i="14"/>
  <c r="G87" i="14"/>
  <c r="L87" i="14"/>
  <c r="M87" i="14"/>
  <c r="R87" i="14"/>
  <c r="S87" i="14"/>
  <c r="X87" i="14"/>
  <c r="Y87" i="14"/>
  <c r="F88" i="14"/>
  <c r="G88" i="14"/>
  <c r="L88" i="14"/>
  <c r="M88" i="14"/>
  <c r="R88" i="14"/>
  <c r="S88" i="14"/>
  <c r="X88" i="14"/>
  <c r="Y88" i="14"/>
  <c r="F89" i="14"/>
  <c r="G89" i="14"/>
  <c r="L89" i="14"/>
  <c r="M89" i="14"/>
  <c r="R89" i="14"/>
  <c r="S89" i="14"/>
  <c r="X89" i="14"/>
  <c r="Y89" i="14"/>
  <c r="F90" i="14"/>
  <c r="G90" i="14"/>
  <c r="L90" i="14"/>
  <c r="M90" i="14"/>
  <c r="R90" i="14"/>
  <c r="S90" i="14"/>
  <c r="X90" i="14"/>
  <c r="Y90" i="14"/>
  <c r="F91" i="14"/>
  <c r="G91" i="14"/>
  <c r="L91" i="14"/>
  <c r="M91" i="14"/>
  <c r="R91" i="14"/>
  <c r="S91" i="14"/>
  <c r="X91" i="14"/>
  <c r="Y91" i="14"/>
  <c r="F92" i="14"/>
  <c r="G92" i="14"/>
  <c r="L92" i="14"/>
  <c r="M92" i="14"/>
  <c r="R92" i="14"/>
  <c r="S92" i="14"/>
  <c r="X92" i="14"/>
  <c r="Y92" i="14"/>
  <c r="F93" i="14"/>
  <c r="G93" i="14"/>
  <c r="L93" i="14"/>
  <c r="M93" i="14"/>
  <c r="R93" i="14"/>
  <c r="S93" i="14"/>
  <c r="X93" i="14"/>
  <c r="Y93" i="14"/>
  <c r="F94" i="14"/>
  <c r="G94" i="14"/>
  <c r="L94" i="14"/>
  <c r="M94" i="14"/>
  <c r="R94" i="14"/>
  <c r="S94" i="14"/>
  <c r="X94" i="14"/>
  <c r="Y94" i="14"/>
  <c r="F95" i="14"/>
  <c r="G95" i="14"/>
  <c r="L95" i="14"/>
  <c r="M95" i="14"/>
  <c r="R95" i="14"/>
  <c r="S95" i="14"/>
  <c r="X95" i="14"/>
  <c r="Y95" i="14"/>
  <c r="F96" i="14"/>
  <c r="G96" i="14"/>
  <c r="L96" i="14"/>
  <c r="M96" i="14"/>
  <c r="R96" i="14"/>
  <c r="S96" i="14"/>
  <c r="X96" i="14"/>
  <c r="Y96" i="14"/>
  <c r="F97" i="14"/>
  <c r="G97" i="14"/>
  <c r="L97" i="14"/>
  <c r="M97" i="14"/>
  <c r="R97" i="14"/>
  <c r="S97" i="14"/>
  <c r="X97" i="14"/>
  <c r="Y97" i="14"/>
  <c r="F98" i="14"/>
  <c r="G98" i="14"/>
  <c r="L98" i="14"/>
  <c r="M98" i="14"/>
  <c r="R98" i="14"/>
  <c r="S98" i="14"/>
  <c r="X98" i="14"/>
  <c r="Y98" i="14"/>
  <c r="F99" i="14"/>
  <c r="G99" i="14"/>
  <c r="L99" i="14"/>
  <c r="M99" i="14"/>
  <c r="R99" i="14"/>
  <c r="S99" i="14"/>
  <c r="X99" i="14"/>
  <c r="Y99" i="14"/>
  <c r="F100" i="14"/>
  <c r="G100" i="14"/>
  <c r="L100" i="14"/>
  <c r="M100" i="14"/>
  <c r="R100" i="14"/>
  <c r="S100" i="14"/>
  <c r="X100" i="14"/>
  <c r="Y100" i="14"/>
  <c r="F101" i="14"/>
  <c r="G101" i="14"/>
  <c r="L101" i="14"/>
  <c r="M101" i="14"/>
  <c r="R101" i="14"/>
  <c r="S101" i="14"/>
  <c r="X101" i="14"/>
  <c r="Y101" i="14"/>
  <c r="F102" i="14"/>
  <c r="G102" i="14"/>
  <c r="L102" i="14"/>
  <c r="M102" i="14"/>
  <c r="R102" i="14"/>
  <c r="S102" i="14"/>
  <c r="X102" i="14"/>
  <c r="Y102" i="14"/>
  <c r="F103" i="14"/>
  <c r="G103" i="14"/>
  <c r="L103" i="14"/>
  <c r="M103" i="14"/>
  <c r="R103" i="14"/>
  <c r="S103" i="14"/>
  <c r="X103" i="14"/>
  <c r="Y103" i="14"/>
  <c r="F104" i="14"/>
  <c r="G104" i="14"/>
  <c r="L104" i="14"/>
  <c r="M104" i="14"/>
  <c r="R104" i="14"/>
  <c r="S104" i="14"/>
  <c r="X104" i="14"/>
  <c r="Y104" i="14"/>
  <c r="F105" i="14"/>
  <c r="G105" i="14"/>
  <c r="L105" i="14"/>
  <c r="M105" i="14"/>
  <c r="R105" i="14"/>
  <c r="S105" i="14"/>
  <c r="X105" i="14"/>
  <c r="Y105" i="14"/>
  <c r="F106" i="14"/>
  <c r="G106" i="14"/>
  <c r="L106" i="14"/>
  <c r="M106" i="14"/>
  <c r="R106" i="14"/>
  <c r="S106" i="14"/>
  <c r="X106" i="14"/>
  <c r="Y106" i="14"/>
  <c r="F107" i="14"/>
  <c r="G107" i="14"/>
  <c r="L107" i="14"/>
  <c r="M107" i="14"/>
  <c r="R107" i="14"/>
  <c r="S107" i="14"/>
  <c r="X107" i="14"/>
  <c r="Y107" i="14"/>
  <c r="F108" i="14"/>
  <c r="G108" i="14"/>
  <c r="L108" i="14"/>
  <c r="M108" i="14"/>
  <c r="R108" i="14"/>
  <c r="S108" i="14"/>
  <c r="X108" i="14"/>
  <c r="Y108" i="14"/>
  <c r="F109" i="14"/>
  <c r="G109" i="14"/>
  <c r="L109" i="14"/>
  <c r="M109" i="14"/>
  <c r="R109" i="14"/>
  <c r="S109" i="14"/>
  <c r="X109" i="14"/>
  <c r="Y109" i="14"/>
  <c r="F110" i="14"/>
  <c r="G110" i="14"/>
  <c r="L110" i="14"/>
  <c r="M110" i="14"/>
  <c r="R110" i="14"/>
  <c r="S110" i="14"/>
  <c r="X110" i="14"/>
  <c r="Y110" i="14"/>
  <c r="F111" i="14"/>
  <c r="G111" i="14"/>
  <c r="L111" i="14"/>
  <c r="M111" i="14"/>
  <c r="R111" i="14"/>
  <c r="S111" i="14"/>
  <c r="X111" i="14"/>
  <c r="Y111" i="14"/>
</calcChain>
</file>

<file path=xl/sharedStrings.xml><?xml version="1.0" encoding="utf-8"?>
<sst xmlns="http://schemas.openxmlformats.org/spreadsheetml/2006/main" count="3358" uniqueCount="181">
  <si>
    <t>Indikator (L)
2.7</t>
  </si>
  <si>
    <t>Alterssstruktur der Bevölkerung, 
Bayern im Regionalvergleich</t>
  </si>
  <si>
    <t>2023</t>
  </si>
  <si>
    <t>Lfd. Nr.</t>
  </si>
  <si>
    <t>Region</t>
  </si>
  <si>
    <t>Kinder und Jugendliche
(0 - 17 Jahre)</t>
  </si>
  <si>
    <t>Personen im erwerbsfähigen
Alter (18 - 64 Jahre)</t>
  </si>
  <si>
    <t>ältere Menschen
(65 und mehr Jahre)</t>
  </si>
  <si>
    <t>Hochbetagte
(80 und mehr Jahre)</t>
  </si>
  <si>
    <t xml:space="preserve">Jugendquotient*                                      </t>
  </si>
  <si>
    <t xml:space="preserve">Altenquotient**                                           </t>
  </si>
  <si>
    <t>Absolut</t>
  </si>
  <si>
    <t>Anteil in Prozent</t>
  </si>
  <si>
    <t>je 100 18- bis 64-Jährige</t>
  </si>
  <si>
    <t>weiblich</t>
  </si>
  <si>
    <t>männlich</t>
  </si>
  <si>
    <t>insgesamt</t>
  </si>
  <si>
    <t>Ingolstadt (Krfr.St)</t>
  </si>
  <si>
    <t>München (Krfr.St)</t>
  </si>
  <si>
    <t>Rosenheim (Krfr.St)</t>
  </si>
  <si>
    <t>Altötting (Lkr)</t>
  </si>
  <si>
    <t>Berchtesgadener Land (Lkr)</t>
  </si>
  <si>
    <t>Bad Tölz-Wolfratshausen (Lkr)</t>
  </si>
  <si>
    <t>Dachau (Lkr)</t>
  </si>
  <si>
    <t>Ebersberg (Lkr)</t>
  </si>
  <si>
    <t>Eichstätt (Lkr)</t>
  </si>
  <si>
    <t>Erding (Lkr)</t>
  </si>
  <si>
    <t>Freising (Lkr)</t>
  </si>
  <si>
    <t>Fürstenfeldbruck (Lkr)</t>
  </si>
  <si>
    <t>Garmisch-Partenkirchen (Lkr)</t>
  </si>
  <si>
    <t>Landsberg am Lech (Lkr)</t>
  </si>
  <si>
    <t>Miesbach (Lkr)</t>
  </si>
  <si>
    <t>Mühldorf a.Inn (Lkr)</t>
  </si>
  <si>
    <t>München (Lkr)</t>
  </si>
  <si>
    <t>Neuburg-Schrobenhausen (Lkr)</t>
  </si>
  <si>
    <t>Pfaffenhofen a.d.Ilm (Lkr)</t>
  </si>
  <si>
    <t>Rosenheim (Lkr)</t>
  </si>
  <si>
    <t>Starnberg (Lkr)</t>
  </si>
  <si>
    <t>Traunstein (Lkr)</t>
  </si>
  <si>
    <t>Weilheim-Schongau (Lkr)</t>
  </si>
  <si>
    <t>Oberbayern</t>
  </si>
  <si>
    <t>Landshut (Krfr.St)</t>
  </si>
  <si>
    <t>Passau (Krfr.St)</t>
  </si>
  <si>
    <t>Straubing (Krfr.St)</t>
  </si>
  <si>
    <t>Deggendorf (Lkr)</t>
  </si>
  <si>
    <t>Freyung-Grafenau (Lkr)</t>
  </si>
  <si>
    <t>Kelheim (Lkr)</t>
  </si>
  <si>
    <t>Landshut (Lkr)</t>
  </si>
  <si>
    <t>Passau (Lkr)</t>
  </si>
  <si>
    <t>Regen (Lkr)</t>
  </si>
  <si>
    <t>Rottal-Inn (Lkr)</t>
  </si>
  <si>
    <t>Straubing-Bogen (Lkr)</t>
  </si>
  <si>
    <t>Dingolfing-Landau (Lkr)</t>
  </si>
  <si>
    <t>Niederbayern</t>
  </si>
  <si>
    <t>Amberg (Krfr.St)</t>
  </si>
  <si>
    <t>Regensburg (Krfr.St)</t>
  </si>
  <si>
    <t>Weiden i.d.OPf. (Krfr.St)</t>
  </si>
  <si>
    <t>Amberg-Sulzbach (Lkr)</t>
  </si>
  <si>
    <t>Cham (Lkr)</t>
  </si>
  <si>
    <t>Neumarkt i.d.OPf. (Lkr)</t>
  </si>
  <si>
    <t>Neustadt a.d.Waldnaab (Lkr)</t>
  </si>
  <si>
    <t>Regensburg (Lkr)</t>
  </si>
  <si>
    <t>Schwandorf (Lkr)</t>
  </si>
  <si>
    <t>Tirschenreuth (Lkr)</t>
  </si>
  <si>
    <t>Oberpfalz</t>
  </si>
  <si>
    <t>Bamberg (Krfr.St)</t>
  </si>
  <si>
    <t>Bayreuth (Krfr.St)</t>
  </si>
  <si>
    <t>Coburg (Krfr.St)</t>
  </si>
  <si>
    <t>Hof (Krfr.St)</t>
  </si>
  <si>
    <t>Bamberg (Lkr)</t>
  </si>
  <si>
    <t>Bayreuth (Lkr)</t>
  </si>
  <si>
    <t>Coburg (Lkr)</t>
  </si>
  <si>
    <t>Forchheim (Lkr)</t>
  </si>
  <si>
    <t>Hof (Lkr)</t>
  </si>
  <si>
    <t>Kronach (Lkr)</t>
  </si>
  <si>
    <t>Kulmbach (Lkr)</t>
  </si>
  <si>
    <t>Lichtenfels (Lkr)</t>
  </si>
  <si>
    <t>Wunsiedel i.Fichtelgebirge (Lkr)</t>
  </si>
  <si>
    <t>Oberfranken</t>
  </si>
  <si>
    <t>Ansbach (Krfr.St)</t>
  </si>
  <si>
    <t>Erlangen (Krfr.St)</t>
  </si>
  <si>
    <t>Fürth (Krfr.St)</t>
  </si>
  <si>
    <t>Nürnberg (Krfr.St)</t>
  </si>
  <si>
    <t>Schwabach (Krfr.St)</t>
  </si>
  <si>
    <t>Ansbach (Lkr)</t>
  </si>
  <si>
    <t>Erlangen-Höchstadt (Lkr)</t>
  </si>
  <si>
    <t>Fürth (Lkr)</t>
  </si>
  <si>
    <t>Nürnberger Land (Lkr)</t>
  </si>
  <si>
    <t>Neustadt a.d.Aisch-Bad Windsheim (Lkr)</t>
  </si>
  <si>
    <t>Roth (Lkr)</t>
  </si>
  <si>
    <t>Weißenburg-Gunzenhausen (Lkr)</t>
  </si>
  <si>
    <t>Mittelfranken</t>
  </si>
  <si>
    <t>Aschaffenburg (Krfr.St)</t>
  </si>
  <si>
    <t>Schweinfurt (Krfr.St)</t>
  </si>
  <si>
    <t>Würzburg (Krfr.St)</t>
  </si>
  <si>
    <t>Aschaffenburg (Lkr)</t>
  </si>
  <si>
    <t>Bad Kissingen (Lkr)</t>
  </si>
  <si>
    <t>Rhön-Grabfeld (Lkr)</t>
  </si>
  <si>
    <t>Haßberge (Lkr)</t>
  </si>
  <si>
    <t>Kitzingen (Lkr)</t>
  </si>
  <si>
    <t>Miltenberg (Lkr)</t>
  </si>
  <si>
    <t>Main-Spessart (Lkr)</t>
  </si>
  <si>
    <t>Schweinfurt (Lkr)</t>
  </si>
  <si>
    <t>Würzburg (Lkr)</t>
  </si>
  <si>
    <t>Unterfranken</t>
  </si>
  <si>
    <t>Augsburg (Krfr.St)</t>
  </si>
  <si>
    <t>Kaufbeuren (Krfr.St)</t>
  </si>
  <si>
    <t>Kempten (Allgäu) (Krfr.St)</t>
  </si>
  <si>
    <t>Memmingen (Krfr.St)</t>
  </si>
  <si>
    <t>Aichach-Friedberg (Lkr)</t>
  </si>
  <si>
    <t>Augsburg (Lkr)</t>
  </si>
  <si>
    <t>Dillingen a.d.Donau (Lkr)</t>
  </si>
  <si>
    <t>Günzburg (Lkr)</t>
  </si>
  <si>
    <t>Neu-Ulm (Lkr)</t>
  </si>
  <si>
    <t>Lindau (Bodensee) (Lkr)</t>
  </si>
  <si>
    <t>Ostallgäu (Lkr)</t>
  </si>
  <si>
    <t>Unterallgäu (Lkr)</t>
  </si>
  <si>
    <t>Donau-Ries (Lkr)</t>
  </si>
  <si>
    <t>Oberallgäu (Lkr)</t>
  </si>
  <si>
    <t>Schwaben</t>
  </si>
  <si>
    <t>Bayern</t>
  </si>
  <si>
    <t>Datenquelle:</t>
  </si>
  <si>
    <t>*</t>
  </si>
  <si>
    <t xml:space="preserve">Jugendquotient: Zahl der 0- bis 17-jährigen </t>
  </si>
  <si>
    <t>Bayerisches Landesamt für Statistik</t>
  </si>
  <si>
    <t>Personen je 100 18- bis 64-Jährige</t>
  </si>
  <si>
    <t xml:space="preserve">Fortschreibung des Bevölkerungsstandes </t>
  </si>
  <si>
    <t>**</t>
  </si>
  <si>
    <t>Altenquotient: Zahl der 65-jährigen und älteren</t>
  </si>
  <si>
    <t>Stichtag des Zensus 2022</t>
  </si>
  <si>
    <t xml:space="preserve"> </t>
  </si>
  <si>
    <t>Stand: September 2025</t>
  </si>
  <si>
    <t>2022</t>
  </si>
  <si>
    <t>Stand: Juli 2024</t>
  </si>
  <si>
    <t>Stichtag des Zensus 2011</t>
  </si>
  <si>
    <t>Stand: Juli 2022</t>
  </si>
  <si>
    <t>LGL eigene Berechnungen</t>
  </si>
  <si>
    <t>Stand: Oktober 2021</t>
  </si>
  <si>
    <t>Stand: November 2020</t>
  </si>
  <si>
    <t>Stand: Januar 2020</t>
  </si>
  <si>
    <t>Stand: Oktober 2018</t>
  </si>
  <si>
    <t>Altersstruktur der Bevölkerung, 
Bayern im Regionalvergleich</t>
  </si>
  <si>
    <t>Stand: April 2018</t>
  </si>
  <si>
    <t>Stand: Oktober 2016</t>
  </si>
  <si>
    <t>Deutschland</t>
  </si>
  <si>
    <t>keine Daten</t>
  </si>
  <si>
    <t>So nicht mehr bei gbe-bund enthalten im 2.7 , gefunden als ich nach Altenquotient gesucht habe, aber dann nur ungenau 0.32 =&gt; 32%</t>
  </si>
  <si>
    <t>Stand:April 2016</t>
  </si>
  <si>
    <t xml:space="preserve">Jugendquotient                                     </t>
  </si>
  <si>
    <t xml:space="preserve">Altenquotient                                          </t>
  </si>
  <si>
    <t>Stand: Dezember 2015</t>
  </si>
  <si>
    <t>endgültige Ergebnisse</t>
  </si>
  <si>
    <t>Bayerisches Landesamt für Statistik und Datenverarbeitung</t>
  </si>
  <si>
    <t>Fortschreibung des Bevölkerungsstandes: Zensus 2011 (Bevölkerung zum 31.12.)</t>
  </si>
  <si>
    <t>Stand Mai 2014</t>
  </si>
  <si>
    <t>Kinder und Jugendliche (0 - 17 Jahre)</t>
  </si>
  <si>
    <t>Personen im erwerbsfähigen Alter (18 - 64 Jahre)</t>
  </si>
  <si>
    <t>ältere Menschen (65 und mehr Jahre)</t>
  </si>
  <si>
    <t>Hochbetagte (80 und mehr Jahre)</t>
  </si>
  <si>
    <t>Anteil in %</t>
  </si>
  <si>
    <t>Basis der fortgeschriebenen Bevölkerung bis 31.03.1987:</t>
  </si>
  <si>
    <t>Stichtag der jeweils letzten Volkszählung.</t>
  </si>
  <si>
    <t>Basis der fortgeschriebenen Bevölkerung ab 30.06.1987 bis</t>
  </si>
  <si>
    <t>31.03.2011: Stichtag der Volkszählung 1987.</t>
  </si>
  <si>
    <t>Basis der fortgeschriebenen Bevölkerung ab 30.06.2011:</t>
  </si>
  <si>
    <t>Stichtag des Zensus 2011 (vorläufige Ergebnisse)</t>
  </si>
  <si>
    <t>Stand: Mai 2014</t>
  </si>
  <si>
    <t>Stand: Februar 2012</t>
  </si>
  <si>
    <t>Jugendquotient                                           (Zahl der 0- bis 17-Jährigen)</t>
  </si>
  <si>
    <t>Altenquotient                                               (Zahl der 65-Jährigen und älteren)</t>
  </si>
  <si>
    <t xml:space="preserve">männlich </t>
  </si>
  <si>
    <t>Jugendquotient: Zahl der 0- bis 17-Jährigen</t>
  </si>
  <si>
    <t>Stand: September 2010</t>
  </si>
  <si>
    <t>Lfd.</t>
  </si>
  <si>
    <t xml:space="preserve">ältere
(65 und </t>
  </si>
  <si>
    <t>Menschen
mehr Jahre)</t>
  </si>
  <si>
    <t>Jugend-quotient*</t>
  </si>
  <si>
    <t>Alten-quotient**</t>
  </si>
  <si>
    <t>Nr.</t>
  </si>
  <si>
    <t xml:space="preserve">Anteil in % 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</si>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</sst>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General_)"/>
    <numFmt numFmtId="167" formatCode="#\ ###\ ##0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6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2" fillId="0" borderId="0"/>
    <xf numFmtId="166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</cellStyleXfs>
  <cellXfs count="206">
    <xf numFmtId="0" fontId="0" fillId="0" borderId="0" xfId="0"/>
    <xf numFmtId="2" fontId="0" fillId="0" borderId="0" xfId="0" applyNumberFormat="1" applyAlignment="1"/>
    <xf numFmtId="2" fontId="3" fillId="0" borderId="0" xfId="7" applyNumberFormat="1" applyFont="1" applyAlignment="1"/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6" fontId="0" fillId="0" borderId="10" xfId="0" applyNumberForma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1" fillId="0" borderId="0" xfId="0" applyNumberFormat="1" applyFont="1" applyFill="1" applyAlignment="1" applyProtection="1">
      <alignment horizontal="center" vertical="center" wrapText="1"/>
    </xf>
    <xf numFmtId="166" fontId="11" fillId="2" borderId="0" xfId="0" applyNumberFormat="1" applyFont="1" applyFill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66" fontId="0" fillId="0" borderId="2" xfId="0" applyNumberFormat="1" applyFill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/>
    <xf numFmtId="0" fontId="0" fillId="0" borderId="8" xfId="0" applyBorder="1"/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NumberFormat="1" applyFill="1" applyBorder="1" applyAlignment="1" applyProtection="1">
      <alignment horizontal="center"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/>
    </xf>
    <xf numFmtId="166" fontId="0" fillId="0" borderId="13" xfId="0" applyNumberFormat="1" applyFill="1" applyBorder="1" applyAlignment="1" applyProtection="1">
      <alignment horizontal="center" vertical="center" wrapText="1"/>
    </xf>
    <xf numFmtId="166" fontId="0" fillId="0" borderId="6" xfId="0" applyNumberFormat="1" applyFill="1" applyBorder="1" applyAlignment="1" applyProtection="1">
      <alignment horizontal="center" vertical="center" wrapText="1"/>
    </xf>
    <xf numFmtId="166" fontId="0" fillId="0" borderId="4" xfId="0" applyNumberFormat="1" applyFill="1" applyBorder="1" applyAlignment="1" applyProtection="1">
      <alignment horizontal="center" vertical="center" wrapText="1"/>
    </xf>
    <xf numFmtId="166" fontId="0" fillId="0" borderId="8" xfId="0" applyNumberFormat="1" applyFill="1" applyBorder="1" applyAlignment="1" applyProtection="1">
      <alignment horizontal="center" vertical="center" wrapText="1"/>
    </xf>
    <xf numFmtId="166" fontId="0" fillId="0" borderId="7" xfId="0" applyNumberFormat="1" applyFill="1" applyBorder="1" applyAlignment="1" applyProtection="1">
      <alignment horizontal="center" vertical="center" wrapText="1"/>
    </xf>
    <xf numFmtId="166" fontId="0" fillId="0" borderId="11" xfId="0" applyNumberFormat="1" applyFill="1" applyBorder="1" applyAlignment="1" applyProtection="1">
      <alignment horizontal="center" vertical="center"/>
    </xf>
    <xf numFmtId="166" fontId="0" fillId="0" borderId="12" xfId="0" applyNumberFormat="1" applyFill="1" applyBorder="1" applyAlignment="1" applyProtection="1">
      <alignment horizontal="center" vertical="center"/>
    </xf>
    <xf numFmtId="166" fontId="0" fillId="0" borderId="10" xfId="0" applyNumberFormat="1" applyFill="1" applyBorder="1" applyAlignment="1" applyProtection="1">
      <alignment horizontal="center" vertical="center"/>
    </xf>
    <xf numFmtId="166" fontId="0" fillId="0" borderId="3" xfId="0" applyNumberFormat="1" applyFill="1" applyBorder="1" applyAlignment="1" applyProtection="1">
      <alignment horizontal="center" vertical="center" wrapText="1"/>
    </xf>
    <xf numFmtId="166" fontId="0" fillId="0" borderId="5" xfId="0" applyNumberFormat="1" applyFill="1" applyBorder="1" applyAlignment="1" applyProtection="1">
      <alignment horizontal="center" vertical="center" wrapText="1"/>
    </xf>
    <xf numFmtId="166" fontId="0" fillId="0" borderId="9" xfId="0" applyNumberFormat="1" applyFill="1" applyBorder="1" applyAlignment="1" applyProtection="1">
      <alignment horizontal="center" vertical="center" wrapText="1"/>
    </xf>
    <xf numFmtId="166" fontId="11" fillId="0" borderId="0" xfId="2" applyFont="1" applyAlignment="1">
      <alignment horizontal="center" vertical="center" wrapText="1"/>
    </xf>
    <xf numFmtId="166" fontId="11" fillId="0" borderId="14" xfId="2" applyFont="1" applyBorder="1" applyAlignment="1">
      <alignment horizontal="center" vertical="center" wrapText="1"/>
    </xf>
    <xf numFmtId="166" fontId="11" fillId="2" borderId="13" xfId="0" applyNumberFormat="1" applyFont="1" applyFill="1" applyBorder="1" applyAlignment="1" applyProtection="1">
      <alignment horizontal="center" vertical="center" wrapText="1"/>
    </xf>
    <xf numFmtId="166" fontId="11" fillId="2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6" fontId="0" fillId="0" borderId="2" xfId="0" applyNumberFormat="1" applyFill="1" applyBorder="1" applyAlignment="1" applyProtection="1">
      <alignment horizontal="center" vertical="center" wrapText="1"/>
    </xf>
    <xf numFmtId="0" fontId="0" fillId="0" borderId="8" xfId="0" applyBorder="1"/>
    <xf numFmtId="166" fontId="0" fillId="0" borderId="4" xfId="0" applyNumberFormat="1" applyFill="1" applyBorder="1" applyAlignment="1" applyProtection="1">
      <alignment horizontal="center" vertical="center" wrapText="1"/>
    </xf>
    <xf numFmtId="166" fontId="0" fillId="0" borderId="3" xfId="0" applyNumberFormat="1" applyFill="1" applyBorder="1" applyAlignment="1" applyProtection="1">
      <alignment horizontal="center" vertical="center" wrapText="1"/>
    </xf>
    <xf numFmtId="166" fontId="4" fillId="0" borderId="1" xfId="2" applyFont="1" applyBorder="1" applyAlignment="1">
      <alignment horizontal="right"/>
    </xf>
    <xf numFmtId="166" fontId="6" fillId="0" borderId="5" xfId="2" applyFont="1" applyBorder="1"/>
    <xf numFmtId="166" fontId="6" fillId="0" borderId="0" xfId="2" applyFont="1"/>
    <xf numFmtId="166" fontId="3" fillId="0" borderId="0" xfId="2" applyFont="1"/>
    <xf numFmtId="166" fontId="6" fillId="0" borderId="5" xfId="2" applyFont="1" applyBorder="1" applyAlignment="1">
      <alignment horizontal="right"/>
    </xf>
    <xf numFmtId="3" fontId="6" fillId="0" borderId="6" xfId="2" applyNumberFormat="1" applyFont="1" applyBorder="1" applyAlignment="1">
      <alignment horizontal="right" vertical="center" wrapText="1"/>
    </xf>
    <xf numFmtId="164" fontId="6" fillId="0" borderId="6" xfId="2" applyNumberFormat="1" applyFont="1" applyBorder="1" applyAlignment="1">
      <alignment horizontal="right" vertical="center" wrapText="1"/>
    </xf>
    <xf numFmtId="165" fontId="6" fillId="0" borderId="6" xfId="2" applyNumberFormat="1" applyFont="1" applyBorder="1" applyAlignment="1">
      <alignment horizontal="right" vertical="center" wrapText="1"/>
    </xf>
    <xf numFmtId="166" fontId="6" fillId="0" borderId="6" xfId="2" applyFont="1" applyBorder="1" applyAlignment="1">
      <alignment horizontal="right"/>
    </xf>
    <xf numFmtId="166" fontId="6" fillId="0" borderId="2" xfId="2" applyFont="1" applyBorder="1"/>
    <xf numFmtId="0" fontId="3" fillId="0" borderId="0" xfId="0" applyFont="1"/>
    <xf numFmtId="166" fontId="11" fillId="0" borderId="0" xfId="2" applyFont="1" applyFill="1" applyAlignment="1">
      <alignment horizontal="center" vertical="center"/>
    </xf>
    <xf numFmtId="166" fontId="12" fillId="0" borderId="0" xfId="2" applyFont="1"/>
    <xf numFmtId="164" fontId="6" fillId="0" borderId="0" xfId="6" applyNumberFormat="1" applyFont="1"/>
    <xf numFmtId="3" fontId="9" fillId="0" borderId="0" xfId="3" applyNumberFormat="1" applyFont="1" applyAlignment="1">
      <alignment vertical="center"/>
    </xf>
    <xf numFmtId="166" fontId="6" fillId="0" borderId="0" xfId="2" applyFont="1" applyAlignment="1">
      <alignment vertical="center"/>
    </xf>
    <xf numFmtId="164" fontId="9" fillId="0" borderId="0" xfId="3" applyNumberFormat="1" applyFont="1" applyAlignment="1">
      <alignment vertical="center"/>
    </xf>
    <xf numFmtId="164" fontId="10" fillId="0" borderId="6" xfId="2" applyNumberFormat="1" applyFont="1" applyBorder="1" applyAlignment="1">
      <alignment horizontal="right" vertical="center" wrapText="1"/>
    </xf>
    <xf numFmtId="166" fontId="6" fillId="0" borderId="5" xfId="2" applyFont="1" applyBorder="1" applyAlignment="1">
      <alignment horizontal="right" vertical="top"/>
    </xf>
    <xf numFmtId="166" fontId="6" fillId="0" borderId="12" xfId="2" applyFont="1" applyBorder="1"/>
    <xf numFmtId="166" fontId="6" fillId="0" borderId="13" xfId="2" applyFont="1" applyBorder="1" applyAlignment="1">
      <alignment horizontal="right" vertical="top"/>
    </xf>
    <xf numFmtId="166" fontId="6" fillId="0" borderId="13" xfId="2" applyFont="1" applyBorder="1"/>
    <xf numFmtId="166" fontId="6" fillId="0" borderId="6" xfId="2" applyFont="1" applyBorder="1"/>
    <xf numFmtId="164" fontId="6" fillId="0" borderId="0" xfId="2" applyNumberFormat="1" applyFont="1" applyAlignment="1">
      <alignment horizontal="right" vertical="center"/>
    </xf>
    <xf numFmtId="166" fontId="6" fillId="0" borderId="5" xfId="2" applyFont="1" applyBorder="1" applyAlignment="1">
      <alignment horizontal="left" vertical="center"/>
    </xf>
    <xf numFmtId="166" fontId="6" fillId="0" borderId="5" xfId="2" applyFont="1" applyBorder="1" applyAlignment="1">
      <alignment horizontal="right" vertical="center"/>
    </xf>
    <xf numFmtId="166" fontId="6" fillId="0" borderId="5" xfId="2" applyFont="1" applyBorder="1" applyAlignment="1">
      <alignment vertical="center"/>
    </xf>
    <xf numFmtId="164" fontId="6" fillId="0" borderId="0" xfId="2" applyNumberFormat="1" applyFont="1" applyAlignment="1">
      <alignment vertical="center"/>
    </xf>
    <xf numFmtId="166" fontId="6" fillId="0" borderId="13" xfId="2" applyFont="1" applyBorder="1" applyAlignment="1">
      <alignment horizontal="right" vertical="center"/>
    </xf>
    <xf numFmtId="166" fontId="6" fillId="0" borderId="13" xfId="2" applyFont="1" applyBorder="1" applyAlignment="1">
      <alignment vertical="center"/>
    </xf>
    <xf numFmtId="164" fontId="6" fillId="0" borderId="6" xfId="2" applyNumberFormat="1" applyFont="1" applyBorder="1" applyAlignment="1">
      <alignment vertical="center"/>
    </xf>
    <xf numFmtId="3" fontId="6" fillId="0" borderId="6" xfId="2" applyNumberFormat="1" applyFont="1" applyBorder="1" applyAlignment="1">
      <alignment vertical="center" wrapText="1"/>
    </xf>
    <xf numFmtId="164" fontId="6" fillId="0" borderId="6" xfId="7" applyNumberFormat="1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64" fontId="4" fillId="0" borderId="1" xfId="7" applyNumberFormat="1" applyFont="1" applyBorder="1" applyAlignment="1">
      <alignment horizontal="right"/>
    </xf>
    <xf numFmtId="3" fontId="6" fillId="0" borderId="0" xfId="0" applyNumberFormat="1" applyFont="1"/>
    <xf numFmtId="0" fontId="6" fillId="0" borderId="0" xfId="0" applyFont="1"/>
    <xf numFmtId="3" fontId="6" fillId="0" borderId="6" xfId="7" applyNumberFormat="1" applyFont="1" applyBorder="1" applyAlignment="1">
      <alignment horizontal="center" vertical="center" wrapText="1"/>
    </xf>
    <xf numFmtId="164" fontId="6" fillId="0" borderId="6" xfId="7" applyNumberFormat="1" applyFont="1" applyBorder="1" applyAlignment="1">
      <alignment horizontal="center" vertical="center" wrapText="1"/>
    </xf>
    <xf numFmtId="164" fontId="6" fillId="0" borderId="6" xfId="7" applyNumberFormat="1" applyFont="1" applyBorder="1" applyAlignment="1">
      <alignment horizontal="center"/>
    </xf>
    <xf numFmtId="164" fontId="3" fillId="0" borderId="0" xfId="7" applyNumberFormat="1" applyFont="1"/>
    <xf numFmtId="166" fontId="13" fillId="0" borderId="0" xfId="7" applyFont="1"/>
    <xf numFmtId="166" fontId="6" fillId="0" borderId="5" xfId="7" applyFont="1" applyBorder="1" applyAlignment="1">
      <alignment horizontal="center" vertical="top"/>
    </xf>
    <xf numFmtId="167" fontId="14" fillId="0" borderId="0" xfId="7" applyNumberFormat="1" applyFont="1"/>
    <xf numFmtId="167" fontId="14" fillId="0" borderId="1" xfId="7" applyNumberFormat="1" applyFont="1" applyBorder="1"/>
    <xf numFmtId="167" fontId="14" fillId="0" borderId="3" xfId="7" applyNumberFormat="1" applyFont="1" applyBorder="1"/>
    <xf numFmtId="166" fontId="3" fillId="0" borderId="5" xfId="7" applyFont="1" applyBorder="1" applyAlignment="1">
      <alignment horizontal="center"/>
    </xf>
    <xf numFmtId="166" fontId="8" fillId="0" borderId="5" xfId="7" applyFont="1" applyBorder="1" applyAlignment="1">
      <alignment horizontal="center"/>
    </xf>
    <xf numFmtId="0" fontId="0" fillId="0" borderId="1" xfId="0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/>
    <xf numFmtId="0" fontId="8" fillId="0" borderId="5" xfId="0" applyFont="1" applyBorder="1" applyAlignment="1">
      <alignment horizontal="center"/>
    </xf>
    <xf numFmtId="0" fontId="0" fillId="0" borderId="5" xfId="0" applyBorder="1"/>
    <xf numFmtId="164" fontId="6" fillId="0" borderId="6" xfId="5" applyNumberFormat="1" applyFont="1" applyBorder="1"/>
    <xf numFmtId="166" fontId="0" fillId="0" borderId="0" xfId="0" applyNumberFormat="1" applyFill="1" applyAlignment="1" applyProtection="1"/>
    <xf numFmtId="166" fontId="0" fillId="0" borderId="1" xfId="0" applyNumberFormat="1" applyFill="1" applyBorder="1" applyAlignment="1" applyProtection="1"/>
    <xf numFmtId="166" fontId="5" fillId="0" borderId="0" xfId="0" applyNumberFormat="1" applyFont="1" applyFill="1" applyAlignment="1" applyProtection="1">
      <alignment horizontal="left"/>
      <protection locked="0"/>
    </xf>
    <xf numFmtId="166" fontId="5" fillId="0" borderId="0" xfId="0" applyNumberFormat="1" applyFont="1" applyFill="1" applyAlignment="1" applyProtection="1"/>
    <xf numFmtId="166" fontId="0" fillId="0" borderId="0" xfId="0" applyNumberFormat="1" applyFill="1" applyAlignment="1" applyProtection="1">
      <alignment horizontal="center"/>
    </xf>
    <xf numFmtId="166" fontId="0" fillId="0" borderId="0" xfId="0" quotePrefix="1" applyNumberFormat="1" applyFill="1" applyAlignment="1" applyProtection="1">
      <alignment horizontal="center" wrapText="1"/>
    </xf>
    <xf numFmtId="166" fontId="0" fillId="0" borderId="2" xfId="0" applyNumberFormat="1" applyFill="1" applyBorder="1" applyAlignment="1" applyProtection="1">
      <alignment horizontal="center" vertical="center"/>
    </xf>
    <xf numFmtId="166" fontId="0" fillId="0" borderId="0" xfId="0" applyNumberFormat="1" applyFill="1" applyAlignment="1" applyProtection="1">
      <alignment horizontal="center" vertical="top"/>
    </xf>
    <xf numFmtId="166" fontId="0" fillId="0" borderId="5" xfId="0" applyNumberFormat="1" applyFill="1" applyBorder="1" applyAlignment="1" applyProtection="1">
      <alignment horizontal="right"/>
    </xf>
    <xf numFmtId="166" fontId="0" fillId="0" borderId="5" xfId="0" applyNumberFormat="1" applyFill="1" applyBorder="1" applyAlignment="1" applyProtection="1"/>
    <xf numFmtId="3" fontId="0" fillId="0" borderId="0" xfId="0" applyNumberFormat="1" applyFill="1" applyAlignment="1" applyProtection="1">
      <alignment horizontal="right" vertical="center" wrapText="1"/>
    </xf>
    <xf numFmtId="165" fontId="0" fillId="0" borderId="0" xfId="0" applyNumberFormat="1" applyFill="1" applyAlignment="1" applyProtection="1">
      <alignment horizontal="right" vertical="center" wrapText="1"/>
    </xf>
    <xf numFmtId="164" fontId="0" fillId="0" borderId="0" xfId="0" applyNumberFormat="1" applyFill="1" applyAlignment="1" applyProtection="1"/>
    <xf numFmtId="3" fontId="6" fillId="0" borderId="0" xfId="0" applyNumberFormat="1" applyFont="1" applyFill="1" applyAlignment="1" applyProtection="1">
      <alignment horizontal="right" vertical="center" wrapText="1"/>
    </xf>
    <xf numFmtId="165" fontId="6" fillId="0" borderId="0" xfId="0" applyNumberFormat="1" applyFont="1" applyFill="1" applyAlignment="1" applyProtection="1">
      <alignment horizontal="right" vertical="center" wrapText="1"/>
    </xf>
    <xf numFmtId="166" fontId="6" fillId="0" borderId="0" xfId="0" applyNumberFormat="1" applyFont="1" applyFill="1" applyAlignment="1" applyProtection="1">
      <alignment horizontal="center" vertical="top"/>
    </xf>
    <xf numFmtId="166" fontId="6" fillId="0" borderId="0" xfId="0" applyNumberFormat="1" applyFont="1" applyFill="1" applyAlignment="1" applyProtection="1">
      <alignment horizontal="right" vertical="center"/>
    </xf>
    <xf numFmtId="3" fontId="8" fillId="0" borderId="0" xfId="0" applyNumberFormat="1" applyFont="1" applyFill="1" applyAlignment="1" applyProtection="1">
      <alignment horizontal="right" vertical="center"/>
    </xf>
    <xf numFmtId="165" fontId="8" fillId="0" borderId="0" xfId="0" applyNumberFormat="1" applyFont="1" applyFill="1" applyAlignment="1" applyProtection="1">
      <alignment horizontal="right" vertical="center"/>
    </xf>
    <xf numFmtId="164" fontId="6" fillId="0" borderId="0" xfId="0" applyNumberFormat="1" applyFont="1" applyFill="1" applyAlignment="1" applyProtection="1">
      <alignment horizontal="right" vertical="center" wrapText="1"/>
    </xf>
    <xf numFmtId="164" fontId="8" fillId="0" borderId="0" xfId="0" applyNumberFormat="1" applyFont="1" applyFill="1" applyAlignment="1" applyProtection="1">
      <alignment horizontal="right" vertical="center"/>
    </xf>
    <xf numFmtId="164" fontId="10" fillId="0" borderId="0" xfId="0" applyNumberFormat="1" applyFont="1" applyFill="1" applyAlignment="1" applyProtection="1">
      <alignment horizontal="right" vertical="center" wrapText="1"/>
    </xf>
    <xf numFmtId="166" fontId="6" fillId="0" borderId="0" xfId="0" applyNumberFormat="1" applyFont="1" applyFill="1" applyAlignment="1" applyProtection="1">
      <alignment horizontal="center" vertical="center"/>
    </xf>
    <xf numFmtId="166" fontId="0" fillId="0" borderId="0" xfId="0" applyNumberFormat="1" applyFill="1" applyAlignment="1" applyProtection="1">
      <alignment horizontal="right"/>
    </xf>
    <xf numFmtId="164" fontId="0" fillId="0" borderId="0" xfId="0" applyNumberFormat="1" applyFill="1" applyAlignment="1" applyProtection="1">
      <alignment horizontal="right" vertical="center" wrapText="1"/>
    </xf>
    <xf numFmtId="166" fontId="0" fillId="0" borderId="5" xfId="0" applyNumberFormat="1" applyFill="1" applyBorder="1" applyAlignment="1" applyProtection="1">
      <alignment horizontal="right" vertical="top"/>
    </xf>
    <xf numFmtId="166" fontId="6" fillId="0" borderId="0" xfId="0" applyNumberFormat="1" applyFont="1" applyFill="1" applyAlignment="1" applyProtection="1">
      <alignment horizontal="right" vertical="top"/>
    </xf>
    <xf numFmtId="166" fontId="0" fillId="0" borderId="0" xfId="0" applyNumberFormat="1" applyFill="1" applyAlignment="1" applyProtection="1">
      <alignment vertical="center"/>
    </xf>
    <xf numFmtId="164" fontId="0" fillId="0" borderId="0" xfId="0" applyNumberFormat="1" applyFill="1" applyAlignment="1" applyProtection="1">
      <alignment horizontal="right" vertical="center"/>
    </xf>
    <xf numFmtId="166" fontId="0" fillId="0" borderId="5" xfId="0" applyNumberFormat="1" applyFill="1" applyBorder="1" applyAlignment="1" applyProtection="1">
      <alignment vertical="center"/>
    </xf>
    <xf numFmtId="3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vertical="center"/>
    </xf>
    <xf numFmtId="164" fontId="0" fillId="0" borderId="0" xfId="0" applyNumberFormat="1" applyFill="1" applyAlignment="1" applyProtection="1">
      <alignment vertical="center" wrapText="1"/>
    </xf>
    <xf numFmtId="3" fontId="6" fillId="0" borderId="0" xfId="0" applyNumberFormat="1" applyFont="1" applyFill="1" applyAlignment="1" applyProtection="1">
      <alignment vertical="center" wrapText="1"/>
    </xf>
    <xf numFmtId="164" fontId="6" fillId="0" borderId="0" xfId="0" applyNumberFormat="1" applyFont="1" applyFill="1" applyAlignment="1" applyProtection="1">
      <alignment vertical="center" wrapText="1"/>
    </xf>
    <xf numFmtId="165" fontId="6" fillId="0" borderId="0" xfId="0" applyNumberFormat="1" applyFont="1" applyFill="1" applyAlignment="1" applyProtection="1">
      <alignment vertical="center" wrapText="1"/>
    </xf>
    <xf numFmtId="164" fontId="0" fillId="0" borderId="1" xfId="0" applyNumberFormat="1" applyFill="1" applyBorder="1" applyAlignment="1" applyProtection="1"/>
    <xf numFmtId="164" fontId="5" fillId="0" borderId="0" xfId="0" applyNumberFormat="1" applyFont="1" applyFill="1" applyAlignment="1" applyProtection="1"/>
    <xf numFmtId="166" fontId="0" fillId="0" borderId="6" xfId="0" applyNumberFormat="1" applyFill="1" applyBorder="1" applyAlignment="1" applyProtection="1">
      <alignment horizontal="centerContinuous" vertical="center" wrapText="1"/>
    </xf>
    <xf numFmtId="164" fontId="0" fillId="0" borderId="6" xfId="0" applyNumberFormat="1" applyFill="1" applyBorder="1" applyAlignment="1" applyProtection="1">
      <alignment horizontal="centerContinuous" vertical="center" wrapText="1"/>
    </xf>
    <xf numFmtId="164" fontId="0" fillId="0" borderId="13" xfId="0" applyNumberFormat="1" applyFill="1" applyBorder="1" applyAlignment="1" applyProtection="1">
      <alignment horizontal="centerContinuous" vertical="center" wrapText="1"/>
    </xf>
    <xf numFmtId="166" fontId="0" fillId="0" borderId="4" xfId="0" applyNumberFormat="1" applyFill="1" applyBorder="1" applyAlignment="1" applyProtection="1">
      <alignment horizontal="centerContinuous" vertical="center" wrapText="1"/>
    </xf>
    <xf numFmtId="164" fontId="0" fillId="0" borderId="3" xfId="0" applyNumberFormat="1" applyFill="1" applyBorder="1" applyAlignment="1" applyProtection="1">
      <alignment horizontal="center" vertical="center" wrapText="1"/>
    </xf>
    <xf numFmtId="166" fontId="0" fillId="0" borderId="1" xfId="0" applyNumberForma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center" vertical="center" wrapText="1"/>
    </xf>
    <xf numFmtId="3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6" fontId="0" fillId="0" borderId="0" xfId="0" applyNumberFormat="1" applyFill="1" applyAlignment="1" applyProtection="1">
      <alignment horizontal="center" vertical="center" wrapText="1"/>
    </xf>
    <xf numFmtId="166" fontId="0" fillId="0" borderId="0" xfId="0" applyNumberForma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"/>
    </xf>
    <xf numFmtId="3" fontId="0" fillId="0" borderId="0" xfId="0" applyNumberFormat="1" applyFill="1" applyAlignment="1" applyProtection="1"/>
    <xf numFmtId="3" fontId="6" fillId="0" borderId="0" xfId="0" applyNumberFormat="1" applyFont="1" applyFill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6" fontId="6" fillId="0" borderId="0" xfId="0" applyNumberFormat="1" applyFont="1" applyFill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/>
    </xf>
    <xf numFmtId="166" fontId="0" fillId="0" borderId="9" xfId="0" quotePrefix="1" applyNumberFormat="1" applyFill="1" applyBorder="1" applyAlignment="1" applyProtection="1">
      <alignment horizontal="center" wrapText="1"/>
    </xf>
    <xf numFmtId="166" fontId="0" fillId="0" borderId="9" xfId="0" applyNumberFormat="1" applyFill="1" applyBorder="1" applyAlignment="1" applyProtection="1">
      <alignment horizontal="center"/>
    </xf>
    <xf numFmtId="166" fontId="0" fillId="0" borderId="13" xfId="0" applyNumberFormat="1" applyFill="1" applyBorder="1" applyAlignment="1" applyProtection="1">
      <alignment horizontal="centerContinuous" vertical="center" wrapText="1"/>
    </xf>
    <xf numFmtId="166" fontId="0" fillId="0" borderId="6" xfId="0" applyNumberFormat="1" applyFill="1" applyBorder="1" applyAlignment="1" applyProtection="1">
      <alignment horizontal="right" vertical="center" wrapText="1"/>
    </xf>
    <xf numFmtId="166" fontId="0" fillId="0" borderId="13" xfId="0" applyNumberFormat="1" applyFill="1" applyBorder="1" applyAlignment="1" applyProtection="1">
      <alignment horizontal="left" vertical="center" wrapText="1"/>
    </xf>
    <xf numFmtId="166" fontId="0" fillId="0" borderId="3" xfId="0" applyNumberFormat="1" applyFill="1" applyBorder="1" applyAlignment="1" applyProtection="1">
      <alignment horizontal="center" vertical="top"/>
    </xf>
    <xf numFmtId="166" fontId="0" fillId="0" borderId="3" xfId="0" applyNumberFormat="1" applyFill="1" applyBorder="1" applyAlignment="1" applyProtection="1"/>
    <xf numFmtId="166" fontId="0" fillId="0" borderId="5" xfId="0" applyNumberFormat="1" applyFill="1" applyBorder="1" applyAlignment="1" applyProtection="1">
      <alignment horizontal="center" vertical="top"/>
    </xf>
    <xf numFmtId="3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165" fontId="8" fillId="0" borderId="0" xfId="0" applyNumberFormat="1" applyFont="1" applyFill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6" fontId="0" fillId="0" borderId="8" xfId="0" applyNumberFormat="1" applyFill="1" applyBorder="1" applyAlignment="1" applyProtection="1"/>
    <xf numFmtId="166" fontId="3" fillId="0" borderId="0" xfId="0" applyNumberFormat="1" applyFont="1" applyFill="1" applyAlignment="1" applyProtection="1">
      <alignment horizontal="center" vertical="center" wrapText="1"/>
    </xf>
    <xf numFmtId="166" fontId="3" fillId="0" borderId="0" xfId="0" applyNumberFormat="1" applyFont="1" applyFill="1" applyAlignment="1" applyProtection="1">
      <alignment horizontal="centerContinuous" vertical="center" wrapText="1"/>
    </xf>
    <xf numFmtId="166" fontId="8" fillId="0" borderId="0" xfId="0" applyNumberFormat="1" applyFont="1" applyFill="1" applyAlignment="1" applyProtection="1">
      <alignment horizontal="center" vertical="center" wrapText="1"/>
    </xf>
    <xf numFmtId="166" fontId="8" fillId="0" borderId="0" xfId="0" applyNumberFormat="1" applyFont="1" applyFill="1" applyAlignment="1" applyProtection="1">
      <alignment horizontal="centerContinuous" vertical="center" wrapText="1"/>
    </xf>
    <xf numFmtId="0" fontId="4" fillId="0" borderId="1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Alignment="1" applyProtection="1">
      <alignment horizontal="left"/>
      <protection locked="0"/>
    </xf>
    <xf numFmtId="0" fontId="5" fillId="0" borderId="0" xfId="0" applyNumberFormat="1" applyFont="1" applyFill="1" applyAlignment="1" applyProtection="1"/>
    <xf numFmtId="0" fontId="0" fillId="0" borderId="9" xfId="0" quotePrefix="1" applyNumberFormat="1" applyFill="1" applyBorder="1" applyAlignment="1" applyProtection="1">
      <alignment horizontal="center" wrapText="1"/>
    </xf>
    <xf numFmtId="0" fontId="0" fillId="0" borderId="9" xfId="0" applyNumberForma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>
      <alignment horizontal="centerContinuous" vertical="center" wrapText="1"/>
    </xf>
    <xf numFmtId="0" fontId="0" fillId="0" borderId="13" xfId="0" applyNumberFormat="1" applyFill="1" applyBorder="1" applyAlignment="1" applyProtection="1">
      <alignment horizontal="centerContinuous" vertical="center" wrapText="1"/>
    </xf>
    <xf numFmtId="0" fontId="0" fillId="0" borderId="6" xfId="0" applyNumberFormat="1" applyFill="1" applyBorder="1" applyAlignment="1" applyProtection="1">
      <alignment horizontal="right" vertical="center" wrapText="1"/>
    </xf>
    <xf numFmtId="0" fontId="0" fillId="0" borderId="13" xfId="0" applyNumberFormat="1" applyFill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centerContinuous" vertical="center" wrapText="1"/>
    </xf>
    <xf numFmtId="0" fontId="0" fillId="0" borderId="0" xfId="0" applyNumberFormat="1" applyFill="1" applyAlignment="1" applyProtection="1">
      <alignment horizontal="center"/>
    </xf>
    <xf numFmtId="0" fontId="0" fillId="0" borderId="0" xfId="0" quotePrefix="1" applyNumberFormat="1" applyFill="1" applyAlignment="1" applyProtection="1">
      <alignment horizontal="center" wrapText="1"/>
    </xf>
    <xf numFmtId="0" fontId="0" fillId="0" borderId="3" xfId="0" applyNumberFormat="1" applyFill="1" applyBorder="1" applyAlignment="1" applyProtection="1">
      <alignment horizontal="center" vertical="top"/>
    </xf>
    <xf numFmtId="0" fontId="0" fillId="0" borderId="3" xfId="0" applyNumberFormat="1" applyFill="1" applyBorder="1" applyAlignment="1" applyProtection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center" vertical="top"/>
    </xf>
    <xf numFmtId="0" fontId="0" fillId="0" borderId="5" xfId="0" applyNumberFormat="1" applyFill="1" applyBorder="1" applyAlignment="1" applyProtection="1">
      <alignment horizontal="center" vertical="top"/>
    </xf>
    <xf numFmtId="0" fontId="3" fillId="0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8" fillId="0" borderId="0" xfId="0" applyNumberFormat="1" applyFont="1" applyFill="1" applyAlignment="1" applyProtection="1">
      <alignment horizontal="centerContinuous" vertical="center" wrapText="1"/>
    </xf>
    <xf numFmtId="0" fontId="6" fillId="0" borderId="0" xfId="0" applyNumberFormat="1" applyFont="1" applyFill="1" applyAlignment="1" applyProtection="1">
      <alignment horizontal="center" vertical="top"/>
    </xf>
    <xf numFmtId="0" fontId="0" fillId="0" borderId="0" xfId="0" applyNumberFormat="1" applyFill="1" applyAlignment="1" applyProtection="1">
      <alignment horizontal="right"/>
    </xf>
  </cellXfs>
  <cellStyles count="8">
    <cellStyle name="Standard" xfId="0" builtinId="0"/>
    <cellStyle name="Standard 12" xfId="5" xr:uid="{00000000-0005-0000-0000-000001000000}"/>
    <cellStyle name="Standard 2" xfId="1" xr:uid="{00000000-0005-0000-0000-000002000000}"/>
    <cellStyle name="Standard 3" xfId="3" xr:uid="{00000000-0005-0000-0000-000003000000}"/>
    <cellStyle name="Standard 6" xfId="4" xr:uid="{00000000-0005-0000-0000-000004000000}"/>
    <cellStyle name="Standard 6 2 15" xfId="6" xr:uid="{00000000-0005-0000-0000-000005000000}"/>
    <cellStyle name="Standard_0200700092004" xfId="7" xr:uid="{00000000-0005-0000-0000-000008000000}"/>
    <cellStyle name="Standard_0200700092004 2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8"/>
  <sheetViews>
    <sheetView tabSelected="1" topLeftCell="B1" workbookViewId="0">
      <selection activeCell="F6" sqref="F6:H6"/>
    </sheetView>
  </sheetViews>
  <sheetFormatPr baseColWidth="10" defaultColWidth="14.6640625" defaultRowHeight="13.2" x14ac:dyDescent="0.25"/>
  <cols>
    <col min="1" max="1" width="6" style="110" customWidth="1"/>
    <col min="2" max="2" width="31.109375" style="110" customWidth="1"/>
    <col min="3" max="4" width="10.109375" style="110" customWidth="1"/>
    <col min="5" max="5" width="12.88671875" style="110" customWidth="1"/>
    <col min="6" max="16" width="10.109375" style="110" customWidth="1"/>
    <col min="17" max="17" width="12.88671875" style="110" customWidth="1"/>
    <col min="18" max="32" width="10.109375" style="110" customWidth="1"/>
    <col min="33" max="33" width="20.44140625" style="110" customWidth="1"/>
    <col min="34" max="34" width="4" style="110" customWidth="1"/>
    <col min="35" max="35" width="14.6640625" style="110" customWidth="1"/>
    <col min="36" max="16384" width="14.6640625" style="110"/>
  </cols>
  <sheetData>
    <row r="1" spans="1:34" ht="20.399999999999999" customHeight="1" x14ac:dyDescent="0.3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52"/>
      <c r="U1" s="52"/>
      <c r="V1" s="52"/>
      <c r="W1" s="52"/>
      <c r="X1" s="52"/>
      <c r="Y1" s="52"/>
      <c r="Z1" s="52"/>
      <c r="AA1" s="52"/>
      <c r="AB1" s="52"/>
      <c r="AC1" s="111"/>
      <c r="AD1" s="111"/>
      <c r="AE1" s="111"/>
      <c r="AF1" s="111"/>
    </row>
    <row r="2" spans="1:34" ht="12" customHeight="1" x14ac:dyDescent="0.25"/>
    <row r="3" spans="1:34" s="64" customFormat="1" ht="36" customHeight="1" x14ac:dyDescent="0.25">
      <c r="A3" s="43" t="s">
        <v>0</v>
      </c>
      <c r="B3" s="42"/>
      <c r="C3" s="41" t="s">
        <v>1</v>
      </c>
      <c r="D3" s="40"/>
      <c r="E3" s="40"/>
      <c r="F3" s="40"/>
      <c r="G3" s="40"/>
      <c r="H3" s="40"/>
      <c r="I3" s="40"/>
      <c r="J3" s="40"/>
      <c r="K3" s="63" t="s">
        <v>180</v>
      </c>
    </row>
    <row r="4" spans="1:34" ht="12" customHeight="1" x14ac:dyDescent="0.25">
      <c r="A4" s="112"/>
      <c r="B4" s="113"/>
      <c r="C4" s="113"/>
      <c r="D4" s="113"/>
      <c r="E4" s="113"/>
      <c r="F4" s="113"/>
      <c r="G4" s="113"/>
      <c r="H4" s="113"/>
      <c r="I4" s="113"/>
      <c r="J4" s="113"/>
      <c r="AG4" s="113"/>
      <c r="AH4" s="112"/>
    </row>
    <row r="5" spans="1:34" ht="30" customHeight="1" x14ac:dyDescent="0.25">
      <c r="A5" s="39" t="s">
        <v>3</v>
      </c>
      <c r="B5" s="36" t="s">
        <v>4</v>
      </c>
      <c r="C5" s="33" t="s">
        <v>5</v>
      </c>
      <c r="D5" s="32"/>
      <c r="E5" s="32"/>
      <c r="F5" s="32"/>
      <c r="G5" s="32"/>
      <c r="H5" s="39"/>
      <c r="I5" s="33" t="s">
        <v>6</v>
      </c>
      <c r="J5" s="32"/>
      <c r="K5" s="32"/>
      <c r="L5" s="32"/>
      <c r="M5" s="32"/>
      <c r="N5" s="39"/>
      <c r="O5" s="33" t="s">
        <v>7</v>
      </c>
      <c r="P5" s="32"/>
      <c r="Q5" s="32"/>
      <c r="R5" s="32"/>
      <c r="S5" s="32"/>
      <c r="T5" s="39"/>
      <c r="U5" s="33" t="s">
        <v>8</v>
      </c>
      <c r="V5" s="32"/>
      <c r="W5" s="32"/>
      <c r="X5" s="32"/>
      <c r="Y5" s="32"/>
      <c r="Z5" s="39"/>
      <c r="AA5" s="33" t="s">
        <v>9</v>
      </c>
      <c r="AB5" s="32"/>
      <c r="AC5" s="39"/>
      <c r="AD5" s="33" t="s">
        <v>10</v>
      </c>
      <c r="AE5" s="32"/>
      <c r="AF5" s="32"/>
      <c r="AG5" s="114"/>
      <c r="AH5" s="115"/>
    </row>
    <row r="6" spans="1:34" ht="22.2" customHeight="1" x14ac:dyDescent="0.25">
      <c r="A6" s="38"/>
      <c r="B6" s="35"/>
      <c r="C6" s="31" t="s">
        <v>11</v>
      </c>
      <c r="D6" s="30"/>
      <c r="E6" s="29"/>
      <c r="F6" s="28" t="s">
        <v>12</v>
      </c>
      <c r="G6" s="27"/>
      <c r="H6" s="26"/>
      <c r="I6" s="31" t="s">
        <v>11</v>
      </c>
      <c r="J6" s="30"/>
      <c r="K6" s="29"/>
      <c r="L6" s="28" t="s">
        <v>12</v>
      </c>
      <c r="M6" s="27"/>
      <c r="N6" s="26"/>
      <c r="O6" s="31" t="s">
        <v>11</v>
      </c>
      <c r="P6" s="30"/>
      <c r="Q6" s="29"/>
      <c r="R6" s="28" t="s">
        <v>12</v>
      </c>
      <c r="S6" s="27"/>
      <c r="T6" s="26"/>
      <c r="U6" s="31" t="s">
        <v>11</v>
      </c>
      <c r="V6" s="30"/>
      <c r="W6" s="29"/>
      <c r="X6" s="28" t="s">
        <v>12</v>
      </c>
      <c r="Y6" s="27"/>
      <c r="Z6" s="26"/>
      <c r="AA6" s="31" t="s">
        <v>13</v>
      </c>
      <c r="AB6" s="30"/>
      <c r="AC6" s="30"/>
      <c r="AD6" s="30"/>
      <c r="AE6" s="30"/>
      <c r="AF6" s="32"/>
      <c r="AG6" s="114"/>
      <c r="AH6" s="115"/>
    </row>
    <row r="7" spans="1:34" ht="22.2" customHeight="1" x14ac:dyDescent="0.25">
      <c r="A7" s="37"/>
      <c r="B7" s="34"/>
      <c r="C7" s="116" t="s">
        <v>14</v>
      </c>
      <c r="D7" s="116" t="s">
        <v>15</v>
      </c>
      <c r="E7" s="48" t="s">
        <v>16</v>
      </c>
      <c r="F7" s="116" t="s">
        <v>14</v>
      </c>
      <c r="G7" s="116" t="s">
        <v>15</v>
      </c>
      <c r="H7" s="48" t="s">
        <v>16</v>
      </c>
      <c r="I7" s="116" t="s">
        <v>14</v>
      </c>
      <c r="J7" s="116" t="s">
        <v>15</v>
      </c>
      <c r="K7" s="48" t="s">
        <v>16</v>
      </c>
      <c r="L7" s="116" t="s">
        <v>14</v>
      </c>
      <c r="M7" s="116" t="s">
        <v>15</v>
      </c>
      <c r="N7" s="48" t="s">
        <v>16</v>
      </c>
      <c r="O7" s="116" t="s">
        <v>14</v>
      </c>
      <c r="P7" s="116" t="s">
        <v>15</v>
      </c>
      <c r="Q7" s="48" t="s">
        <v>16</v>
      </c>
      <c r="R7" s="116" t="s">
        <v>14</v>
      </c>
      <c r="S7" s="116" t="s">
        <v>15</v>
      </c>
      <c r="T7" s="48" t="s">
        <v>16</v>
      </c>
      <c r="U7" s="116" t="s">
        <v>14</v>
      </c>
      <c r="V7" s="116" t="s">
        <v>15</v>
      </c>
      <c r="W7" s="48" t="s">
        <v>16</v>
      </c>
      <c r="X7" s="116" t="s">
        <v>14</v>
      </c>
      <c r="Y7" s="116" t="s">
        <v>15</v>
      </c>
      <c r="Z7" s="48" t="s">
        <v>16</v>
      </c>
      <c r="AA7" s="116" t="s">
        <v>14</v>
      </c>
      <c r="AB7" s="116" t="s">
        <v>15</v>
      </c>
      <c r="AC7" s="48" t="s">
        <v>16</v>
      </c>
      <c r="AD7" s="116" t="s">
        <v>14</v>
      </c>
      <c r="AE7" s="116" t="s">
        <v>15</v>
      </c>
      <c r="AF7" s="50" t="s">
        <v>16</v>
      </c>
      <c r="AH7" s="117"/>
    </row>
    <row r="8" spans="1:34" ht="15.9" customHeight="1" x14ac:dyDescent="0.25">
      <c r="A8" s="118">
        <v>1</v>
      </c>
      <c r="B8" s="119" t="s">
        <v>17</v>
      </c>
      <c r="C8" s="120">
        <v>12212</v>
      </c>
      <c r="D8" s="120">
        <v>12822</v>
      </c>
      <c r="E8" s="120">
        <v>25034</v>
      </c>
      <c r="F8" s="121">
        <v>17.5980632331325</v>
      </c>
      <c r="G8" s="121">
        <v>17.8601774595701</v>
      </c>
      <c r="H8" s="121">
        <v>17.731345397882201</v>
      </c>
      <c r="I8" s="120">
        <v>42568</v>
      </c>
      <c r="J8" s="120">
        <v>47489</v>
      </c>
      <c r="K8" s="120">
        <v>90057</v>
      </c>
      <c r="L8" s="121">
        <v>61.3424791768741</v>
      </c>
      <c r="M8" s="121">
        <v>66.148960176066595</v>
      </c>
      <c r="N8" s="121">
        <v>63.786521231008997</v>
      </c>
      <c r="O8" s="120">
        <v>14614</v>
      </c>
      <c r="P8" s="120">
        <v>11480</v>
      </c>
      <c r="Q8" s="120">
        <v>26094</v>
      </c>
      <c r="R8" s="121">
        <v>21.0594575899934</v>
      </c>
      <c r="S8" s="121">
        <v>15.990862364363201</v>
      </c>
      <c r="T8" s="121">
        <v>18.482133371108802</v>
      </c>
      <c r="U8" s="120">
        <v>4970</v>
      </c>
      <c r="V8" s="120">
        <v>3256</v>
      </c>
      <c r="W8" s="120">
        <v>8226</v>
      </c>
      <c r="X8" s="121">
        <v>7.1620024786004599</v>
      </c>
      <c r="Y8" s="121">
        <v>4.53538744410859</v>
      </c>
      <c r="Z8" s="121">
        <v>5.8263979884548602</v>
      </c>
      <c r="AA8" s="122">
        <v>28.688216500657798</v>
      </c>
      <c r="AB8" s="122">
        <v>26.9999368274758</v>
      </c>
      <c r="AC8" s="122">
        <v>27.797950187103702</v>
      </c>
      <c r="AD8" s="122">
        <v>34.330952828415697</v>
      </c>
      <c r="AE8" s="122">
        <v>24.174019246562398</v>
      </c>
      <c r="AF8" s="122">
        <v>28.974982511076298</v>
      </c>
      <c r="AH8" s="117"/>
    </row>
    <row r="9" spans="1:34" ht="15.9" customHeight="1" x14ac:dyDescent="0.25">
      <c r="A9" s="118">
        <v>2</v>
      </c>
      <c r="B9" s="119" t="s">
        <v>18</v>
      </c>
      <c r="C9" s="120">
        <v>116128</v>
      </c>
      <c r="D9" s="120">
        <v>122185</v>
      </c>
      <c r="E9" s="120">
        <v>238313</v>
      </c>
      <c r="F9" s="121">
        <v>15.1294421435113</v>
      </c>
      <c r="G9" s="121">
        <v>16.5687606618554</v>
      </c>
      <c r="H9" s="121">
        <v>15.8346982235939</v>
      </c>
      <c r="I9" s="120">
        <v>505242</v>
      </c>
      <c r="J9" s="120">
        <v>505187</v>
      </c>
      <c r="K9" s="120">
        <v>1010429</v>
      </c>
      <c r="L9" s="121">
        <v>65.824173390327601</v>
      </c>
      <c r="M9" s="121">
        <v>68.505319740399898</v>
      </c>
      <c r="N9" s="121">
        <v>67.137916485327295</v>
      </c>
      <c r="O9" s="120">
        <v>146193</v>
      </c>
      <c r="P9" s="120">
        <v>110070</v>
      </c>
      <c r="Q9" s="120">
        <v>256263</v>
      </c>
      <c r="R9" s="121">
        <v>19.046384466161101</v>
      </c>
      <c r="S9" s="121">
        <v>14.925919597744601</v>
      </c>
      <c r="T9" s="121">
        <v>17.027385291078801</v>
      </c>
      <c r="U9" s="120">
        <v>54266</v>
      </c>
      <c r="V9" s="120">
        <v>35127</v>
      </c>
      <c r="W9" s="120">
        <v>89393</v>
      </c>
      <c r="X9" s="121">
        <v>7.0699082681160998</v>
      </c>
      <c r="Y9" s="121">
        <v>4.7633576606702599</v>
      </c>
      <c r="Z9" s="121">
        <v>5.9397144859983904</v>
      </c>
      <c r="AA9" s="122">
        <v>22.9846291480122</v>
      </c>
      <c r="AB9" s="122">
        <v>24.186093466379798</v>
      </c>
      <c r="AC9" s="122">
        <v>23.585328607947702</v>
      </c>
      <c r="AD9" s="122">
        <v>28.935242913296999</v>
      </c>
      <c r="AE9" s="122">
        <v>21.787971582800001</v>
      </c>
      <c r="AF9" s="122">
        <v>25.361801769347501</v>
      </c>
      <c r="AH9" s="117"/>
    </row>
    <row r="10" spans="1:34" ht="15.9" customHeight="1" x14ac:dyDescent="0.25">
      <c r="A10" s="118">
        <v>3</v>
      </c>
      <c r="B10" s="119" t="s">
        <v>19</v>
      </c>
      <c r="C10" s="120">
        <v>5257</v>
      </c>
      <c r="D10" s="120">
        <v>5563</v>
      </c>
      <c r="E10" s="120">
        <v>10820</v>
      </c>
      <c r="F10" s="121">
        <v>15.9680456837373</v>
      </c>
      <c r="G10" s="121">
        <v>17.195227497527199</v>
      </c>
      <c r="H10" s="121">
        <v>16.576278456966001</v>
      </c>
      <c r="I10" s="120">
        <v>20218</v>
      </c>
      <c r="J10" s="120">
        <v>21164</v>
      </c>
      <c r="K10" s="120">
        <v>41382</v>
      </c>
      <c r="L10" s="121">
        <v>61.411821882024199</v>
      </c>
      <c r="M10" s="121">
        <v>65.417903066270995</v>
      </c>
      <c r="N10" s="121">
        <v>63.3973710819009</v>
      </c>
      <c r="O10" s="120">
        <v>7447</v>
      </c>
      <c r="P10" s="120">
        <v>5625</v>
      </c>
      <c r="Q10" s="120">
        <v>13072</v>
      </c>
      <c r="R10" s="121">
        <v>22.620132434238499</v>
      </c>
      <c r="S10" s="121">
        <v>17.386869436201799</v>
      </c>
      <c r="T10" s="121">
        <v>20.026350461133099</v>
      </c>
      <c r="U10" s="120">
        <v>2666</v>
      </c>
      <c r="V10" s="120">
        <v>1745</v>
      </c>
      <c r="W10" s="120">
        <v>4411</v>
      </c>
      <c r="X10" s="121">
        <v>8.0979284369114897</v>
      </c>
      <c r="Y10" s="121">
        <v>5.3937932739861498</v>
      </c>
      <c r="Z10" s="121">
        <v>6.7576676777890103</v>
      </c>
      <c r="AA10" s="122">
        <v>26.0015827480463</v>
      </c>
      <c r="AB10" s="122">
        <v>26.2852012852013</v>
      </c>
      <c r="AC10" s="122">
        <v>26.146633802136201</v>
      </c>
      <c r="AD10" s="122">
        <v>36.833514689880303</v>
      </c>
      <c r="AE10" s="122">
        <v>26.578151578151601</v>
      </c>
      <c r="AF10" s="122">
        <v>31.588613406795201</v>
      </c>
      <c r="AH10" s="117"/>
    </row>
    <row r="11" spans="1:34" ht="15.9" customHeight="1" x14ac:dyDescent="0.25">
      <c r="A11" s="118">
        <v>4</v>
      </c>
      <c r="B11" s="119" t="s">
        <v>20</v>
      </c>
      <c r="C11" s="120">
        <v>9699</v>
      </c>
      <c r="D11" s="120">
        <v>10402</v>
      </c>
      <c r="E11" s="120">
        <v>20101</v>
      </c>
      <c r="F11" s="121">
        <v>16.901923881221201</v>
      </c>
      <c r="G11" s="121">
        <v>18.3930402800863</v>
      </c>
      <c r="H11" s="121">
        <v>17.642050939984902</v>
      </c>
      <c r="I11" s="120">
        <v>32923</v>
      </c>
      <c r="J11" s="120">
        <v>34855</v>
      </c>
      <c r="K11" s="120">
        <v>67778</v>
      </c>
      <c r="L11" s="121">
        <v>57.373135368743903</v>
      </c>
      <c r="M11" s="121">
        <v>61.631361176928202</v>
      </c>
      <c r="N11" s="121">
        <v>59.486738401586798</v>
      </c>
      <c r="O11" s="120">
        <v>14762</v>
      </c>
      <c r="P11" s="120">
        <v>11297</v>
      </c>
      <c r="Q11" s="120">
        <v>26059</v>
      </c>
      <c r="R11" s="121">
        <v>25.7249407500349</v>
      </c>
      <c r="S11" s="121">
        <v>19.975598542985502</v>
      </c>
      <c r="T11" s="121">
        <v>22.8712106584283</v>
      </c>
      <c r="U11" s="120">
        <v>5032</v>
      </c>
      <c r="V11" s="120">
        <v>3012</v>
      </c>
      <c r="W11" s="120">
        <v>8044</v>
      </c>
      <c r="X11" s="121">
        <v>8.7689948417677392</v>
      </c>
      <c r="Y11" s="121">
        <v>5.3258832266506397</v>
      </c>
      <c r="Z11" s="121">
        <v>7.05997998911689</v>
      </c>
      <c r="AA11" s="122">
        <v>29.459648270206198</v>
      </c>
      <c r="AB11" s="122">
        <v>29.843637928561201</v>
      </c>
      <c r="AC11" s="122">
        <v>29.657115878308598</v>
      </c>
      <c r="AD11" s="122">
        <v>44.837955228867401</v>
      </c>
      <c r="AE11" s="122">
        <v>32.4114187347583</v>
      </c>
      <c r="AF11" s="122">
        <v>38.447578860397201</v>
      </c>
      <c r="AH11" s="117"/>
    </row>
    <row r="12" spans="1:34" ht="15.9" customHeight="1" x14ac:dyDescent="0.25">
      <c r="A12" s="118">
        <v>5</v>
      </c>
      <c r="B12" s="119" t="s">
        <v>21</v>
      </c>
      <c r="C12" s="120">
        <v>8419</v>
      </c>
      <c r="D12" s="120">
        <v>8861</v>
      </c>
      <c r="E12" s="120">
        <v>17280</v>
      </c>
      <c r="F12" s="121">
        <v>15.653645203874801</v>
      </c>
      <c r="G12" s="121">
        <v>17.202818924848099</v>
      </c>
      <c r="H12" s="121">
        <v>16.411503248110002</v>
      </c>
      <c r="I12" s="120">
        <v>30769</v>
      </c>
      <c r="J12" s="120">
        <v>31599</v>
      </c>
      <c r="K12" s="120">
        <v>62368</v>
      </c>
      <c r="L12" s="121">
        <v>57.209527174014099</v>
      </c>
      <c r="M12" s="121">
        <v>61.346560795200801</v>
      </c>
      <c r="N12" s="121">
        <v>59.2333700566045</v>
      </c>
      <c r="O12" s="120">
        <v>14595</v>
      </c>
      <c r="P12" s="120">
        <v>11049</v>
      </c>
      <c r="Q12" s="120">
        <v>25644</v>
      </c>
      <c r="R12" s="121">
        <v>27.136827622111099</v>
      </c>
      <c r="S12" s="121">
        <v>21.450620279951099</v>
      </c>
      <c r="T12" s="121">
        <v>24.355126695285499</v>
      </c>
      <c r="U12" s="120">
        <v>5419</v>
      </c>
      <c r="V12" s="120">
        <v>3468</v>
      </c>
      <c r="W12" s="120">
        <v>8887</v>
      </c>
      <c r="X12" s="121">
        <v>10.0756744696279</v>
      </c>
      <c r="Y12" s="121">
        <v>6.73280397600419</v>
      </c>
      <c r="Z12" s="121">
        <v>8.4403373475667696</v>
      </c>
      <c r="AA12" s="122">
        <v>27.3619552146641</v>
      </c>
      <c r="AB12" s="122">
        <v>28.0420266464129</v>
      </c>
      <c r="AC12" s="122">
        <v>27.706516162134399</v>
      </c>
      <c r="AD12" s="122">
        <v>47.434105755793198</v>
      </c>
      <c r="AE12" s="122">
        <v>34.966296401784902</v>
      </c>
      <c r="AF12" s="122">
        <v>41.117239610056401</v>
      </c>
      <c r="AH12" s="117"/>
    </row>
    <row r="13" spans="1:34" ht="15.9" customHeight="1" x14ac:dyDescent="0.25">
      <c r="A13" s="118">
        <v>6</v>
      </c>
      <c r="B13" s="119" t="s">
        <v>22</v>
      </c>
      <c r="C13" s="120">
        <v>10884</v>
      </c>
      <c r="D13" s="120">
        <v>12000</v>
      </c>
      <c r="E13" s="120">
        <v>22884</v>
      </c>
      <c r="F13" s="121">
        <v>16.504913259735499</v>
      </c>
      <c r="G13" s="121">
        <v>18.6613585469022</v>
      </c>
      <c r="H13" s="121">
        <v>17.569559609360599</v>
      </c>
      <c r="I13" s="120">
        <v>38882</v>
      </c>
      <c r="J13" s="120">
        <v>39116</v>
      </c>
      <c r="K13" s="120">
        <v>77998</v>
      </c>
      <c r="L13" s="121">
        <v>58.962149702778099</v>
      </c>
      <c r="M13" s="121">
        <v>60.829808410052301</v>
      </c>
      <c r="N13" s="121">
        <v>59.884220870953897</v>
      </c>
      <c r="O13" s="120">
        <v>16178</v>
      </c>
      <c r="P13" s="120">
        <v>13188</v>
      </c>
      <c r="Q13" s="120">
        <v>29366</v>
      </c>
      <c r="R13" s="121">
        <v>24.532937037486398</v>
      </c>
      <c r="S13" s="121">
        <v>20.508833043045499</v>
      </c>
      <c r="T13" s="121">
        <v>22.546219519685501</v>
      </c>
      <c r="U13" s="120">
        <v>5839</v>
      </c>
      <c r="V13" s="120">
        <v>4095</v>
      </c>
      <c r="W13" s="120">
        <v>9934</v>
      </c>
      <c r="X13" s="121">
        <v>8.8544825912895799</v>
      </c>
      <c r="Y13" s="121">
        <v>6.3681886041303803</v>
      </c>
      <c r="Z13" s="121">
        <v>7.6269885142190299</v>
      </c>
      <c r="AA13" s="122">
        <v>27.992387222879501</v>
      </c>
      <c r="AB13" s="122">
        <v>30.677983433888901</v>
      </c>
      <c r="AC13" s="122">
        <v>29.3392138259955</v>
      </c>
      <c r="AD13" s="122">
        <v>41.607941978293297</v>
      </c>
      <c r="AE13" s="122">
        <v>33.715103793844001</v>
      </c>
      <c r="AF13" s="122">
        <v>37.649683325213502</v>
      </c>
      <c r="AH13" s="117"/>
    </row>
    <row r="14" spans="1:34" ht="15.9" customHeight="1" x14ac:dyDescent="0.25">
      <c r="A14" s="118">
        <v>7</v>
      </c>
      <c r="B14" s="119" t="s">
        <v>23</v>
      </c>
      <c r="C14" s="120">
        <v>13232</v>
      </c>
      <c r="D14" s="120">
        <v>14392</v>
      </c>
      <c r="E14" s="120">
        <v>27624</v>
      </c>
      <c r="F14" s="121">
        <v>17.221094278723498</v>
      </c>
      <c r="G14" s="121">
        <v>18.749592881616501</v>
      </c>
      <c r="H14" s="121">
        <v>17.984960447931201</v>
      </c>
      <c r="I14" s="120">
        <v>46631</v>
      </c>
      <c r="J14" s="120">
        <v>48825</v>
      </c>
      <c r="K14" s="120">
        <v>95456</v>
      </c>
      <c r="L14" s="121">
        <v>60.688999947941099</v>
      </c>
      <c r="M14" s="121">
        <v>63.6081762399197</v>
      </c>
      <c r="N14" s="121">
        <v>62.147856375533102</v>
      </c>
      <c r="O14" s="120">
        <v>16973</v>
      </c>
      <c r="P14" s="120">
        <v>13542</v>
      </c>
      <c r="Q14" s="120">
        <v>30515</v>
      </c>
      <c r="R14" s="121">
        <v>22.089905773335399</v>
      </c>
      <c r="S14" s="121">
        <v>17.642230878463799</v>
      </c>
      <c r="T14" s="121">
        <v>19.867183176535701</v>
      </c>
      <c r="U14" s="120">
        <v>5773</v>
      </c>
      <c r="V14" s="120">
        <v>3799</v>
      </c>
      <c r="W14" s="120">
        <v>9572</v>
      </c>
      <c r="X14" s="121">
        <v>7.5134051746577102</v>
      </c>
      <c r="Y14" s="121">
        <v>4.9492567646790597</v>
      </c>
      <c r="Z14" s="121">
        <v>6.2319736970604502</v>
      </c>
      <c r="AA14" s="122">
        <v>28.375973065128299</v>
      </c>
      <c r="AB14" s="122">
        <v>29.476702508960599</v>
      </c>
      <c r="AC14" s="122">
        <v>28.938987596379501</v>
      </c>
      <c r="AD14" s="122">
        <v>36.398533164633001</v>
      </c>
      <c r="AE14" s="122">
        <v>27.7357910906298</v>
      </c>
      <c r="AF14" s="122">
        <v>31.967608112638299</v>
      </c>
      <c r="AH14" s="117"/>
    </row>
    <row r="15" spans="1:34" ht="15.9" customHeight="1" x14ac:dyDescent="0.25">
      <c r="A15" s="118">
        <v>8</v>
      </c>
      <c r="B15" s="119" t="s">
        <v>24</v>
      </c>
      <c r="C15" s="120">
        <v>13085</v>
      </c>
      <c r="D15" s="120">
        <v>14005</v>
      </c>
      <c r="E15" s="120">
        <v>27090</v>
      </c>
      <c r="F15" s="121">
        <v>18.10696741161</v>
      </c>
      <c r="G15" s="121">
        <v>19.462201222901601</v>
      </c>
      <c r="H15" s="121">
        <v>18.783151326053002</v>
      </c>
      <c r="I15" s="120">
        <v>43492</v>
      </c>
      <c r="J15" s="120">
        <v>45088</v>
      </c>
      <c r="K15" s="120">
        <v>88580</v>
      </c>
      <c r="L15" s="121">
        <v>60.184044834982402</v>
      </c>
      <c r="M15" s="121">
        <v>62.657031684269</v>
      </c>
      <c r="N15" s="121">
        <v>61.417923383602002</v>
      </c>
      <c r="O15" s="120">
        <v>15688</v>
      </c>
      <c r="P15" s="120">
        <v>12867</v>
      </c>
      <c r="Q15" s="120">
        <v>28555</v>
      </c>
      <c r="R15" s="121">
        <v>21.708987753407602</v>
      </c>
      <c r="S15" s="121">
        <v>17.880767092829299</v>
      </c>
      <c r="T15" s="121">
        <v>19.798925290344901</v>
      </c>
      <c r="U15" s="120">
        <v>5957</v>
      </c>
      <c r="V15" s="120">
        <v>4060</v>
      </c>
      <c r="W15" s="120">
        <v>10017</v>
      </c>
      <c r="X15" s="121">
        <v>8.2432712931571306</v>
      </c>
      <c r="Y15" s="121">
        <v>5.6420233463034997</v>
      </c>
      <c r="Z15" s="121">
        <v>6.9453978159126404</v>
      </c>
      <c r="AA15" s="122">
        <v>30.085992826266899</v>
      </c>
      <c r="AB15" s="122">
        <v>31.0614797728886</v>
      </c>
      <c r="AC15" s="122">
        <v>30.582524271844701</v>
      </c>
      <c r="AD15" s="122">
        <v>36.071001563505902</v>
      </c>
      <c r="AE15" s="122">
        <v>28.537526614620301</v>
      </c>
      <c r="AF15" s="122">
        <v>32.236396477760202</v>
      </c>
      <c r="AH15" s="117"/>
    </row>
    <row r="16" spans="1:34" ht="15.9" customHeight="1" x14ac:dyDescent="0.25">
      <c r="A16" s="118">
        <v>9</v>
      </c>
      <c r="B16" s="119" t="s">
        <v>25</v>
      </c>
      <c r="C16" s="120">
        <v>12920</v>
      </c>
      <c r="D16" s="120">
        <v>13564</v>
      </c>
      <c r="E16" s="120">
        <v>26484</v>
      </c>
      <c r="F16" s="121">
        <v>19.268914706715801</v>
      </c>
      <c r="G16" s="121">
        <v>19.767696051998801</v>
      </c>
      <c r="H16" s="121">
        <v>19.5211840669871</v>
      </c>
      <c r="I16" s="120">
        <v>39958</v>
      </c>
      <c r="J16" s="120">
        <v>42405</v>
      </c>
      <c r="K16" s="120">
        <v>82363</v>
      </c>
      <c r="L16" s="121">
        <v>59.5934437965131</v>
      </c>
      <c r="M16" s="121">
        <v>61.799554046373402</v>
      </c>
      <c r="N16" s="121">
        <v>60.709231358905598</v>
      </c>
      <c r="O16" s="120">
        <v>14173</v>
      </c>
      <c r="P16" s="120">
        <v>12648</v>
      </c>
      <c r="Q16" s="120">
        <v>26821</v>
      </c>
      <c r="R16" s="121">
        <v>21.137641496771099</v>
      </c>
      <c r="S16" s="121">
        <v>18.432749901627901</v>
      </c>
      <c r="T16" s="121">
        <v>19.769584574107402</v>
      </c>
      <c r="U16" s="120">
        <v>4573</v>
      </c>
      <c r="V16" s="120">
        <v>3202</v>
      </c>
      <c r="W16" s="120">
        <v>7775</v>
      </c>
      <c r="X16" s="121">
        <v>6.8201816527717698</v>
      </c>
      <c r="Y16" s="121">
        <v>4.6664820671262204</v>
      </c>
      <c r="Z16" s="121">
        <v>5.7309019075979597</v>
      </c>
      <c r="AA16" s="122">
        <v>32.333950648180597</v>
      </c>
      <c r="AB16" s="122">
        <v>31.986794010140301</v>
      </c>
      <c r="AC16" s="122">
        <v>32.155215327270703</v>
      </c>
      <c r="AD16" s="122">
        <v>35.469743230391899</v>
      </c>
      <c r="AE16" s="122">
        <v>29.8266713830916</v>
      </c>
      <c r="AF16" s="122">
        <v>32.564379636487303</v>
      </c>
      <c r="AH16" s="117"/>
    </row>
    <row r="17" spans="1:34" ht="15.9" customHeight="1" x14ac:dyDescent="0.25">
      <c r="A17" s="118">
        <v>10</v>
      </c>
      <c r="B17" s="119" t="s">
        <v>26</v>
      </c>
      <c r="C17" s="120">
        <v>12334</v>
      </c>
      <c r="D17" s="120">
        <v>12923</v>
      </c>
      <c r="E17" s="120">
        <v>25257</v>
      </c>
      <c r="F17" s="121">
        <v>17.6750451405807</v>
      </c>
      <c r="G17" s="121">
        <v>18.370886345866801</v>
      </c>
      <c r="H17" s="121">
        <v>18.024363613008202</v>
      </c>
      <c r="I17" s="120">
        <v>43358</v>
      </c>
      <c r="J17" s="120">
        <v>45370</v>
      </c>
      <c r="K17" s="120">
        <v>88728</v>
      </c>
      <c r="L17" s="121">
        <v>62.133501476025302</v>
      </c>
      <c r="M17" s="121">
        <v>64.496410548013401</v>
      </c>
      <c r="N17" s="121">
        <v>63.319702840994204</v>
      </c>
      <c r="O17" s="120">
        <v>14090</v>
      </c>
      <c r="P17" s="120">
        <v>12052</v>
      </c>
      <c r="Q17" s="120">
        <v>26142</v>
      </c>
      <c r="R17" s="121">
        <v>20.191453383393998</v>
      </c>
      <c r="S17" s="121">
        <v>17.132703106119799</v>
      </c>
      <c r="T17" s="121">
        <v>18.655933545997598</v>
      </c>
      <c r="U17" s="120">
        <v>4492</v>
      </c>
      <c r="V17" s="120">
        <v>3048</v>
      </c>
      <c r="W17" s="120">
        <v>7540</v>
      </c>
      <c r="X17" s="121">
        <v>6.4371901063311503</v>
      </c>
      <c r="Y17" s="121">
        <v>4.3329305565427498</v>
      </c>
      <c r="Z17" s="121">
        <v>5.3808331014008699</v>
      </c>
      <c r="AA17" s="122">
        <v>28.446884081369099</v>
      </c>
      <c r="AB17" s="122">
        <v>28.4835794577915</v>
      </c>
      <c r="AC17" s="122">
        <v>28.4656478225588</v>
      </c>
      <c r="AD17" s="122">
        <v>32.496886387748503</v>
      </c>
      <c r="AE17" s="122">
        <v>26.563808684152502</v>
      </c>
      <c r="AF17" s="122">
        <v>29.463078171490402</v>
      </c>
      <c r="AH17" s="117"/>
    </row>
    <row r="18" spans="1:34" ht="15.9" customHeight="1" x14ac:dyDescent="0.25">
      <c r="A18" s="118">
        <v>11</v>
      </c>
      <c r="B18" s="119" t="s">
        <v>27</v>
      </c>
      <c r="C18" s="120">
        <v>15302</v>
      </c>
      <c r="D18" s="120">
        <v>16904</v>
      </c>
      <c r="E18" s="120">
        <v>32206</v>
      </c>
      <c r="F18" s="121">
        <v>16.9539975181705</v>
      </c>
      <c r="G18" s="121">
        <v>17.924248207999302</v>
      </c>
      <c r="H18" s="121">
        <v>17.4497735202965</v>
      </c>
      <c r="I18" s="120">
        <v>57796</v>
      </c>
      <c r="J18" s="120">
        <v>62950</v>
      </c>
      <c r="K18" s="120">
        <v>120746</v>
      </c>
      <c r="L18" s="121">
        <v>64.035631980145396</v>
      </c>
      <c r="M18" s="121">
        <v>66.7493743902956</v>
      </c>
      <c r="N18" s="121">
        <v>65.422292538089806</v>
      </c>
      <c r="O18" s="120">
        <v>17158</v>
      </c>
      <c r="P18" s="120">
        <v>14454</v>
      </c>
      <c r="Q18" s="120">
        <v>31612</v>
      </c>
      <c r="R18" s="121">
        <v>19.0103705016841</v>
      </c>
      <c r="S18" s="121">
        <v>15.3263774017051</v>
      </c>
      <c r="T18" s="121">
        <v>17.127933941613701</v>
      </c>
      <c r="U18" s="120">
        <v>5592</v>
      </c>
      <c r="V18" s="120">
        <v>3916</v>
      </c>
      <c r="W18" s="120">
        <v>9508</v>
      </c>
      <c r="X18" s="121">
        <v>6.1957099804999096</v>
      </c>
      <c r="Y18" s="121">
        <v>4.1523518683462699</v>
      </c>
      <c r="Z18" s="121">
        <v>5.1516005288138498</v>
      </c>
      <c r="AA18" s="122">
        <v>26.4758806837843</v>
      </c>
      <c r="AB18" s="122">
        <v>26.853057982525801</v>
      </c>
      <c r="AC18" s="122">
        <v>26.672519172477799</v>
      </c>
      <c r="AD18" s="122">
        <v>29.687175583085299</v>
      </c>
      <c r="AE18" s="122">
        <v>22.961080222398699</v>
      </c>
      <c r="AF18" s="122">
        <v>26.180577410431798</v>
      </c>
      <c r="AH18" s="117"/>
    </row>
    <row r="19" spans="1:34" ht="15.9" customHeight="1" x14ac:dyDescent="0.25">
      <c r="A19" s="118">
        <v>12</v>
      </c>
      <c r="B19" s="119" t="s">
        <v>28</v>
      </c>
      <c r="C19" s="120">
        <v>18851</v>
      </c>
      <c r="D19" s="120">
        <v>20237</v>
      </c>
      <c r="E19" s="120">
        <v>39088</v>
      </c>
      <c r="F19" s="121">
        <v>16.9378678287434</v>
      </c>
      <c r="G19" s="121">
        <v>18.925111285676898</v>
      </c>
      <c r="H19" s="121">
        <v>17.911624134502102</v>
      </c>
      <c r="I19" s="120">
        <v>64995</v>
      </c>
      <c r="J19" s="120">
        <v>65768</v>
      </c>
      <c r="K19" s="120">
        <v>130763</v>
      </c>
      <c r="L19" s="121">
        <v>58.398849903409896</v>
      </c>
      <c r="M19" s="121">
        <v>61.504507537500501</v>
      </c>
      <c r="N19" s="121">
        <v>59.9206331022284</v>
      </c>
      <c r="O19" s="120">
        <v>27449</v>
      </c>
      <c r="P19" s="120">
        <v>20927</v>
      </c>
      <c r="Q19" s="120">
        <v>48376</v>
      </c>
      <c r="R19" s="121">
        <v>24.6632822678467</v>
      </c>
      <c r="S19" s="121">
        <v>19.5703811768227</v>
      </c>
      <c r="T19" s="121">
        <v>22.167742763269398</v>
      </c>
      <c r="U19" s="120">
        <v>10455</v>
      </c>
      <c r="V19" s="120">
        <v>7023</v>
      </c>
      <c r="W19" s="120">
        <v>17478</v>
      </c>
      <c r="X19" s="121">
        <v>9.39395300777214</v>
      </c>
      <c r="Y19" s="121">
        <v>6.5677252833576496</v>
      </c>
      <c r="Z19" s="121">
        <v>8.00909145064543</v>
      </c>
      <c r="AA19" s="122">
        <v>29.003769520732401</v>
      </c>
      <c r="AB19" s="122">
        <v>30.770283420508498</v>
      </c>
      <c r="AC19" s="122">
        <v>29.892247807101398</v>
      </c>
      <c r="AD19" s="122">
        <v>42.232479421493998</v>
      </c>
      <c r="AE19" s="122">
        <v>31.819425860600902</v>
      </c>
      <c r="AF19" s="122">
        <v>36.995174475960297</v>
      </c>
      <c r="AH19" s="117"/>
    </row>
    <row r="20" spans="1:34" ht="15.9" customHeight="1" x14ac:dyDescent="0.25">
      <c r="A20" s="118">
        <v>13</v>
      </c>
      <c r="B20" s="119" t="s">
        <v>29</v>
      </c>
      <c r="C20" s="120">
        <v>6755</v>
      </c>
      <c r="D20" s="120">
        <v>7101</v>
      </c>
      <c r="E20" s="120">
        <v>13856</v>
      </c>
      <c r="F20" s="121">
        <v>14.551290336478401</v>
      </c>
      <c r="G20" s="121">
        <v>16.562485422400499</v>
      </c>
      <c r="H20" s="121">
        <v>15.5169324493818</v>
      </c>
      <c r="I20" s="120">
        <v>26742</v>
      </c>
      <c r="J20" s="120">
        <v>25813</v>
      </c>
      <c r="K20" s="120">
        <v>52555</v>
      </c>
      <c r="L20" s="121">
        <v>57.606307354271699</v>
      </c>
      <c r="M20" s="121">
        <v>60.206652050193597</v>
      </c>
      <c r="N20" s="121">
        <v>58.854819924744703</v>
      </c>
      <c r="O20" s="120">
        <v>12925</v>
      </c>
      <c r="P20" s="120">
        <v>9960</v>
      </c>
      <c r="Q20" s="120">
        <v>22885</v>
      </c>
      <c r="R20" s="121">
        <v>27.842402309249898</v>
      </c>
      <c r="S20" s="121">
        <v>23.2308625274059</v>
      </c>
      <c r="T20" s="121">
        <v>25.628247625873499</v>
      </c>
      <c r="U20" s="120">
        <v>5059</v>
      </c>
      <c r="V20" s="120">
        <v>3222</v>
      </c>
      <c r="W20" s="120">
        <v>8281</v>
      </c>
      <c r="X20" s="121">
        <v>10.897850157253</v>
      </c>
      <c r="Y20" s="121">
        <v>7.51504408266082</v>
      </c>
      <c r="Z20" s="121">
        <v>9.2736516753270006</v>
      </c>
      <c r="AA20" s="122">
        <v>25.2598908084661</v>
      </c>
      <c r="AB20" s="122">
        <v>27.509394491147901</v>
      </c>
      <c r="AC20" s="122">
        <v>26.3647607268576</v>
      </c>
      <c r="AD20" s="122">
        <v>48.332211502505402</v>
      </c>
      <c r="AE20" s="122">
        <v>38.585209003215397</v>
      </c>
      <c r="AF20" s="122">
        <v>43.544857768052502</v>
      </c>
      <c r="AH20" s="117"/>
    </row>
    <row r="21" spans="1:34" ht="15.9" customHeight="1" x14ac:dyDescent="0.25">
      <c r="A21" s="118">
        <v>14</v>
      </c>
      <c r="B21" s="119" t="s">
        <v>30</v>
      </c>
      <c r="C21" s="120">
        <v>10666</v>
      </c>
      <c r="D21" s="120">
        <v>11164</v>
      </c>
      <c r="E21" s="120">
        <v>21830</v>
      </c>
      <c r="F21" s="121">
        <v>17.3702038955117</v>
      </c>
      <c r="G21" s="121">
        <v>18.391183302308001</v>
      </c>
      <c r="H21" s="121">
        <v>17.877762945613298</v>
      </c>
      <c r="I21" s="120">
        <v>36233</v>
      </c>
      <c r="J21" s="120">
        <v>37309</v>
      </c>
      <c r="K21" s="120">
        <v>73542</v>
      </c>
      <c r="L21" s="121">
        <v>59.007556510976499</v>
      </c>
      <c r="M21" s="121">
        <v>61.4615422631501</v>
      </c>
      <c r="N21" s="121">
        <v>60.227505384621701</v>
      </c>
      <c r="O21" s="120">
        <v>14505</v>
      </c>
      <c r="P21" s="120">
        <v>12230</v>
      </c>
      <c r="Q21" s="120">
        <v>26735</v>
      </c>
      <c r="R21" s="121">
        <v>23.6222395935118</v>
      </c>
      <c r="S21" s="121">
        <v>20.147274434541998</v>
      </c>
      <c r="T21" s="121">
        <v>21.894731669765001</v>
      </c>
      <c r="U21" s="120">
        <v>4799</v>
      </c>
      <c r="V21" s="120">
        <v>3429</v>
      </c>
      <c r="W21" s="120">
        <v>8228</v>
      </c>
      <c r="X21" s="121">
        <v>7.8154517621001904</v>
      </c>
      <c r="Y21" s="121">
        <v>5.6488147208539896</v>
      </c>
      <c r="Z21" s="121">
        <v>6.7383524286077003</v>
      </c>
      <c r="AA21" s="122">
        <v>29.4372533325974</v>
      </c>
      <c r="AB21" s="122">
        <v>29.9230748612935</v>
      </c>
      <c r="AC21" s="122">
        <v>29.683718147453199</v>
      </c>
      <c r="AD21" s="122">
        <v>40.032566996936502</v>
      </c>
      <c r="AE21" s="122">
        <v>32.780294298962701</v>
      </c>
      <c r="AF21" s="122">
        <v>36.3533763019771</v>
      </c>
      <c r="AH21" s="117"/>
    </row>
    <row r="22" spans="1:34" ht="15.9" customHeight="1" x14ac:dyDescent="0.25">
      <c r="A22" s="118">
        <v>15</v>
      </c>
      <c r="B22" s="119" t="s">
        <v>31</v>
      </c>
      <c r="C22" s="120">
        <v>7821</v>
      </c>
      <c r="D22" s="120">
        <v>8448</v>
      </c>
      <c r="E22" s="120">
        <v>16269</v>
      </c>
      <c r="F22" s="121">
        <v>15.8214148443348</v>
      </c>
      <c r="G22" s="121">
        <v>17.703640059515099</v>
      </c>
      <c r="H22" s="121">
        <v>16.745923913043502</v>
      </c>
      <c r="I22" s="120">
        <v>28785</v>
      </c>
      <c r="J22" s="120">
        <v>29172</v>
      </c>
      <c r="K22" s="120">
        <v>57957</v>
      </c>
      <c r="L22" s="121">
        <v>58.230331964477202</v>
      </c>
      <c r="M22" s="121">
        <v>61.132882080512999</v>
      </c>
      <c r="N22" s="121">
        <v>59.656002964426897</v>
      </c>
      <c r="O22" s="120">
        <v>12827</v>
      </c>
      <c r="P22" s="120">
        <v>10099</v>
      </c>
      <c r="Q22" s="120">
        <v>22926</v>
      </c>
      <c r="R22" s="121">
        <v>25.948253191188101</v>
      </c>
      <c r="S22" s="121">
        <v>21.163477859971898</v>
      </c>
      <c r="T22" s="121">
        <v>23.598073122529598</v>
      </c>
      <c r="U22" s="120">
        <v>4870</v>
      </c>
      <c r="V22" s="120">
        <v>3203</v>
      </c>
      <c r="W22" s="120">
        <v>8073</v>
      </c>
      <c r="X22" s="121">
        <v>9.8517184876499506</v>
      </c>
      <c r="Y22" s="121">
        <v>6.7122110689662398</v>
      </c>
      <c r="Z22" s="121">
        <v>8.3096590909090899</v>
      </c>
      <c r="AA22" s="122">
        <v>27.170401250651398</v>
      </c>
      <c r="AB22" s="122">
        <v>28.959276018099601</v>
      </c>
      <c r="AC22" s="122">
        <v>28.070811118587901</v>
      </c>
      <c r="AD22" s="122">
        <v>44.561403508771903</v>
      </c>
      <c r="AE22" s="122">
        <v>34.618812559989003</v>
      </c>
      <c r="AF22" s="122">
        <v>39.556912883689598</v>
      </c>
      <c r="AH22" s="117"/>
    </row>
    <row r="23" spans="1:34" ht="15.9" customHeight="1" x14ac:dyDescent="0.25">
      <c r="A23" s="118">
        <v>16</v>
      </c>
      <c r="B23" s="119" t="s">
        <v>32</v>
      </c>
      <c r="C23" s="120">
        <v>10453</v>
      </c>
      <c r="D23" s="120">
        <v>10983</v>
      </c>
      <c r="E23" s="120">
        <v>21436</v>
      </c>
      <c r="F23" s="121">
        <v>17.3395925950501</v>
      </c>
      <c r="G23" s="121">
        <v>17.785370751218601</v>
      </c>
      <c r="H23" s="121">
        <v>17.565164663175899</v>
      </c>
      <c r="I23" s="120">
        <v>35728</v>
      </c>
      <c r="J23" s="120">
        <v>38916</v>
      </c>
      <c r="K23" s="120">
        <v>74644</v>
      </c>
      <c r="L23" s="121">
        <v>59.266140269391499</v>
      </c>
      <c r="M23" s="121">
        <v>63.018800706038597</v>
      </c>
      <c r="N23" s="121">
        <v>61.165056499258398</v>
      </c>
      <c r="O23" s="120">
        <v>14103</v>
      </c>
      <c r="P23" s="120">
        <v>11854</v>
      </c>
      <c r="Q23" s="120">
        <v>25957</v>
      </c>
      <c r="R23" s="121">
        <v>23.394267135558401</v>
      </c>
      <c r="S23" s="121">
        <v>19.195828542742898</v>
      </c>
      <c r="T23" s="121">
        <v>21.269778837565699</v>
      </c>
      <c r="U23" s="120">
        <v>4580</v>
      </c>
      <c r="V23" s="120">
        <v>3071</v>
      </c>
      <c r="W23" s="120">
        <v>7651</v>
      </c>
      <c r="X23" s="121">
        <v>7.5973724371309101</v>
      </c>
      <c r="Y23" s="121">
        <v>4.9730377471539802</v>
      </c>
      <c r="Z23" s="121">
        <v>6.2694100969378104</v>
      </c>
      <c r="AA23" s="122">
        <v>29.257165248544599</v>
      </c>
      <c r="AB23" s="122">
        <v>28.2223250077089</v>
      </c>
      <c r="AC23" s="122">
        <v>28.71764642838</v>
      </c>
      <c r="AD23" s="122">
        <v>39.473242274966402</v>
      </c>
      <c r="AE23" s="122">
        <v>30.460478980367999</v>
      </c>
      <c r="AF23" s="122">
        <v>34.774395798724598</v>
      </c>
      <c r="AH23" s="117"/>
    </row>
    <row r="24" spans="1:34" ht="15.9" customHeight="1" x14ac:dyDescent="0.25">
      <c r="A24" s="118">
        <v>17</v>
      </c>
      <c r="B24" s="119" t="s">
        <v>33</v>
      </c>
      <c r="C24" s="120">
        <v>30910</v>
      </c>
      <c r="D24" s="120">
        <v>32708</v>
      </c>
      <c r="E24" s="120">
        <v>63618</v>
      </c>
      <c r="F24" s="121">
        <v>17.262466561301</v>
      </c>
      <c r="G24" s="121">
        <v>18.654362741463601</v>
      </c>
      <c r="H24" s="121">
        <v>17.951105542952</v>
      </c>
      <c r="I24" s="120">
        <v>106591</v>
      </c>
      <c r="J24" s="120">
        <v>109726</v>
      </c>
      <c r="K24" s="120">
        <v>216317</v>
      </c>
      <c r="L24" s="121">
        <v>59.528423592223803</v>
      </c>
      <c r="M24" s="121">
        <v>62.580060112811303</v>
      </c>
      <c r="N24" s="121">
        <v>61.038217135633602</v>
      </c>
      <c r="O24" s="120">
        <v>41558</v>
      </c>
      <c r="P24" s="120">
        <v>32903</v>
      </c>
      <c r="Q24" s="120">
        <v>74461</v>
      </c>
      <c r="R24" s="121">
        <v>23.209109846475201</v>
      </c>
      <c r="S24" s="121">
        <v>18.7655771457251</v>
      </c>
      <c r="T24" s="121">
        <v>21.010677321414502</v>
      </c>
      <c r="U24" s="120">
        <v>16606</v>
      </c>
      <c r="V24" s="120">
        <v>11835</v>
      </c>
      <c r="W24" s="120">
        <v>28441</v>
      </c>
      <c r="X24" s="121">
        <v>9.2740381661910298</v>
      </c>
      <c r="Y24" s="121">
        <v>6.7498588432561304</v>
      </c>
      <c r="Z24" s="121">
        <v>8.0252034447341405</v>
      </c>
      <c r="AA24" s="122">
        <v>28.998695949939499</v>
      </c>
      <c r="AB24" s="122">
        <v>29.808796456628301</v>
      </c>
      <c r="AC24" s="122">
        <v>29.4096164425357</v>
      </c>
      <c r="AD24" s="122">
        <v>38.988282312765598</v>
      </c>
      <c r="AE24" s="122">
        <v>29.986511856806999</v>
      </c>
      <c r="AF24" s="122">
        <v>34.422167467189396</v>
      </c>
      <c r="AH24" s="117"/>
    </row>
    <row r="25" spans="1:34" ht="15.9" customHeight="1" x14ac:dyDescent="0.25">
      <c r="A25" s="118">
        <v>18</v>
      </c>
      <c r="B25" s="119" t="s">
        <v>34</v>
      </c>
      <c r="C25" s="120">
        <v>9105</v>
      </c>
      <c r="D25" s="120">
        <v>9320</v>
      </c>
      <c r="E25" s="120">
        <v>18425</v>
      </c>
      <c r="F25" s="121">
        <v>18.394682613438899</v>
      </c>
      <c r="G25" s="121">
        <v>18.690089439698401</v>
      </c>
      <c r="H25" s="121">
        <v>18.5429330542249</v>
      </c>
      <c r="I25" s="120">
        <v>29103</v>
      </c>
      <c r="J25" s="120">
        <v>31211</v>
      </c>
      <c r="K25" s="120">
        <v>60314</v>
      </c>
      <c r="L25" s="121">
        <v>58.7963150026264</v>
      </c>
      <c r="M25" s="121">
        <v>62.589740504552204</v>
      </c>
      <c r="N25" s="121">
        <v>60.700052332836798</v>
      </c>
      <c r="O25" s="120">
        <v>11290</v>
      </c>
      <c r="P25" s="120">
        <v>9335</v>
      </c>
      <c r="Q25" s="120">
        <v>20625</v>
      </c>
      <c r="R25" s="121">
        <v>22.8090023839347</v>
      </c>
      <c r="S25" s="121">
        <v>18.720170055749399</v>
      </c>
      <c r="T25" s="121">
        <v>20.757014612938299</v>
      </c>
      <c r="U25" s="120">
        <v>3661</v>
      </c>
      <c r="V25" s="120">
        <v>2392</v>
      </c>
      <c r="W25" s="120">
        <v>6053</v>
      </c>
      <c r="X25" s="121">
        <v>7.3962584346842304</v>
      </c>
      <c r="Y25" s="121">
        <v>4.7968555729354696</v>
      </c>
      <c r="Z25" s="121">
        <v>6.0917434885874204</v>
      </c>
      <c r="AA25" s="122">
        <v>31.2854344912896</v>
      </c>
      <c r="AB25" s="122">
        <v>29.861266861042601</v>
      </c>
      <c r="AC25" s="122">
        <v>30.548463043406201</v>
      </c>
      <c r="AD25" s="122">
        <v>38.793251554822497</v>
      </c>
      <c r="AE25" s="122">
        <v>29.909326839896199</v>
      </c>
      <c r="AF25" s="122">
        <v>34.196040720230798</v>
      </c>
      <c r="AH25" s="117"/>
    </row>
    <row r="26" spans="1:34" ht="15.9" customHeight="1" x14ac:dyDescent="0.25">
      <c r="A26" s="118">
        <v>19</v>
      </c>
      <c r="B26" s="119" t="s">
        <v>35</v>
      </c>
      <c r="C26" s="120">
        <v>11679</v>
      </c>
      <c r="D26" s="120">
        <v>12363</v>
      </c>
      <c r="E26" s="120">
        <v>24042</v>
      </c>
      <c r="F26" s="121">
        <v>18.1246799199218</v>
      </c>
      <c r="G26" s="121">
        <v>18.6346919088388</v>
      </c>
      <c r="H26" s="121">
        <v>18.383404317140901</v>
      </c>
      <c r="I26" s="120">
        <v>38924</v>
      </c>
      <c r="J26" s="120">
        <v>42092</v>
      </c>
      <c r="K26" s="120">
        <v>81016</v>
      </c>
      <c r="L26" s="121">
        <v>60.406288312615402</v>
      </c>
      <c r="M26" s="121">
        <v>63.445074158929202</v>
      </c>
      <c r="N26" s="121">
        <v>61.947836459424501</v>
      </c>
      <c r="O26" s="120">
        <v>13834</v>
      </c>
      <c r="P26" s="120">
        <v>11889</v>
      </c>
      <c r="Q26" s="120">
        <v>25723</v>
      </c>
      <c r="R26" s="121">
        <v>21.469031767462798</v>
      </c>
      <c r="S26" s="121">
        <v>17.920233932232001</v>
      </c>
      <c r="T26" s="121">
        <v>19.668759223434598</v>
      </c>
      <c r="U26" s="120">
        <v>4305</v>
      </c>
      <c r="V26" s="120">
        <v>3078</v>
      </c>
      <c r="W26" s="120">
        <v>7383</v>
      </c>
      <c r="X26" s="121">
        <v>6.6809441780343599</v>
      </c>
      <c r="Y26" s="121">
        <v>4.6394549620161598</v>
      </c>
      <c r="Z26" s="121">
        <v>5.6453154510211698</v>
      </c>
      <c r="AA26" s="122">
        <v>30.004624396259398</v>
      </c>
      <c r="AB26" s="122">
        <v>29.371376983749901</v>
      </c>
      <c r="AC26" s="122">
        <v>29.6756196306902</v>
      </c>
      <c r="AD26" s="122">
        <v>35.541054362347097</v>
      </c>
      <c r="AE26" s="122">
        <v>28.2452722607621</v>
      </c>
      <c r="AF26" s="122">
        <v>31.750518416115298</v>
      </c>
      <c r="AH26" s="117"/>
    </row>
    <row r="27" spans="1:34" ht="15.9" customHeight="1" x14ac:dyDescent="0.25">
      <c r="A27" s="118">
        <v>20</v>
      </c>
      <c r="B27" s="119" t="s">
        <v>36</v>
      </c>
      <c r="C27" s="120">
        <v>21921</v>
      </c>
      <c r="D27" s="120">
        <v>23577</v>
      </c>
      <c r="E27" s="120">
        <v>45498</v>
      </c>
      <c r="F27" s="121">
        <v>16.684553031167901</v>
      </c>
      <c r="G27" s="121">
        <v>18.527803099361901</v>
      </c>
      <c r="H27" s="121">
        <v>17.591450565851002</v>
      </c>
      <c r="I27" s="120">
        <v>76498</v>
      </c>
      <c r="J27" s="120">
        <v>77044</v>
      </c>
      <c r="K27" s="120">
        <v>153542</v>
      </c>
      <c r="L27" s="121">
        <v>58.224302622064897</v>
      </c>
      <c r="M27" s="121">
        <v>60.544431521705</v>
      </c>
      <c r="N27" s="121">
        <v>59.365829328363702</v>
      </c>
      <c r="O27" s="120">
        <v>32966</v>
      </c>
      <c r="P27" s="120">
        <v>26631</v>
      </c>
      <c r="Q27" s="120">
        <v>59597</v>
      </c>
      <c r="R27" s="121">
        <v>25.091144346767098</v>
      </c>
      <c r="S27" s="121">
        <v>20.927765378933099</v>
      </c>
      <c r="T27" s="121">
        <v>23.0427201057853</v>
      </c>
      <c r="U27" s="120">
        <v>11323</v>
      </c>
      <c r="V27" s="120">
        <v>7700</v>
      </c>
      <c r="W27" s="120">
        <v>19023</v>
      </c>
      <c r="X27" s="121">
        <v>8.6181832020398108</v>
      </c>
      <c r="Y27" s="121">
        <v>6.0509854462012402</v>
      </c>
      <c r="Z27" s="121">
        <v>7.3550961386035301</v>
      </c>
      <c r="AA27" s="122">
        <v>28.6556511281341</v>
      </c>
      <c r="AB27" s="122">
        <v>30.601993665957099</v>
      </c>
      <c r="AC27" s="122">
        <v>29.6322830235375</v>
      </c>
      <c r="AD27" s="122">
        <v>43.093937096394697</v>
      </c>
      <c r="AE27" s="122">
        <v>34.565962307253002</v>
      </c>
      <c r="AF27" s="122">
        <v>38.814786833569997</v>
      </c>
      <c r="AH27" s="117"/>
    </row>
    <row r="28" spans="1:34" ht="15.9" customHeight="1" x14ac:dyDescent="0.25">
      <c r="A28" s="118">
        <v>21</v>
      </c>
      <c r="B28" s="119" t="s">
        <v>37</v>
      </c>
      <c r="C28" s="120">
        <v>12076</v>
      </c>
      <c r="D28" s="120">
        <v>12547</v>
      </c>
      <c r="E28" s="120">
        <v>24623</v>
      </c>
      <c r="F28" s="121">
        <v>16.788311020283299</v>
      </c>
      <c r="G28" s="121">
        <v>18.616279414819399</v>
      </c>
      <c r="H28" s="121">
        <v>17.6725591944247</v>
      </c>
      <c r="I28" s="120">
        <v>41114</v>
      </c>
      <c r="J28" s="120">
        <v>40193</v>
      </c>
      <c r="K28" s="120">
        <v>81307</v>
      </c>
      <c r="L28" s="121">
        <v>57.157553766804298</v>
      </c>
      <c r="M28" s="121">
        <v>59.635300750764102</v>
      </c>
      <c r="N28" s="121">
        <v>58.356121123384199</v>
      </c>
      <c r="O28" s="120">
        <v>18741</v>
      </c>
      <c r="P28" s="120">
        <v>14658</v>
      </c>
      <c r="Q28" s="120">
        <v>33399</v>
      </c>
      <c r="R28" s="121">
        <v>26.054135212912399</v>
      </c>
      <c r="S28" s="121">
        <v>21.748419834416499</v>
      </c>
      <c r="T28" s="121">
        <v>23.971319682191101</v>
      </c>
      <c r="U28" s="120">
        <v>7264</v>
      </c>
      <c r="V28" s="120">
        <v>5232</v>
      </c>
      <c r="W28" s="120">
        <v>12496</v>
      </c>
      <c r="X28" s="121">
        <v>10.098566681959101</v>
      </c>
      <c r="Y28" s="121">
        <v>7.7628416273479903</v>
      </c>
      <c r="Z28" s="121">
        <v>8.9686999834923107</v>
      </c>
      <c r="AA28" s="122">
        <v>29.371990076372999</v>
      </c>
      <c r="AB28" s="122">
        <v>31.2168785609434</v>
      </c>
      <c r="AC28" s="122">
        <v>30.283985388711901</v>
      </c>
      <c r="AD28" s="122">
        <v>45.583013085567003</v>
      </c>
      <c r="AE28" s="122">
        <v>36.469036896972099</v>
      </c>
      <c r="AF28" s="122">
        <v>41.077643991292298</v>
      </c>
      <c r="AH28" s="117"/>
    </row>
    <row r="29" spans="1:34" ht="15.9" customHeight="1" x14ac:dyDescent="0.25">
      <c r="A29" s="118">
        <v>22</v>
      </c>
      <c r="B29" s="119" t="s">
        <v>38</v>
      </c>
      <c r="C29" s="120">
        <v>14263</v>
      </c>
      <c r="D29" s="120">
        <v>15370</v>
      </c>
      <c r="E29" s="120">
        <v>29633</v>
      </c>
      <c r="F29" s="121">
        <v>16.021162357064199</v>
      </c>
      <c r="G29" s="121">
        <v>17.847604449708498</v>
      </c>
      <c r="H29" s="121">
        <v>16.919220755492599</v>
      </c>
      <c r="I29" s="120">
        <v>51347</v>
      </c>
      <c r="J29" s="120">
        <v>51788</v>
      </c>
      <c r="K29" s="120">
        <v>103135</v>
      </c>
      <c r="L29" s="121">
        <v>57.676409138903203</v>
      </c>
      <c r="M29" s="121">
        <v>60.136092338419402</v>
      </c>
      <c r="N29" s="121">
        <v>58.885831087562202</v>
      </c>
      <c r="O29" s="120">
        <v>23416</v>
      </c>
      <c r="P29" s="120">
        <v>18960</v>
      </c>
      <c r="Q29" s="120">
        <v>42376</v>
      </c>
      <c r="R29" s="121">
        <v>26.302428504032498</v>
      </c>
      <c r="S29" s="121">
        <v>22.016303211872099</v>
      </c>
      <c r="T29" s="121">
        <v>24.194948156945099</v>
      </c>
      <c r="U29" s="120">
        <v>8112</v>
      </c>
      <c r="V29" s="120">
        <v>5432</v>
      </c>
      <c r="W29" s="120">
        <v>13544</v>
      </c>
      <c r="X29" s="121">
        <v>9.1119448251072708</v>
      </c>
      <c r="Y29" s="121">
        <v>6.3076244223042801</v>
      </c>
      <c r="Z29" s="121">
        <v>7.7330653633581496</v>
      </c>
      <c r="AA29" s="122">
        <v>27.777669581475099</v>
      </c>
      <c r="AB29" s="122">
        <v>29.678690044025601</v>
      </c>
      <c r="AC29" s="122">
        <v>28.7322441460222</v>
      </c>
      <c r="AD29" s="122">
        <v>45.603443239137597</v>
      </c>
      <c r="AE29" s="122">
        <v>36.610797868231998</v>
      </c>
      <c r="AF29" s="122">
        <v>41.087894507199302</v>
      </c>
      <c r="AH29" s="117"/>
    </row>
    <row r="30" spans="1:34" ht="15.9" customHeight="1" x14ac:dyDescent="0.25">
      <c r="A30" s="118">
        <v>23</v>
      </c>
      <c r="B30" s="119" t="s">
        <v>39</v>
      </c>
      <c r="C30" s="120">
        <v>12113</v>
      </c>
      <c r="D30" s="120">
        <v>12892</v>
      </c>
      <c r="E30" s="120">
        <v>25005</v>
      </c>
      <c r="F30" s="121">
        <v>17.225050482068202</v>
      </c>
      <c r="G30" s="121">
        <v>18.783419538136499</v>
      </c>
      <c r="H30" s="121">
        <v>17.9947753621624</v>
      </c>
      <c r="I30" s="120">
        <v>40756</v>
      </c>
      <c r="J30" s="120">
        <v>41224</v>
      </c>
      <c r="K30" s="120">
        <v>81980</v>
      </c>
      <c r="L30" s="121">
        <v>57.956258354426801</v>
      </c>
      <c r="M30" s="121">
        <v>60.062650251329501</v>
      </c>
      <c r="N30" s="121">
        <v>58.996668033996102</v>
      </c>
      <c r="O30" s="120">
        <v>17453</v>
      </c>
      <c r="P30" s="120">
        <v>14519</v>
      </c>
      <c r="Q30" s="120">
        <v>31972</v>
      </c>
      <c r="R30" s="121">
        <v>24.818691163505001</v>
      </c>
      <c r="S30" s="121">
        <v>21.153930210534</v>
      </c>
      <c r="T30" s="121">
        <v>23.008556603841502</v>
      </c>
      <c r="U30" s="120">
        <v>6065</v>
      </c>
      <c r="V30" s="120">
        <v>4348</v>
      </c>
      <c r="W30" s="120">
        <v>10413</v>
      </c>
      <c r="X30" s="121">
        <v>8.6246124968004292</v>
      </c>
      <c r="Y30" s="121">
        <v>6.3349602972244501</v>
      </c>
      <c r="Z30" s="121">
        <v>7.4936850968285196</v>
      </c>
      <c r="AA30" s="122">
        <v>29.720777308862498</v>
      </c>
      <c r="AB30" s="122">
        <v>31.273044828255401</v>
      </c>
      <c r="AC30" s="122">
        <v>30.501341790680701</v>
      </c>
      <c r="AD30" s="122">
        <v>42.823142604769799</v>
      </c>
      <c r="AE30" s="122">
        <v>35.219774888414499</v>
      </c>
      <c r="AF30" s="122">
        <v>38.999756038058102</v>
      </c>
      <c r="AH30" s="117"/>
    </row>
    <row r="31" spans="1:34" s="54" customFormat="1" ht="15.9" customHeight="1" x14ac:dyDescent="0.25">
      <c r="A31" s="56">
        <v>24</v>
      </c>
      <c r="B31" s="53" t="s">
        <v>40</v>
      </c>
      <c r="C31" s="123">
        <v>396085</v>
      </c>
      <c r="D31" s="123">
        <v>420331</v>
      </c>
      <c r="E31" s="123">
        <v>816416</v>
      </c>
      <c r="F31" s="124">
        <v>16.450926121288699</v>
      </c>
      <c r="G31" s="124">
        <v>17.834273562586301</v>
      </c>
      <c r="H31" s="124">
        <v>17.135224579540399</v>
      </c>
      <c r="I31" s="123">
        <v>1478653</v>
      </c>
      <c r="J31" s="123">
        <v>1514304</v>
      </c>
      <c r="K31" s="123">
        <v>2992957</v>
      </c>
      <c r="L31" s="124">
        <v>61.414118843233098</v>
      </c>
      <c r="M31" s="124">
        <v>64.250582976080196</v>
      </c>
      <c r="N31" s="124">
        <v>62.8172284128526</v>
      </c>
      <c r="O31" s="123">
        <v>532938</v>
      </c>
      <c r="P31" s="123">
        <v>422237</v>
      </c>
      <c r="Q31" s="123">
        <v>955175</v>
      </c>
      <c r="R31" s="124">
        <v>22.1349550354782</v>
      </c>
      <c r="S31" s="124">
        <v>17.9151434613335</v>
      </c>
      <c r="T31" s="124">
        <v>20.047547007607001</v>
      </c>
      <c r="U31" s="123">
        <v>191678</v>
      </c>
      <c r="V31" s="123">
        <v>128693</v>
      </c>
      <c r="W31" s="123">
        <v>320371</v>
      </c>
      <c r="X31" s="124">
        <v>7.9611210146215701</v>
      </c>
      <c r="Y31" s="124">
        <v>5.4603304719136201</v>
      </c>
      <c r="Z31" s="124">
        <v>6.7240586095470096</v>
      </c>
      <c r="AA31" s="65">
        <v>26.7868796803577</v>
      </c>
      <c r="AB31" s="65">
        <v>27.757372363805398</v>
      </c>
      <c r="AC31" s="65">
        <v>27.2779060975483</v>
      </c>
      <c r="AD31" s="65">
        <v>36.042127530935197</v>
      </c>
      <c r="AE31" s="65">
        <v>27.883238768437501</v>
      </c>
      <c r="AF31" s="65">
        <v>31.914090312690799</v>
      </c>
      <c r="AH31" s="125"/>
    </row>
    <row r="32" spans="1:34" ht="15.9" customHeight="1" x14ac:dyDescent="0.25">
      <c r="A32" s="118">
        <v>25</v>
      </c>
      <c r="B32" s="119" t="s">
        <v>41</v>
      </c>
      <c r="C32" s="120">
        <v>5800</v>
      </c>
      <c r="D32" s="120">
        <v>6096</v>
      </c>
      <c r="E32" s="120">
        <v>11896</v>
      </c>
      <c r="F32" s="121">
        <v>15.8379072117091</v>
      </c>
      <c r="G32" s="121">
        <v>17.297542704727299</v>
      </c>
      <c r="H32" s="121">
        <v>16.553720273297799</v>
      </c>
      <c r="I32" s="120">
        <v>22299</v>
      </c>
      <c r="J32" s="120">
        <v>22933</v>
      </c>
      <c r="K32" s="120">
        <v>45232</v>
      </c>
      <c r="L32" s="121">
        <v>60.891291881707197</v>
      </c>
      <c r="M32" s="121">
        <v>65.0729243516259</v>
      </c>
      <c r="N32" s="121">
        <v>62.941986836063101</v>
      </c>
      <c r="O32" s="120">
        <v>8522</v>
      </c>
      <c r="P32" s="120">
        <v>6213</v>
      </c>
      <c r="Q32" s="120">
        <v>14735</v>
      </c>
      <c r="R32" s="121">
        <v>23.270800906583698</v>
      </c>
      <c r="S32" s="121">
        <v>17.629532943646801</v>
      </c>
      <c r="T32" s="121">
        <v>20.5042928906391</v>
      </c>
      <c r="U32" s="120">
        <v>3012</v>
      </c>
      <c r="V32" s="120">
        <v>1892</v>
      </c>
      <c r="W32" s="120">
        <v>4904</v>
      </c>
      <c r="X32" s="121">
        <v>8.2247890554599792</v>
      </c>
      <c r="Y32" s="121">
        <v>5.3685942909028999</v>
      </c>
      <c r="Z32" s="121">
        <v>6.8240958490460999</v>
      </c>
      <c r="AA32" s="122">
        <v>26.010134983631598</v>
      </c>
      <c r="AB32" s="122">
        <v>26.581781711943499</v>
      </c>
      <c r="AC32" s="122">
        <v>26.299964626812901</v>
      </c>
      <c r="AD32" s="122">
        <v>38.216960401811697</v>
      </c>
      <c r="AE32" s="122">
        <v>27.091963545981798</v>
      </c>
      <c r="AF32" s="122">
        <v>32.576494517156</v>
      </c>
      <c r="AH32" s="117"/>
    </row>
    <row r="33" spans="1:34" ht="15.9" customHeight="1" x14ac:dyDescent="0.25">
      <c r="A33" s="118">
        <v>26</v>
      </c>
      <c r="B33" s="119" t="s">
        <v>42</v>
      </c>
      <c r="C33" s="120">
        <v>3723</v>
      </c>
      <c r="D33" s="120">
        <v>3739</v>
      </c>
      <c r="E33" s="120">
        <v>7462</v>
      </c>
      <c r="F33" s="121">
        <v>13.7364867357857</v>
      </c>
      <c r="G33" s="121">
        <v>14.4162553979025</v>
      </c>
      <c r="H33" s="121">
        <v>14.0688927015969</v>
      </c>
      <c r="I33" s="120">
        <v>16599</v>
      </c>
      <c r="J33" s="120">
        <v>17116</v>
      </c>
      <c r="K33" s="120">
        <v>33715</v>
      </c>
      <c r="L33" s="121">
        <v>61.244142714828598</v>
      </c>
      <c r="M33" s="121">
        <v>65.993214065391697</v>
      </c>
      <c r="N33" s="121">
        <v>63.5664322479685</v>
      </c>
      <c r="O33" s="120">
        <v>6781</v>
      </c>
      <c r="P33" s="120">
        <v>5081</v>
      </c>
      <c r="Q33" s="120">
        <v>11862</v>
      </c>
      <c r="R33" s="121">
        <v>25.019370549385702</v>
      </c>
      <c r="S33" s="121">
        <v>19.5905305367057</v>
      </c>
      <c r="T33" s="121">
        <v>22.364675050434599</v>
      </c>
      <c r="U33" s="120">
        <v>2397</v>
      </c>
      <c r="V33" s="120">
        <v>1480</v>
      </c>
      <c r="W33" s="120">
        <v>3877</v>
      </c>
      <c r="X33" s="121">
        <v>8.8440394052318894</v>
      </c>
      <c r="Y33" s="121">
        <v>5.7063541024059203</v>
      </c>
      <c r="Z33" s="121">
        <v>7.3097154923735399</v>
      </c>
      <c r="AA33" s="122">
        <v>22.429061991686201</v>
      </c>
      <c r="AB33" s="122">
        <v>21.8450572563683</v>
      </c>
      <c r="AC33" s="122">
        <v>22.132581936823399</v>
      </c>
      <c r="AD33" s="122">
        <v>40.851858545695499</v>
      </c>
      <c r="AE33" s="122">
        <v>29.685674222949299</v>
      </c>
      <c r="AF33" s="122">
        <v>35.183152899303003</v>
      </c>
      <c r="AH33" s="117"/>
    </row>
    <row r="34" spans="1:34" ht="15.9" customHeight="1" x14ac:dyDescent="0.25">
      <c r="A34" s="118">
        <v>27</v>
      </c>
      <c r="B34" s="119" t="s">
        <v>43</v>
      </c>
      <c r="C34" s="120">
        <v>3496</v>
      </c>
      <c r="D34" s="120">
        <v>3765</v>
      </c>
      <c r="E34" s="120">
        <v>7261</v>
      </c>
      <c r="F34" s="121">
        <v>14.440910405221199</v>
      </c>
      <c r="G34" s="121">
        <v>15.1857379098939</v>
      </c>
      <c r="H34" s="121">
        <v>14.8177625403045</v>
      </c>
      <c r="I34" s="120">
        <v>14500</v>
      </c>
      <c r="J34" s="120">
        <v>16453</v>
      </c>
      <c r="K34" s="120">
        <v>30953</v>
      </c>
      <c r="L34" s="121">
        <v>59.8950803420216</v>
      </c>
      <c r="M34" s="121">
        <v>66.361472996410299</v>
      </c>
      <c r="N34" s="121">
        <v>63.166809517978898</v>
      </c>
      <c r="O34" s="120">
        <v>6213</v>
      </c>
      <c r="P34" s="120">
        <v>4575</v>
      </c>
      <c r="Q34" s="120">
        <v>10788</v>
      </c>
      <c r="R34" s="121">
        <v>25.6640092527572</v>
      </c>
      <c r="S34" s="121">
        <v>18.452789093695799</v>
      </c>
      <c r="T34" s="121">
        <v>22.015427941716698</v>
      </c>
      <c r="U34" s="120">
        <v>2089</v>
      </c>
      <c r="V34" s="120">
        <v>1185</v>
      </c>
      <c r="W34" s="120">
        <v>3274</v>
      </c>
      <c r="X34" s="121">
        <v>8.6290222644471104</v>
      </c>
      <c r="Y34" s="121">
        <v>4.7795748800064501</v>
      </c>
      <c r="Z34" s="121">
        <v>6.6813599444920602</v>
      </c>
      <c r="AA34" s="122">
        <v>24.1103448275862</v>
      </c>
      <c r="AB34" s="122">
        <v>22.883364735914402</v>
      </c>
      <c r="AC34" s="122">
        <v>23.4581462216909</v>
      </c>
      <c r="AD34" s="122">
        <v>42.848275862069002</v>
      </c>
      <c r="AE34" s="122">
        <v>27.806479061569298</v>
      </c>
      <c r="AF34" s="122">
        <v>34.852841404710396</v>
      </c>
      <c r="AH34" s="117"/>
    </row>
    <row r="35" spans="1:34" ht="15.9" customHeight="1" x14ac:dyDescent="0.25">
      <c r="A35" s="118">
        <v>28</v>
      </c>
      <c r="B35" s="119" t="s">
        <v>44</v>
      </c>
      <c r="C35" s="120">
        <v>9439</v>
      </c>
      <c r="D35" s="120">
        <v>10112</v>
      </c>
      <c r="E35" s="120">
        <v>19551</v>
      </c>
      <c r="F35" s="121">
        <v>15.5394949129103</v>
      </c>
      <c r="G35" s="121">
        <v>16.549376452489302</v>
      </c>
      <c r="H35" s="121">
        <v>16.045927579527898</v>
      </c>
      <c r="I35" s="120">
        <v>36253</v>
      </c>
      <c r="J35" s="120">
        <v>38978</v>
      </c>
      <c r="K35" s="120">
        <v>75231</v>
      </c>
      <c r="L35" s="121">
        <v>59.6835797306641</v>
      </c>
      <c r="M35" s="121">
        <v>63.791692579620999</v>
      </c>
      <c r="N35" s="121">
        <v>61.7437050654936</v>
      </c>
      <c r="O35" s="120">
        <v>15050</v>
      </c>
      <c r="P35" s="120">
        <v>12012</v>
      </c>
      <c r="Q35" s="120">
        <v>27062</v>
      </c>
      <c r="R35" s="121">
        <v>24.776925356425501</v>
      </c>
      <c r="S35" s="121">
        <v>19.658930967889798</v>
      </c>
      <c r="T35" s="121">
        <v>22.210367354978501</v>
      </c>
      <c r="U35" s="120">
        <v>4600</v>
      </c>
      <c r="V35" s="120">
        <v>2802</v>
      </c>
      <c r="W35" s="120">
        <v>7402</v>
      </c>
      <c r="X35" s="121">
        <v>7.5730137302031499</v>
      </c>
      <c r="Y35" s="121">
        <v>4.5857746063958604</v>
      </c>
      <c r="Z35" s="121">
        <v>6.0749811234036999</v>
      </c>
      <c r="AA35" s="122">
        <v>26.036465947645699</v>
      </c>
      <c r="AB35" s="122">
        <v>25.9428395505157</v>
      </c>
      <c r="AC35" s="122">
        <v>25.987957092156201</v>
      </c>
      <c r="AD35" s="122">
        <v>41.513805754006597</v>
      </c>
      <c r="AE35" s="122">
        <v>30.817384165426699</v>
      </c>
      <c r="AF35" s="122">
        <v>35.9718732969122</v>
      </c>
      <c r="AH35" s="117"/>
    </row>
    <row r="36" spans="1:34" ht="15.9" customHeight="1" x14ac:dyDescent="0.25">
      <c r="A36" s="118">
        <v>29</v>
      </c>
      <c r="B36" s="119" t="s">
        <v>45</v>
      </c>
      <c r="C36" s="120">
        <v>5901</v>
      </c>
      <c r="D36" s="120">
        <v>6296</v>
      </c>
      <c r="E36" s="120">
        <v>12197</v>
      </c>
      <c r="F36" s="121">
        <v>14.896624845379</v>
      </c>
      <c r="G36" s="121">
        <v>16.103537355807401</v>
      </c>
      <c r="H36" s="121">
        <v>15.4961250158811</v>
      </c>
      <c r="I36" s="120">
        <v>23133</v>
      </c>
      <c r="J36" s="120">
        <v>23782</v>
      </c>
      <c r="K36" s="120">
        <v>46915</v>
      </c>
      <c r="L36" s="121">
        <v>58.397495771590101</v>
      </c>
      <c r="M36" s="121">
        <v>60.828196536818702</v>
      </c>
      <c r="N36" s="121">
        <v>59.604878668529999</v>
      </c>
      <c r="O36" s="120">
        <v>10579</v>
      </c>
      <c r="P36" s="120">
        <v>9019</v>
      </c>
      <c r="Q36" s="120">
        <v>19598</v>
      </c>
      <c r="R36" s="121">
        <v>26.705879383030801</v>
      </c>
      <c r="S36" s="121">
        <v>23.068266107374001</v>
      </c>
      <c r="T36" s="121">
        <v>24.898996315588899</v>
      </c>
      <c r="U36" s="120">
        <v>3176</v>
      </c>
      <c r="V36" s="120">
        <v>1873</v>
      </c>
      <c r="W36" s="120">
        <v>5049</v>
      </c>
      <c r="X36" s="121">
        <v>8.0175699896498607</v>
      </c>
      <c r="Y36" s="121">
        <v>4.7906488988925</v>
      </c>
      <c r="Z36" s="121">
        <v>6.4146868250539999</v>
      </c>
      <c r="AA36" s="122">
        <v>25.509013098171401</v>
      </c>
      <c r="AB36" s="122">
        <v>26.473803717096999</v>
      </c>
      <c r="AC36" s="122">
        <v>25.9980816370031</v>
      </c>
      <c r="AD36" s="122">
        <v>45.731206501534601</v>
      </c>
      <c r="AE36" s="122">
        <v>37.923639727525</v>
      </c>
      <c r="AF36" s="122">
        <v>41.773420014920603</v>
      </c>
      <c r="AH36" s="117"/>
    </row>
    <row r="37" spans="1:34" ht="15.9" customHeight="1" x14ac:dyDescent="0.25">
      <c r="A37" s="118">
        <v>30</v>
      </c>
      <c r="B37" s="119" t="s">
        <v>46</v>
      </c>
      <c r="C37" s="120">
        <v>11066</v>
      </c>
      <c r="D37" s="120">
        <v>11666</v>
      </c>
      <c r="E37" s="120">
        <v>22732</v>
      </c>
      <c r="F37" s="121">
        <v>17.788994807658302</v>
      </c>
      <c r="G37" s="121">
        <v>18.276672411092001</v>
      </c>
      <c r="H37" s="121">
        <v>18.035973563318699</v>
      </c>
      <c r="I37" s="120">
        <v>37089</v>
      </c>
      <c r="J37" s="120">
        <v>40432</v>
      </c>
      <c r="K37" s="120">
        <v>77521</v>
      </c>
      <c r="L37" s="121">
        <v>59.621907502371101</v>
      </c>
      <c r="M37" s="121">
        <v>63.343255522481599</v>
      </c>
      <c r="N37" s="121">
        <v>61.506541729809499</v>
      </c>
      <c r="O37" s="120">
        <v>14052</v>
      </c>
      <c r="P37" s="120">
        <v>11732</v>
      </c>
      <c r="Q37" s="120">
        <v>25784</v>
      </c>
      <c r="R37" s="121">
        <v>22.5890976899706</v>
      </c>
      <c r="S37" s="121">
        <v>18.380072066426401</v>
      </c>
      <c r="T37" s="121">
        <v>20.457484706871799</v>
      </c>
      <c r="U37" s="120">
        <v>4340</v>
      </c>
      <c r="V37" s="120">
        <v>2909</v>
      </c>
      <c r="W37" s="120">
        <v>7249</v>
      </c>
      <c r="X37" s="121">
        <v>6.9767068014853599</v>
      </c>
      <c r="Y37" s="121">
        <v>4.5574181419395297</v>
      </c>
      <c r="Z37" s="121">
        <v>5.7514856748415104</v>
      </c>
      <c r="AA37" s="122">
        <v>29.8363396155194</v>
      </c>
      <c r="AB37" s="122">
        <v>28.853383458646601</v>
      </c>
      <c r="AC37" s="122">
        <v>29.323667135356899</v>
      </c>
      <c r="AD37" s="122">
        <v>37.887244196392501</v>
      </c>
      <c r="AE37" s="122">
        <v>29.016620498615001</v>
      </c>
      <c r="AF37" s="122">
        <v>33.260664852104597</v>
      </c>
      <c r="AH37" s="117"/>
    </row>
    <row r="38" spans="1:34" ht="15.9" customHeight="1" x14ac:dyDescent="0.25">
      <c r="A38" s="118">
        <v>31</v>
      </c>
      <c r="B38" s="119" t="s">
        <v>47</v>
      </c>
      <c r="C38" s="120">
        <v>14529</v>
      </c>
      <c r="D38" s="120">
        <v>15117</v>
      </c>
      <c r="E38" s="120">
        <v>29646</v>
      </c>
      <c r="F38" s="121">
        <v>18.022029819643301</v>
      </c>
      <c r="G38" s="121">
        <v>18.536639199529102</v>
      </c>
      <c r="H38" s="121">
        <v>18.280816427205998</v>
      </c>
      <c r="I38" s="120">
        <v>48235</v>
      </c>
      <c r="J38" s="120">
        <v>50843</v>
      </c>
      <c r="K38" s="120">
        <v>99078</v>
      </c>
      <c r="L38" s="121">
        <v>59.831551266466498</v>
      </c>
      <c r="M38" s="121">
        <v>62.344271139886203</v>
      </c>
      <c r="N38" s="121">
        <v>61.095147067891702</v>
      </c>
      <c r="O38" s="120">
        <v>17854</v>
      </c>
      <c r="P38" s="120">
        <v>15592</v>
      </c>
      <c r="Q38" s="120">
        <v>33446</v>
      </c>
      <c r="R38" s="121">
        <v>22.146418913890201</v>
      </c>
      <c r="S38" s="121">
        <v>19.119089660584699</v>
      </c>
      <c r="T38" s="121">
        <v>20.6240365049023</v>
      </c>
      <c r="U38" s="120">
        <v>5417</v>
      </c>
      <c r="V38" s="120">
        <v>3754</v>
      </c>
      <c r="W38" s="120">
        <v>9171</v>
      </c>
      <c r="X38" s="121">
        <v>6.7193430747475702</v>
      </c>
      <c r="Y38" s="121">
        <v>4.6031979595840697</v>
      </c>
      <c r="Z38" s="121">
        <v>5.65517666646112</v>
      </c>
      <c r="AA38" s="122">
        <v>30.121281227324602</v>
      </c>
      <c r="AB38" s="122">
        <v>29.732706567275699</v>
      </c>
      <c r="AC38" s="122">
        <v>29.921879731120899</v>
      </c>
      <c r="AD38" s="122">
        <v>37.014615942780097</v>
      </c>
      <c r="AE38" s="122">
        <v>30.666955136400301</v>
      </c>
      <c r="AF38" s="122">
        <v>33.757241769111197</v>
      </c>
      <c r="AH38" s="117"/>
    </row>
    <row r="39" spans="1:34" ht="15.9" customHeight="1" x14ac:dyDescent="0.25">
      <c r="A39" s="118">
        <v>32</v>
      </c>
      <c r="B39" s="119" t="s">
        <v>48</v>
      </c>
      <c r="C39" s="120">
        <v>15219</v>
      </c>
      <c r="D39" s="120">
        <v>16153</v>
      </c>
      <c r="E39" s="120">
        <v>31372</v>
      </c>
      <c r="F39" s="121">
        <v>15.5139196118207</v>
      </c>
      <c r="G39" s="121">
        <v>16.721532091097298</v>
      </c>
      <c r="H39" s="121">
        <v>16.1130771087679</v>
      </c>
      <c r="I39" s="120">
        <v>56430</v>
      </c>
      <c r="J39" s="120">
        <v>58768</v>
      </c>
      <c r="K39" s="120">
        <v>115198</v>
      </c>
      <c r="L39" s="121">
        <v>57.523522156189202</v>
      </c>
      <c r="M39" s="121">
        <v>60.836438923395399</v>
      </c>
      <c r="N39" s="121">
        <v>59.167227361208802</v>
      </c>
      <c r="O39" s="120">
        <v>26450</v>
      </c>
      <c r="P39" s="120">
        <v>21679</v>
      </c>
      <c r="Q39" s="120">
        <v>48129</v>
      </c>
      <c r="R39" s="121">
        <v>26.962558231990101</v>
      </c>
      <c r="S39" s="121">
        <v>22.4420289855072</v>
      </c>
      <c r="T39" s="121">
        <v>24.719695530023301</v>
      </c>
      <c r="U39" s="120">
        <v>8234</v>
      </c>
      <c r="V39" s="120">
        <v>5228</v>
      </c>
      <c r="W39" s="120">
        <v>13462</v>
      </c>
      <c r="X39" s="121">
        <v>8.3935616061325806</v>
      </c>
      <c r="Y39" s="121">
        <v>5.4120082815734998</v>
      </c>
      <c r="Z39" s="121">
        <v>6.9142625283129302</v>
      </c>
      <c r="AA39" s="122">
        <v>26.969696969697001</v>
      </c>
      <c r="AB39" s="122">
        <v>27.486046828205801</v>
      </c>
      <c r="AC39" s="122">
        <v>27.233111685966801</v>
      </c>
      <c r="AD39" s="122">
        <v>46.872231082757402</v>
      </c>
      <c r="AE39" s="122">
        <v>36.889123332425797</v>
      </c>
      <c r="AF39" s="122">
        <v>41.779371169638402</v>
      </c>
      <c r="AH39" s="117"/>
    </row>
    <row r="40" spans="1:34" ht="15.9" customHeight="1" x14ac:dyDescent="0.25">
      <c r="A40" s="118">
        <v>33</v>
      </c>
      <c r="B40" s="119" t="s">
        <v>49</v>
      </c>
      <c r="C40" s="120">
        <v>5979</v>
      </c>
      <c r="D40" s="120">
        <v>6321</v>
      </c>
      <c r="E40" s="120">
        <v>12300</v>
      </c>
      <c r="F40" s="121">
        <v>15.4089995361064</v>
      </c>
      <c r="G40" s="121">
        <v>16.433121019108299</v>
      </c>
      <c r="H40" s="121">
        <v>15.918826924819101</v>
      </c>
      <c r="I40" s="120">
        <v>22386</v>
      </c>
      <c r="J40" s="120">
        <v>23292</v>
      </c>
      <c r="K40" s="120">
        <v>45678</v>
      </c>
      <c r="L40" s="121">
        <v>57.692902427709903</v>
      </c>
      <c r="M40" s="121">
        <v>60.5537501624854</v>
      </c>
      <c r="N40" s="121">
        <v>59.117087501779501</v>
      </c>
      <c r="O40" s="120">
        <v>10437</v>
      </c>
      <c r="P40" s="120">
        <v>8852</v>
      </c>
      <c r="Q40" s="120">
        <v>19289</v>
      </c>
      <c r="R40" s="121">
        <v>26.898098036183701</v>
      </c>
      <c r="S40" s="121">
        <v>23.013128818406301</v>
      </c>
      <c r="T40" s="121">
        <v>24.964085573401299</v>
      </c>
      <c r="U40" s="120">
        <v>3199</v>
      </c>
      <c r="V40" s="120">
        <v>1853</v>
      </c>
      <c r="W40" s="120">
        <v>5052</v>
      </c>
      <c r="X40" s="121">
        <v>8.2444203907015101</v>
      </c>
      <c r="Y40" s="121">
        <v>4.8173664370206701</v>
      </c>
      <c r="Z40" s="121">
        <v>6.5383669613159601</v>
      </c>
      <c r="AA40" s="122">
        <v>26.708657196462099</v>
      </c>
      <c r="AB40" s="122">
        <v>27.138073158165898</v>
      </c>
      <c r="AC40" s="122">
        <v>26.9276238013924</v>
      </c>
      <c r="AD40" s="122">
        <v>46.622889305816102</v>
      </c>
      <c r="AE40" s="122">
        <v>38.004465052378499</v>
      </c>
      <c r="AF40" s="122">
        <v>42.228206138622497</v>
      </c>
      <c r="AH40" s="117"/>
    </row>
    <row r="41" spans="1:34" ht="15.9" customHeight="1" x14ac:dyDescent="0.25">
      <c r="A41" s="118">
        <v>34</v>
      </c>
      <c r="B41" s="119" t="s">
        <v>50</v>
      </c>
      <c r="C41" s="120">
        <v>9832</v>
      </c>
      <c r="D41" s="120">
        <v>10575</v>
      </c>
      <c r="E41" s="120">
        <v>20407</v>
      </c>
      <c r="F41" s="121">
        <v>16.254194977599202</v>
      </c>
      <c r="G41" s="121">
        <v>17.622650313291601</v>
      </c>
      <c r="H41" s="121">
        <v>16.9356913450127</v>
      </c>
      <c r="I41" s="120">
        <v>35207</v>
      </c>
      <c r="J41" s="120">
        <v>36710</v>
      </c>
      <c r="K41" s="120">
        <v>71917</v>
      </c>
      <c r="L41" s="121">
        <v>58.203970969928399</v>
      </c>
      <c r="M41" s="121">
        <v>61.175176643114199</v>
      </c>
      <c r="N41" s="121">
        <v>59.683643576188601</v>
      </c>
      <c r="O41" s="120">
        <v>15450</v>
      </c>
      <c r="P41" s="120">
        <v>12723</v>
      </c>
      <c r="Q41" s="120">
        <v>28173</v>
      </c>
      <c r="R41" s="121">
        <v>25.541834052472399</v>
      </c>
      <c r="S41" s="121">
        <v>21.2021730435942</v>
      </c>
      <c r="T41" s="121">
        <v>23.3806650787986</v>
      </c>
      <c r="U41" s="120">
        <v>4940</v>
      </c>
      <c r="V41" s="120">
        <v>3161</v>
      </c>
      <c r="W41" s="120">
        <v>8101</v>
      </c>
      <c r="X41" s="121">
        <v>8.1667741242209306</v>
      </c>
      <c r="Y41" s="121">
        <v>5.2676309825356604</v>
      </c>
      <c r="Z41" s="121">
        <v>6.7229889540818402</v>
      </c>
      <c r="AA41" s="122">
        <v>27.926264663277198</v>
      </c>
      <c r="AB41" s="122">
        <v>28.806864614546399</v>
      </c>
      <c r="AC41" s="122">
        <v>28.375766508614099</v>
      </c>
      <c r="AD41" s="122">
        <v>43.883318658221398</v>
      </c>
      <c r="AE41" s="122">
        <v>34.658131299373501</v>
      </c>
      <c r="AF41" s="122">
        <v>39.174325959091703</v>
      </c>
      <c r="AH41" s="117"/>
    </row>
    <row r="42" spans="1:34" ht="15.9" customHeight="1" x14ac:dyDescent="0.25">
      <c r="A42" s="118">
        <v>35</v>
      </c>
      <c r="B42" s="119" t="s">
        <v>51</v>
      </c>
      <c r="C42" s="120">
        <v>8991</v>
      </c>
      <c r="D42" s="120">
        <v>9224</v>
      </c>
      <c r="E42" s="120">
        <v>18215</v>
      </c>
      <c r="F42" s="121">
        <v>17.483714146815799</v>
      </c>
      <c r="G42" s="121">
        <v>17.8704277743335</v>
      </c>
      <c r="H42" s="121">
        <v>17.677429372773901</v>
      </c>
      <c r="I42" s="120">
        <v>30427</v>
      </c>
      <c r="J42" s="120">
        <v>32105</v>
      </c>
      <c r="K42" s="120">
        <v>62532</v>
      </c>
      <c r="L42" s="121">
        <v>59.167719980554203</v>
      </c>
      <c r="M42" s="121">
        <v>62.199705517668903</v>
      </c>
      <c r="N42" s="121">
        <v>60.686522840422697</v>
      </c>
      <c r="O42" s="120">
        <v>12007</v>
      </c>
      <c r="P42" s="120">
        <v>10287</v>
      </c>
      <c r="Q42" s="120">
        <v>22294</v>
      </c>
      <c r="R42" s="121">
        <v>23.348565872630001</v>
      </c>
      <c r="S42" s="121">
        <v>19.929866707997501</v>
      </c>
      <c r="T42" s="121">
        <v>21.636047786803299</v>
      </c>
      <c r="U42" s="120">
        <v>3614</v>
      </c>
      <c r="V42" s="120">
        <v>2370</v>
      </c>
      <c r="W42" s="120">
        <v>5984</v>
      </c>
      <c r="X42" s="121">
        <v>7.0277102576567803</v>
      </c>
      <c r="Y42" s="121">
        <v>4.5915995040297597</v>
      </c>
      <c r="Z42" s="121">
        <v>5.8073970555410002</v>
      </c>
      <c r="AA42" s="122">
        <v>29.549413349985201</v>
      </c>
      <c r="AB42" s="122">
        <v>28.730727301043501</v>
      </c>
      <c r="AC42" s="122">
        <v>29.129085908015099</v>
      </c>
      <c r="AD42" s="122">
        <v>39.461662339369603</v>
      </c>
      <c r="AE42" s="122">
        <v>32.041738047033199</v>
      </c>
      <c r="AF42" s="122">
        <v>35.652146101196202</v>
      </c>
      <c r="AH42" s="117"/>
    </row>
    <row r="43" spans="1:34" ht="15.9" customHeight="1" x14ac:dyDescent="0.25">
      <c r="A43" s="118">
        <v>36</v>
      </c>
      <c r="B43" s="119" t="s">
        <v>52</v>
      </c>
      <c r="C43" s="120">
        <v>8385</v>
      </c>
      <c r="D43" s="120">
        <v>8818</v>
      </c>
      <c r="E43" s="120">
        <v>17203</v>
      </c>
      <c r="F43" s="121">
        <v>17.103867493472599</v>
      </c>
      <c r="G43" s="121">
        <v>16.9541058622215</v>
      </c>
      <c r="H43" s="121">
        <v>17.026772900480001</v>
      </c>
      <c r="I43" s="120">
        <v>29419</v>
      </c>
      <c r="J43" s="120">
        <v>33671</v>
      </c>
      <c r="K43" s="120">
        <v>63090</v>
      </c>
      <c r="L43" s="121">
        <v>60.0093831592689</v>
      </c>
      <c r="M43" s="121">
        <v>64.738228451673706</v>
      </c>
      <c r="N43" s="121">
        <v>62.4437076260702</v>
      </c>
      <c r="O43" s="120">
        <v>11220</v>
      </c>
      <c r="P43" s="120">
        <v>9522</v>
      </c>
      <c r="Q43" s="120">
        <v>20742</v>
      </c>
      <c r="R43" s="121">
        <v>22.886749347258501</v>
      </c>
      <c r="S43" s="121">
        <v>18.307665686104901</v>
      </c>
      <c r="T43" s="121">
        <v>20.529519473449799</v>
      </c>
      <c r="U43" s="120">
        <v>3449</v>
      </c>
      <c r="V43" s="120">
        <v>2168</v>
      </c>
      <c r="W43" s="120">
        <v>5617</v>
      </c>
      <c r="X43" s="121">
        <v>7.03532963446475</v>
      </c>
      <c r="Y43" s="121">
        <v>4.1683490030954999</v>
      </c>
      <c r="Z43" s="121">
        <v>5.5594595932102697</v>
      </c>
      <c r="AA43" s="122">
        <v>28.501988510826301</v>
      </c>
      <c r="AB43" s="122">
        <v>26.1887083840694</v>
      </c>
      <c r="AC43" s="122">
        <v>27.2673957838009</v>
      </c>
      <c r="AD43" s="122">
        <v>38.138617899996603</v>
      </c>
      <c r="AE43" s="122">
        <v>28.279528377535598</v>
      </c>
      <c r="AF43" s="122">
        <v>32.876842605801201</v>
      </c>
      <c r="AH43" s="117"/>
    </row>
    <row r="44" spans="1:34" s="54" customFormat="1" ht="15.9" customHeight="1" x14ac:dyDescent="0.25">
      <c r="A44" s="56">
        <v>37</v>
      </c>
      <c r="B44" s="53" t="s">
        <v>53</v>
      </c>
      <c r="C44" s="123">
        <v>102360</v>
      </c>
      <c r="D44" s="123">
        <v>107882</v>
      </c>
      <c r="E44" s="123">
        <v>210242</v>
      </c>
      <c r="F44" s="124">
        <v>16.2746918683779</v>
      </c>
      <c r="G44" s="124">
        <v>17.117280072098101</v>
      </c>
      <c r="H44" s="124">
        <v>16.696420913529501</v>
      </c>
      <c r="I44" s="123">
        <v>371977</v>
      </c>
      <c r="J44" s="123">
        <v>395083</v>
      </c>
      <c r="K44" s="123">
        <v>767060</v>
      </c>
      <c r="L44" s="124">
        <v>59.142351085615402</v>
      </c>
      <c r="M44" s="124">
        <v>62.6865126965087</v>
      </c>
      <c r="N44" s="124">
        <v>60.916261384176003</v>
      </c>
      <c r="O44" s="123">
        <v>154615</v>
      </c>
      <c r="P44" s="123">
        <v>127287</v>
      </c>
      <c r="Q44" s="123">
        <v>281902</v>
      </c>
      <c r="R44" s="124">
        <v>24.582957046006701</v>
      </c>
      <c r="S44" s="124">
        <v>20.196207231393199</v>
      </c>
      <c r="T44" s="124">
        <v>22.387317702294499</v>
      </c>
      <c r="U44" s="123">
        <v>48467</v>
      </c>
      <c r="V44" s="123">
        <v>30675</v>
      </c>
      <c r="W44" s="123">
        <v>79142</v>
      </c>
      <c r="X44" s="124">
        <v>7.7059934621402002</v>
      </c>
      <c r="Y44" s="124">
        <v>4.8671007787361296</v>
      </c>
      <c r="Z44" s="124">
        <v>6.2850816865257704</v>
      </c>
      <c r="AA44" s="65">
        <v>27.517830403492699</v>
      </c>
      <c r="AB44" s="65">
        <v>27.3061609838945</v>
      </c>
      <c r="AC44" s="65">
        <v>27.408807655202999</v>
      </c>
      <c r="AD44" s="65">
        <v>41.565741967917397</v>
      </c>
      <c r="AE44" s="65">
        <v>32.2177871485232</v>
      </c>
      <c r="AF44" s="65">
        <v>36.7509712408417</v>
      </c>
      <c r="AH44" s="125"/>
    </row>
    <row r="45" spans="1:34" ht="15.9" customHeight="1" x14ac:dyDescent="0.25">
      <c r="A45" s="118">
        <v>38</v>
      </c>
      <c r="B45" s="119" t="s">
        <v>54</v>
      </c>
      <c r="C45" s="120">
        <v>3309</v>
      </c>
      <c r="D45" s="120">
        <v>3291</v>
      </c>
      <c r="E45" s="120">
        <v>6600</v>
      </c>
      <c r="F45" s="121">
        <v>15.274892674144899</v>
      </c>
      <c r="G45" s="121">
        <v>15.753949258018199</v>
      </c>
      <c r="H45" s="121">
        <v>15.5100697953141</v>
      </c>
      <c r="I45" s="120">
        <v>12388</v>
      </c>
      <c r="J45" s="120">
        <v>13209</v>
      </c>
      <c r="K45" s="120">
        <v>25597</v>
      </c>
      <c r="L45" s="121">
        <v>57.185062087430197</v>
      </c>
      <c r="M45" s="121">
        <v>63.231211105792198</v>
      </c>
      <c r="N45" s="121">
        <v>60.153220689493097</v>
      </c>
      <c r="O45" s="120">
        <v>5966</v>
      </c>
      <c r="P45" s="120">
        <v>4390</v>
      </c>
      <c r="Q45" s="120">
        <v>10356</v>
      </c>
      <c r="R45" s="121">
        <v>27.540045238425002</v>
      </c>
      <c r="S45" s="121">
        <v>21.014839636189599</v>
      </c>
      <c r="T45" s="121">
        <v>24.336709515192801</v>
      </c>
      <c r="U45" s="120">
        <v>2105</v>
      </c>
      <c r="V45" s="120">
        <v>1176</v>
      </c>
      <c r="W45" s="120">
        <v>3281</v>
      </c>
      <c r="X45" s="121">
        <v>9.7170290356829607</v>
      </c>
      <c r="Y45" s="121">
        <v>5.6294877932024896</v>
      </c>
      <c r="Z45" s="121">
        <v>7.7103846967311398</v>
      </c>
      <c r="AA45" s="122">
        <v>26.711333548595402</v>
      </c>
      <c r="AB45" s="122">
        <v>24.914830797183701</v>
      </c>
      <c r="AC45" s="122">
        <v>25.7842715943275</v>
      </c>
      <c r="AD45" s="122">
        <v>48.159509202453997</v>
      </c>
      <c r="AE45" s="122">
        <v>33.234915587856797</v>
      </c>
      <c r="AF45" s="122">
        <v>40.4578661561902</v>
      </c>
      <c r="AH45" s="117"/>
    </row>
    <row r="46" spans="1:34" ht="15.9" customHeight="1" x14ac:dyDescent="0.25">
      <c r="A46" s="118">
        <v>39</v>
      </c>
      <c r="B46" s="119" t="s">
        <v>55</v>
      </c>
      <c r="C46" s="120">
        <v>10953</v>
      </c>
      <c r="D46" s="120">
        <v>10798</v>
      </c>
      <c r="E46" s="120">
        <v>21751</v>
      </c>
      <c r="F46" s="121">
        <v>14.263761736707099</v>
      </c>
      <c r="G46" s="121">
        <v>14.4745308310992</v>
      </c>
      <c r="H46" s="121">
        <v>14.3676224824789</v>
      </c>
      <c r="I46" s="120">
        <v>51086</v>
      </c>
      <c r="J46" s="120">
        <v>52274</v>
      </c>
      <c r="K46" s="120">
        <v>103360</v>
      </c>
      <c r="L46" s="121">
        <v>66.527757881988293</v>
      </c>
      <c r="M46" s="121">
        <v>70.072386058981195</v>
      </c>
      <c r="N46" s="121">
        <v>68.274445303159396</v>
      </c>
      <c r="O46" s="120">
        <v>14750</v>
      </c>
      <c r="P46" s="120">
        <v>11528</v>
      </c>
      <c r="Q46" s="120">
        <v>26278</v>
      </c>
      <c r="R46" s="121">
        <v>19.2084803813046</v>
      </c>
      <c r="S46" s="121">
        <v>15.4530831099196</v>
      </c>
      <c r="T46" s="121">
        <v>17.3579322143617</v>
      </c>
      <c r="U46" s="120">
        <v>5163</v>
      </c>
      <c r="V46" s="120">
        <v>3269</v>
      </c>
      <c r="W46" s="120">
        <v>8432</v>
      </c>
      <c r="X46" s="121">
        <v>6.7236192683847902</v>
      </c>
      <c r="Y46" s="121">
        <v>4.3820375335120598</v>
      </c>
      <c r="Z46" s="121">
        <v>5.5697573799945799</v>
      </c>
      <c r="AA46" s="122">
        <v>21.440316329327</v>
      </c>
      <c r="AB46" s="122">
        <v>20.6565405364043</v>
      </c>
      <c r="AC46" s="122">
        <v>21.043924148606798</v>
      </c>
      <c r="AD46" s="122">
        <v>28.872881024155301</v>
      </c>
      <c r="AE46" s="122">
        <v>22.053028274094199</v>
      </c>
      <c r="AF46" s="122">
        <v>25.4237616099071</v>
      </c>
      <c r="AH46" s="117"/>
    </row>
    <row r="47" spans="1:34" ht="15.9" customHeight="1" x14ac:dyDescent="0.25">
      <c r="A47" s="118">
        <v>40</v>
      </c>
      <c r="B47" s="119" t="s">
        <v>56</v>
      </c>
      <c r="C47" s="120">
        <v>3175</v>
      </c>
      <c r="D47" s="120">
        <v>3275</v>
      </c>
      <c r="E47" s="120">
        <v>6450</v>
      </c>
      <c r="F47" s="121">
        <v>14.555540274148401</v>
      </c>
      <c r="G47" s="121">
        <v>15.874169938442201</v>
      </c>
      <c r="H47" s="121">
        <v>15.1964942041278</v>
      </c>
      <c r="I47" s="120">
        <v>12823</v>
      </c>
      <c r="J47" s="120">
        <v>13166</v>
      </c>
      <c r="K47" s="120">
        <v>25989</v>
      </c>
      <c r="L47" s="121">
        <v>58.786045019025401</v>
      </c>
      <c r="M47" s="121">
        <v>63.816586689932599</v>
      </c>
      <c r="N47" s="121">
        <v>61.231269437376298</v>
      </c>
      <c r="O47" s="120">
        <v>5815</v>
      </c>
      <c r="P47" s="120">
        <v>4190</v>
      </c>
      <c r="Q47" s="120">
        <v>10005</v>
      </c>
      <c r="R47" s="121">
        <v>26.6584147068262</v>
      </c>
      <c r="S47" s="121">
        <v>20.3092433716252</v>
      </c>
      <c r="T47" s="121">
        <v>23.5722363584959</v>
      </c>
      <c r="U47" s="120">
        <v>2051</v>
      </c>
      <c r="V47" s="120">
        <v>1151</v>
      </c>
      <c r="W47" s="120">
        <v>3202</v>
      </c>
      <c r="X47" s="121">
        <v>9.4026497959932094</v>
      </c>
      <c r="Y47" s="121">
        <v>5.5789830837089802</v>
      </c>
      <c r="Z47" s="121">
        <v>7.5440580529639103</v>
      </c>
      <c r="AA47" s="122">
        <v>24.7601965218748</v>
      </c>
      <c r="AB47" s="122">
        <v>24.8746771988455</v>
      </c>
      <c r="AC47" s="122">
        <v>24.818192312132101</v>
      </c>
      <c r="AD47" s="122">
        <v>45.348202448724898</v>
      </c>
      <c r="AE47" s="122">
        <v>31.824396171958099</v>
      </c>
      <c r="AF47" s="122">
        <v>38.497056446958297</v>
      </c>
      <c r="AH47" s="117"/>
    </row>
    <row r="48" spans="1:34" ht="15.9" customHeight="1" x14ac:dyDescent="0.25">
      <c r="A48" s="118">
        <v>41</v>
      </c>
      <c r="B48" s="119" t="s">
        <v>57</v>
      </c>
      <c r="C48" s="120">
        <v>8479</v>
      </c>
      <c r="D48" s="120">
        <v>8927</v>
      </c>
      <c r="E48" s="120">
        <v>17406</v>
      </c>
      <c r="F48" s="121">
        <v>16.298246962940201</v>
      </c>
      <c r="G48" s="121">
        <v>17.181184803110199</v>
      </c>
      <c r="H48" s="121">
        <v>16.7394356715585</v>
      </c>
      <c r="I48" s="120">
        <v>30473</v>
      </c>
      <c r="J48" s="120">
        <v>31856</v>
      </c>
      <c r="K48" s="120">
        <v>62329</v>
      </c>
      <c r="L48" s="121">
        <v>58.574888512994001</v>
      </c>
      <c r="M48" s="121">
        <v>61.3110589322145</v>
      </c>
      <c r="N48" s="121">
        <v>59.942105364390002</v>
      </c>
      <c r="O48" s="120">
        <v>13072</v>
      </c>
      <c r="P48" s="120">
        <v>11175</v>
      </c>
      <c r="Q48" s="120">
        <v>24247</v>
      </c>
      <c r="R48" s="121">
        <v>25.126864524065802</v>
      </c>
      <c r="S48" s="121">
        <v>21.507756264675301</v>
      </c>
      <c r="T48" s="121">
        <v>23.318458964051501</v>
      </c>
      <c r="U48" s="120">
        <v>4262</v>
      </c>
      <c r="V48" s="120">
        <v>2717</v>
      </c>
      <c r="W48" s="120">
        <v>6979</v>
      </c>
      <c r="X48" s="121">
        <v>8.1923727510379791</v>
      </c>
      <c r="Y48" s="121">
        <v>5.2292236036799</v>
      </c>
      <c r="Z48" s="121">
        <v>6.7117385701371397</v>
      </c>
      <c r="AA48" s="122">
        <v>27.824631641124899</v>
      </c>
      <c r="AB48" s="122">
        <v>28.022978402812701</v>
      </c>
      <c r="AC48" s="122">
        <v>27.926005551187998</v>
      </c>
      <c r="AD48" s="122">
        <v>42.896990778722099</v>
      </c>
      <c r="AE48" s="122">
        <v>35.079733802109502</v>
      </c>
      <c r="AF48" s="122">
        <v>38.901634873012597</v>
      </c>
      <c r="AH48" s="117"/>
    </row>
    <row r="49" spans="1:34" ht="15.9" customHeight="1" x14ac:dyDescent="0.25">
      <c r="A49" s="118">
        <v>42</v>
      </c>
      <c r="B49" s="119" t="s">
        <v>58</v>
      </c>
      <c r="C49" s="120">
        <v>10240</v>
      </c>
      <c r="D49" s="120">
        <v>10557</v>
      </c>
      <c r="E49" s="120">
        <v>20797</v>
      </c>
      <c r="F49" s="121">
        <v>16.0217796066528</v>
      </c>
      <c r="G49" s="121">
        <v>16.3367945404745</v>
      </c>
      <c r="H49" s="121">
        <v>16.180154667247599</v>
      </c>
      <c r="I49" s="120">
        <v>37346</v>
      </c>
      <c r="J49" s="120">
        <v>39943</v>
      </c>
      <c r="K49" s="120">
        <v>77289</v>
      </c>
      <c r="L49" s="121">
        <v>58.432556756841301</v>
      </c>
      <c r="M49" s="121">
        <v>61.811175933520097</v>
      </c>
      <c r="N49" s="121">
        <v>60.131171518819897</v>
      </c>
      <c r="O49" s="120">
        <v>16327</v>
      </c>
      <c r="P49" s="120">
        <v>14121</v>
      </c>
      <c r="Q49" s="120">
        <v>30448</v>
      </c>
      <c r="R49" s="121">
        <v>25.5456636365059</v>
      </c>
      <c r="S49" s="121">
        <v>21.852029526005499</v>
      </c>
      <c r="T49" s="121">
        <v>23.6886738139325</v>
      </c>
      <c r="U49" s="120">
        <v>5050</v>
      </c>
      <c r="V49" s="120">
        <v>3201</v>
      </c>
      <c r="W49" s="120">
        <v>8251</v>
      </c>
      <c r="X49" s="121">
        <v>7.9013659192965404</v>
      </c>
      <c r="Y49" s="121">
        <v>4.9534980888565601</v>
      </c>
      <c r="Z49" s="121">
        <v>6.4193131778362096</v>
      </c>
      <c r="AA49" s="122">
        <v>27.419268462485899</v>
      </c>
      <c r="AB49" s="122">
        <v>26.430162982249701</v>
      </c>
      <c r="AC49" s="122">
        <v>26.9080981769721</v>
      </c>
      <c r="AD49" s="122">
        <v>43.718202752637502</v>
      </c>
      <c r="AE49" s="122">
        <v>35.352877850937602</v>
      </c>
      <c r="AF49" s="122">
        <v>39.394997994539999</v>
      </c>
      <c r="AH49" s="117"/>
    </row>
    <row r="50" spans="1:34" ht="15.9" customHeight="1" x14ac:dyDescent="0.25">
      <c r="A50" s="118">
        <v>43</v>
      </c>
      <c r="B50" s="119" t="s">
        <v>59</v>
      </c>
      <c r="C50" s="120">
        <v>11620</v>
      </c>
      <c r="D50" s="120">
        <v>12640</v>
      </c>
      <c r="E50" s="120">
        <v>24260</v>
      </c>
      <c r="F50" s="121">
        <v>16.967962384276198</v>
      </c>
      <c r="G50" s="121">
        <v>18.002877042058898</v>
      </c>
      <c r="H50" s="121">
        <v>17.4918705342014</v>
      </c>
      <c r="I50" s="120">
        <v>40956</v>
      </c>
      <c r="J50" s="120">
        <v>44088</v>
      </c>
      <c r="K50" s="120">
        <v>85044</v>
      </c>
      <c r="L50" s="121">
        <v>59.805496334803301</v>
      </c>
      <c r="M50" s="121">
        <v>62.793579353662501</v>
      </c>
      <c r="N50" s="121">
        <v>61.318163137288799</v>
      </c>
      <c r="O50" s="120">
        <v>15906</v>
      </c>
      <c r="P50" s="120">
        <v>13483</v>
      </c>
      <c r="Q50" s="120">
        <v>29389</v>
      </c>
      <c r="R50" s="121">
        <v>23.2265412809205</v>
      </c>
      <c r="S50" s="121">
        <v>19.203543604278501</v>
      </c>
      <c r="T50" s="121">
        <v>21.189966328509701</v>
      </c>
      <c r="U50" s="120">
        <v>5040</v>
      </c>
      <c r="V50" s="120">
        <v>3147</v>
      </c>
      <c r="W50" s="120">
        <v>8187</v>
      </c>
      <c r="X50" s="121">
        <v>7.3595981425776102</v>
      </c>
      <c r="Y50" s="121">
        <v>4.4822036433037598</v>
      </c>
      <c r="Z50" s="121">
        <v>5.9029655426012804</v>
      </c>
      <c r="AA50" s="122">
        <v>28.3719113194648</v>
      </c>
      <c r="AB50" s="122">
        <v>28.669932861549601</v>
      </c>
      <c r="AC50" s="122">
        <v>28.526409858426199</v>
      </c>
      <c r="AD50" s="122">
        <v>38.836800468795801</v>
      </c>
      <c r="AE50" s="122">
        <v>30.5820177826166</v>
      </c>
      <c r="AF50" s="122">
        <v>34.5574055782889</v>
      </c>
      <c r="AH50" s="117"/>
    </row>
    <row r="51" spans="1:34" ht="15.9" customHeight="1" x14ac:dyDescent="0.25">
      <c r="A51" s="118">
        <v>44</v>
      </c>
      <c r="B51" s="119" t="s">
        <v>60</v>
      </c>
      <c r="C51" s="120">
        <v>7917</v>
      </c>
      <c r="D51" s="120">
        <v>8316</v>
      </c>
      <c r="E51" s="120">
        <v>16233</v>
      </c>
      <c r="F51" s="121">
        <v>16.461855155636002</v>
      </c>
      <c r="G51" s="121">
        <v>17.340895821169401</v>
      </c>
      <c r="H51" s="121">
        <v>16.900748576247501</v>
      </c>
      <c r="I51" s="120">
        <v>28111</v>
      </c>
      <c r="J51" s="120">
        <v>29387</v>
      </c>
      <c r="K51" s="120">
        <v>57498</v>
      </c>
      <c r="L51" s="121">
        <v>58.4513338739525</v>
      </c>
      <c r="M51" s="121">
        <v>61.279089165068001</v>
      </c>
      <c r="N51" s="121">
        <v>59.8631948276401</v>
      </c>
      <c r="O51" s="120">
        <v>12065</v>
      </c>
      <c r="P51" s="120">
        <v>10253</v>
      </c>
      <c r="Q51" s="120">
        <v>22318</v>
      </c>
      <c r="R51" s="121">
        <v>25.086810970411499</v>
      </c>
      <c r="S51" s="121">
        <v>21.380015013762598</v>
      </c>
      <c r="T51" s="121">
        <v>23.236056596112402</v>
      </c>
      <c r="U51" s="120">
        <v>3791</v>
      </c>
      <c r="V51" s="120">
        <v>2346</v>
      </c>
      <c r="W51" s="120">
        <v>6137</v>
      </c>
      <c r="X51" s="121">
        <v>7.88264404383174</v>
      </c>
      <c r="Y51" s="121">
        <v>4.8919843189590502</v>
      </c>
      <c r="Z51" s="121">
        <v>6.3894470530666601</v>
      </c>
      <c r="AA51" s="122">
        <v>28.1633524243179</v>
      </c>
      <c r="AB51" s="122">
        <v>28.298227107224299</v>
      </c>
      <c r="AC51" s="122">
        <v>28.232286340394399</v>
      </c>
      <c r="AD51" s="122">
        <v>42.9191419728932</v>
      </c>
      <c r="AE51" s="122">
        <v>34.889577023854102</v>
      </c>
      <c r="AF51" s="122">
        <v>38.815263139587501</v>
      </c>
      <c r="AH51" s="117"/>
    </row>
    <row r="52" spans="1:34" ht="15.9" customHeight="1" x14ac:dyDescent="0.25">
      <c r="A52" s="118">
        <v>45</v>
      </c>
      <c r="B52" s="119" t="s">
        <v>61</v>
      </c>
      <c r="C52" s="120">
        <v>17013</v>
      </c>
      <c r="D52" s="120">
        <v>18217</v>
      </c>
      <c r="E52" s="120">
        <v>35230</v>
      </c>
      <c r="F52" s="121">
        <v>17.3548913597878</v>
      </c>
      <c r="G52" s="121">
        <v>18.5541285151197</v>
      </c>
      <c r="H52" s="121">
        <v>17.954977498942501</v>
      </c>
      <c r="I52" s="120">
        <v>58138</v>
      </c>
      <c r="J52" s="120">
        <v>60357</v>
      </c>
      <c r="K52" s="120">
        <v>118495</v>
      </c>
      <c r="L52" s="121">
        <v>59.306334795470796</v>
      </c>
      <c r="M52" s="121">
        <v>61.473982257621003</v>
      </c>
      <c r="N52" s="121">
        <v>60.391003654192097</v>
      </c>
      <c r="O52" s="120">
        <v>22879</v>
      </c>
      <c r="P52" s="120">
        <v>19609</v>
      </c>
      <c r="Q52" s="120">
        <v>42488</v>
      </c>
      <c r="R52" s="121">
        <v>23.3387738447414</v>
      </c>
      <c r="S52" s="121">
        <v>19.9718892272593</v>
      </c>
      <c r="T52" s="121">
        <v>21.654018846865402</v>
      </c>
      <c r="U52" s="120">
        <v>6906</v>
      </c>
      <c r="V52" s="120">
        <v>4821</v>
      </c>
      <c r="W52" s="120">
        <v>11727</v>
      </c>
      <c r="X52" s="121">
        <v>7.0447822095276997</v>
      </c>
      <c r="Y52" s="121">
        <v>4.9102186732937501</v>
      </c>
      <c r="Z52" s="121">
        <v>5.9766682126056896</v>
      </c>
      <c r="AA52" s="122">
        <v>29.2631325466992</v>
      </c>
      <c r="AB52" s="122">
        <v>30.182083271202998</v>
      </c>
      <c r="AC52" s="122">
        <v>29.7312122874383</v>
      </c>
      <c r="AD52" s="122">
        <v>39.352918917059398</v>
      </c>
      <c r="AE52" s="122">
        <v>32.488360919197397</v>
      </c>
      <c r="AF52" s="122">
        <v>35.856365247478799</v>
      </c>
      <c r="AH52" s="117"/>
    </row>
    <row r="53" spans="1:34" ht="15.9" customHeight="1" x14ac:dyDescent="0.25">
      <c r="A53" s="118">
        <v>46</v>
      </c>
      <c r="B53" s="119" t="s">
        <v>62</v>
      </c>
      <c r="C53" s="120">
        <v>12066</v>
      </c>
      <c r="D53" s="120">
        <v>12884</v>
      </c>
      <c r="E53" s="120">
        <v>24950</v>
      </c>
      <c r="F53" s="121">
        <v>16.207067925694101</v>
      </c>
      <c r="G53" s="121">
        <v>17.210103789588999</v>
      </c>
      <c r="H53" s="121">
        <v>16.7099764252036</v>
      </c>
      <c r="I53" s="120">
        <v>44251</v>
      </c>
      <c r="J53" s="120">
        <v>47053</v>
      </c>
      <c r="K53" s="120">
        <v>91304</v>
      </c>
      <c r="L53" s="121">
        <v>59.4380045400207</v>
      </c>
      <c r="M53" s="121">
        <v>62.852143248333597</v>
      </c>
      <c r="N53" s="121">
        <v>61.149807115302202</v>
      </c>
      <c r="O53" s="120">
        <v>18132</v>
      </c>
      <c r="P53" s="120">
        <v>14926</v>
      </c>
      <c r="Q53" s="120">
        <v>33058</v>
      </c>
      <c r="R53" s="121">
        <v>24.354927534285199</v>
      </c>
      <c r="S53" s="121">
        <v>19.937752962077401</v>
      </c>
      <c r="T53" s="121">
        <v>22.140216459494201</v>
      </c>
      <c r="U53" s="120">
        <v>5811</v>
      </c>
      <c r="V53" s="120">
        <v>3527</v>
      </c>
      <c r="W53" s="120">
        <v>9338</v>
      </c>
      <c r="X53" s="121">
        <v>7.8053432551142397</v>
      </c>
      <c r="Y53" s="121">
        <v>4.7112725912667104</v>
      </c>
      <c r="Z53" s="121">
        <v>6.25401843120446</v>
      </c>
      <c r="AA53" s="122">
        <v>27.267180402702799</v>
      </c>
      <c r="AB53" s="122">
        <v>27.381888508703</v>
      </c>
      <c r="AC53" s="122">
        <v>27.326294576360301</v>
      </c>
      <c r="AD53" s="122">
        <v>40.975345189939198</v>
      </c>
      <c r="AE53" s="122">
        <v>31.721675557350199</v>
      </c>
      <c r="AF53" s="122">
        <v>36.206518881976699</v>
      </c>
      <c r="AH53" s="117"/>
    </row>
    <row r="54" spans="1:34" ht="15.9" customHeight="1" x14ac:dyDescent="0.25">
      <c r="A54" s="118">
        <v>47</v>
      </c>
      <c r="B54" s="119" t="s">
        <v>63</v>
      </c>
      <c r="C54" s="120">
        <v>5691</v>
      </c>
      <c r="D54" s="120">
        <v>5636</v>
      </c>
      <c r="E54" s="120">
        <v>11327</v>
      </c>
      <c r="F54" s="121">
        <v>15.670347220309999</v>
      </c>
      <c r="G54" s="121">
        <v>15.7022260607918</v>
      </c>
      <c r="H54" s="121">
        <v>15.686193048054299</v>
      </c>
      <c r="I54" s="120">
        <v>20843</v>
      </c>
      <c r="J54" s="120">
        <v>22253</v>
      </c>
      <c r="K54" s="120">
        <v>43096</v>
      </c>
      <c r="L54" s="121">
        <v>57.391855054106898</v>
      </c>
      <c r="M54" s="121">
        <v>61.998161201348502</v>
      </c>
      <c r="N54" s="121">
        <v>59.681484558925398</v>
      </c>
      <c r="O54" s="120">
        <v>9783</v>
      </c>
      <c r="P54" s="120">
        <v>8004</v>
      </c>
      <c r="Q54" s="120">
        <v>17787</v>
      </c>
      <c r="R54" s="121">
        <v>26.937797725583099</v>
      </c>
      <c r="S54" s="121">
        <v>22.2996127378598</v>
      </c>
      <c r="T54" s="121">
        <v>24.632322393020399</v>
      </c>
      <c r="U54" s="120">
        <v>3235</v>
      </c>
      <c r="V54" s="120">
        <v>1929</v>
      </c>
      <c r="W54" s="120">
        <v>5164</v>
      </c>
      <c r="X54" s="121">
        <v>8.9076740920230204</v>
      </c>
      <c r="Y54" s="121">
        <v>5.37430696793247</v>
      </c>
      <c r="Z54" s="121">
        <v>7.1513640769976501</v>
      </c>
      <c r="AA54" s="122">
        <v>27.304130883270201</v>
      </c>
      <c r="AB54" s="122">
        <v>25.326922212735401</v>
      </c>
      <c r="AC54" s="122">
        <v>26.283181733803598</v>
      </c>
      <c r="AD54" s="122">
        <v>46.936621407666799</v>
      </c>
      <c r="AE54" s="122">
        <v>35.968184065069899</v>
      </c>
      <c r="AF54" s="122">
        <v>41.272971969556302</v>
      </c>
      <c r="AH54" s="117"/>
    </row>
    <row r="55" spans="1:34" s="54" customFormat="1" ht="15.9" customHeight="1" x14ac:dyDescent="0.25">
      <c r="A55" s="56">
        <v>48</v>
      </c>
      <c r="B55" s="53" t="s">
        <v>64</v>
      </c>
      <c r="C55" s="123">
        <v>90463</v>
      </c>
      <c r="D55" s="123">
        <v>94541</v>
      </c>
      <c r="E55" s="123">
        <v>185004</v>
      </c>
      <c r="F55" s="124">
        <v>16.108858509935502</v>
      </c>
      <c r="G55" s="124">
        <v>16.888171973862399</v>
      </c>
      <c r="H55" s="124">
        <v>16.497901244806599</v>
      </c>
      <c r="I55" s="123">
        <v>336415</v>
      </c>
      <c r="J55" s="123">
        <v>353586</v>
      </c>
      <c r="K55" s="123">
        <v>690001</v>
      </c>
      <c r="L55" s="124">
        <v>59.905835928721601</v>
      </c>
      <c r="M55" s="124">
        <v>63.162238346855901</v>
      </c>
      <c r="N55" s="124">
        <v>61.5314715185499</v>
      </c>
      <c r="O55" s="123">
        <v>134695</v>
      </c>
      <c r="P55" s="123">
        <v>111679</v>
      </c>
      <c r="Q55" s="123">
        <v>246374</v>
      </c>
      <c r="R55" s="124">
        <v>23.985305561342901</v>
      </c>
      <c r="S55" s="124">
        <v>19.9495896792818</v>
      </c>
      <c r="T55" s="124">
        <v>21.970627236643502</v>
      </c>
      <c r="U55" s="123">
        <v>43414</v>
      </c>
      <c r="V55" s="123">
        <v>27284</v>
      </c>
      <c r="W55" s="123">
        <v>70698</v>
      </c>
      <c r="X55" s="124">
        <v>7.7307847777581902</v>
      </c>
      <c r="Y55" s="124">
        <v>4.8738312915545698</v>
      </c>
      <c r="Z55" s="124">
        <v>6.30455894037609</v>
      </c>
      <c r="AA55" s="65">
        <v>26.890299184043499</v>
      </c>
      <c r="AB55" s="65">
        <v>26.7377667667838</v>
      </c>
      <c r="AC55" s="65">
        <v>26.812135054876698</v>
      </c>
      <c r="AD55" s="65">
        <v>40.038345495890503</v>
      </c>
      <c r="AE55" s="65">
        <v>31.584678126396401</v>
      </c>
      <c r="AF55" s="65">
        <v>35.706325063297001</v>
      </c>
      <c r="AH55" s="125"/>
    </row>
    <row r="56" spans="1:34" ht="15.9" customHeight="1" x14ac:dyDescent="0.25">
      <c r="A56" s="118">
        <v>49</v>
      </c>
      <c r="B56" s="119" t="s">
        <v>65</v>
      </c>
      <c r="C56" s="120">
        <v>5695</v>
      </c>
      <c r="D56" s="120">
        <v>5835</v>
      </c>
      <c r="E56" s="120">
        <v>11530</v>
      </c>
      <c r="F56" s="121">
        <v>14.480777054515899</v>
      </c>
      <c r="G56" s="121">
        <v>15.4275289514039</v>
      </c>
      <c r="H56" s="121">
        <v>14.944912508101099</v>
      </c>
      <c r="I56" s="120">
        <v>24437</v>
      </c>
      <c r="J56" s="120">
        <v>25588</v>
      </c>
      <c r="K56" s="120">
        <v>50025</v>
      </c>
      <c r="L56" s="121">
        <v>62.136391375101702</v>
      </c>
      <c r="M56" s="121">
        <v>67.6537464967479</v>
      </c>
      <c r="N56" s="121">
        <v>64.841218405703202</v>
      </c>
      <c r="O56" s="120">
        <v>9196</v>
      </c>
      <c r="P56" s="120">
        <v>6399</v>
      </c>
      <c r="Q56" s="120">
        <v>15595</v>
      </c>
      <c r="R56" s="121">
        <v>23.3828315703824</v>
      </c>
      <c r="S56" s="121">
        <v>16.918724551848101</v>
      </c>
      <c r="T56" s="121">
        <v>20.2138690861957</v>
      </c>
      <c r="U56" s="120">
        <v>3377</v>
      </c>
      <c r="V56" s="120">
        <v>1850</v>
      </c>
      <c r="W56" s="120">
        <v>5227</v>
      </c>
      <c r="X56" s="121">
        <v>8.5867575264442593</v>
      </c>
      <c r="Y56" s="121">
        <v>4.89133308656338</v>
      </c>
      <c r="Z56" s="121">
        <v>6.7751134154245003</v>
      </c>
      <c r="AA56" s="122">
        <v>23.3048246511438</v>
      </c>
      <c r="AB56" s="122">
        <v>22.803657964670901</v>
      </c>
      <c r="AC56" s="122">
        <v>23.048475762118901</v>
      </c>
      <c r="AD56" s="122">
        <v>37.631460490240201</v>
      </c>
      <c r="AE56" s="122">
        <v>25.007816163826799</v>
      </c>
      <c r="AF56" s="122">
        <v>31.174412793603199</v>
      </c>
      <c r="AH56" s="117"/>
    </row>
    <row r="57" spans="1:34" ht="15.9" customHeight="1" x14ac:dyDescent="0.25">
      <c r="A57" s="118">
        <v>50</v>
      </c>
      <c r="B57" s="119" t="s">
        <v>66</v>
      </c>
      <c r="C57" s="120">
        <v>4835</v>
      </c>
      <c r="D57" s="120">
        <v>5033</v>
      </c>
      <c r="E57" s="120">
        <v>9868</v>
      </c>
      <c r="F57" s="121">
        <v>13.0390226800787</v>
      </c>
      <c r="G57" s="121">
        <v>14.035528040380401</v>
      </c>
      <c r="H57" s="121">
        <v>13.5289278859336</v>
      </c>
      <c r="I57" s="120">
        <v>22564</v>
      </c>
      <c r="J57" s="120">
        <v>24050</v>
      </c>
      <c r="K57" s="120">
        <v>46614</v>
      </c>
      <c r="L57" s="121">
        <v>60.850570372967297</v>
      </c>
      <c r="M57" s="121">
        <v>67.068239493572094</v>
      </c>
      <c r="N57" s="121">
        <v>63.907321085824002</v>
      </c>
      <c r="O57" s="120">
        <v>9682</v>
      </c>
      <c r="P57" s="120">
        <v>6776</v>
      </c>
      <c r="Q57" s="120">
        <v>16458</v>
      </c>
      <c r="R57" s="121">
        <v>26.110406946954001</v>
      </c>
      <c r="S57" s="121">
        <v>18.8962324660476</v>
      </c>
      <c r="T57" s="121">
        <v>22.5637510282424</v>
      </c>
      <c r="U57" s="120">
        <v>3449</v>
      </c>
      <c r="V57" s="120">
        <v>2004</v>
      </c>
      <c r="W57" s="120">
        <v>5453</v>
      </c>
      <c r="X57" s="121">
        <v>9.3012594050861601</v>
      </c>
      <c r="Y57" s="121">
        <v>5.5885551744331998</v>
      </c>
      <c r="Z57" s="121">
        <v>7.4760076775431896</v>
      </c>
      <c r="AA57" s="122">
        <v>21.4279383088105</v>
      </c>
      <c r="AB57" s="122">
        <v>20.927234927234899</v>
      </c>
      <c r="AC57" s="122">
        <v>21.169605697859001</v>
      </c>
      <c r="AD57" s="122">
        <v>42.909058677539399</v>
      </c>
      <c r="AE57" s="122">
        <v>28.174636174636198</v>
      </c>
      <c r="AF57" s="122">
        <v>35.306989316514397</v>
      </c>
      <c r="AH57" s="117"/>
    </row>
    <row r="58" spans="1:34" ht="15.9" customHeight="1" x14ac:dyDescent="0.25">
      <c r="A58" s="118">
        <v>51</v>
      </c>
      <c r="B58" s="119" t="s">
        <v>67</v>
      </c>
      <c r="C58" s="120">
        <v>2975</v>
      </c>
      <c r="D58" s="120">
        <v>3030</v>
      </c>
      <c r="E58" s="120">
        <v>6005</v>
      </c>
      <c r="F58" s="121">
        <v>14.139061831662</v>
      </c>
      <c r="G58" s="121">
        <v>15.132597512860199</v>
      </c>
      <c r="H58" s="121">
        <v>14.6235145139295</v>
      </c>
      <c r="I58" s="120">
        <v>12357</v>
      </c>
      <c r="J58" s="120">
        <v>12753</v>
      </c>
      <c r="K58" s="120">
        <v>25110</v>
      </c>
      <c r="L58" s="121">
        <v>58.728197329024297</v>
      </c>
      <c r="M58" s="121">
        <v>63.691754482345303</v>
      </c>
      <c r="N58" s="121">
        <v>61.148451198129699</v>
      </c>
      <c r="O58" s="120">
        <v>5709</v>
      </c>
      <c r="P58" s="120">
        <v>4240</v>
      </c>
      <c r="Q58" s="120">
        <v>9949</v>
      </c>
      <c r="R58" s="121">
        <v>27.132740839313701</v>
      </c>
      <c r="S58" s="121">
        <v>21.1756480047945</v>
      </c>
      <c r="T58" s="121">
        <v>24.228034287940801</v>
      </c>
      <c r="U58" s="120">
        <v>1952</v>
      </c>
      <c r="V58" s="120">
        <v>1244</v>
      </c>
      <c r="W58" s="120">
        <v>3196</v>
      </c>
      <c r="X58" s="121">
        <v>9.2771256119005692</v>
      </c>
      <c r="Y58" s="121">
        <v>6.21285521650102</v>
      </c>
      <c r="Z58" s="121">
        <v>7.7829729203194997</v>
      </c>
      <c r="AA58" s="122">
        <v>24.075422837258198</v>
      </c>
      <c r="AB58" s="122">
        <v>23.759115502234799</v>
      </c>
      <c r="AC58" s="122">
        <v>23.914774990043799</v>
      </c>
      <c r="AD58" s="122">
        <v>46.2005341102209</v>
      </c>
      <c r="AE58" s="122">
        <v>33.247079118638801</v>
      </c>
      <c r="AF58" s="122">
        <v>39.6216646754281</v>
      </c>
      <c r="AH58" s="117"/>
    </row>
    <row r="59" spans="1:34" ht="15.9" customHeight="1" x14ac:dyDescent="0.25">
      <c r="A59" s="118">
        <v>52</v>
      </c>
      <c r="B59" s="119" t="s">
        <v>68</v>
      </c>
      <c r="C59" s="120">
        <v>3703</v>
      </c>
      <c r="D59" s="120">
        <v>3980</v>
      </c>
      <c r="E59" s="120">
        <v>7683</v>
      </c>
      <c r="F59" s="121">
        <v>15.6343677432974</v>
      </c>
      <c r="G59" s="121">
        <v>17.2346598536353</v>
      </c>
      <c r="H59" s="121">
        <v>16.4243875326008</v>
      </c>
      <c r="I59" s="120">
        <v>13453</v>
      </c>
      <c r="J59" s="120">
        <v>14509</v>
      </c>
      <c r="K59" s="120">
        <v>27962</v>
      </c>
      <c r="L59" s="121">
        <v>56.799662233481101</v>
      </c>
      <c r="M59" s="121">
        <v>62.828562767938301</v>
      </c>
      <c r="N59" s="121">
        <v>59.775963059557903</v>
      </c>
      <c r="O59" s="120">
        <v>6529</v>
      </c>
      <c r="P59" s="120">
        <v>4604</v>
      </c>
      <c r="Q59" s="120">
        <v>11133</v>
      </c>
      <c r="R59" s="121">
        <v>27.5659700232214</v>
      </c>
      <c r="S59" s="121">
        <v>19.936777378426399</v>
      </c>
      <c r="T59" s="121">
        <v>23.799649407841301</v>
      </c>
      <c r="U59" s="120">
        <v>2312</v>
      </c>
      <c r="V59" s="120">
        <v>1246</v>
      </c>
      <c r="W59" s="120">
        <v>3558</v>
      </c>
      <c r="X59" s="121">
        <v>9.76145239603124</v>
      </c>
      <c r="Y59" s="121">
        <v>5.3955744164898496</v>
      </c>
      <c r="Z59" s="121">
        <v>7.6061396382915003</v>
      </c>
      <c r="AA59" s="122">
        <v>27.525459005426299</v>
      </c>
      <c r="AB59" s="122">
        <v>27.4312495692329</v>
      </c>
      <c r="AC59" s="122">
        <v>27.476575352263801</v>
      </c>
      <c r="AD59" s="122">
        <v>48.531925964468897</v>
      </c>
      <c r="AE59" s="122">
        <v>31.732028396167902</v>
      </c>
      <c r="AF59" s="122">
        <v>39.814748587368598</v>
      </c>
      <c r="AH59" s="117"/>
    </row>
    <row r="60" spans="1:34" ht="15.9" customHeight="1" x14ac:dyDescent="0.25">
      <c r="A60" s="118">
        <v>53</v>
      </c>
      <c r="B60" s="119" t="s">
        <v>69</v>
      </c>
      <c r="C60" s="120">
        <v>12612</v>
      </c>
      <c r="D60" s="120">
        <v>13329</v>
      </c>
      <c r="E60" s="120">
        <v>25941</v>
      </c>
      <c r="F60" s="121">
        <v>17.055919940496299</v>
      </c>
      <c r="G60" s="121">
        <v>18.0531476866399</v>
      </c>
      <c r="H60" s="121">
        <v>17.554152540652499</v>
      </c>
      <c r="I60" s="120">
        <v>43970</v>
      </c>
      <c r="J60" s="120">
        <v>45718</v>
      </c>
      <c r="K60" s="120">
        <v>89688</v>
      </c>
      <c r="L60" s="121">
        <v>59.463114476976102</v>
      </c>
      <c r="M60" s="121">
        <v>61.921659984830399</v>
      </c>
      <c r="N60" s="121">
        <v>60.691447248218601</v>
      </c>
      <c r="O60" s="120">
        <v>17363</v>
      </c>
      <c r="P60" s="120">
        <v>14785</v>
      </c>
      <c r="Q60" s="120">
        <v>32148</v>
      </c>
      <c r="R60" s="121">
        <v>23.480965582527599</v>
      </c>
      <c r="S60" s="121">
        <v>20.025192328529599</v>
      </c>
      <c r="T60" s="121">
        <v>21.7544002111289</v>
      </c>
      <c r="U60" s="120">
        <v>5226</v>
      </c>
      <c r="V60" s="120">
        <v>3218</v>
      </c>
      <c r="W60" s="120">
        <v>8444</v>
      </c>
      <c r="X60" s="121">
        <v>7.0674149705862499</v>
      </c>
      <c r="Y60" s="121">
        <v>4.3585437208798403</v>
      </c>
      <c r="Z60" s="121">
        <v>5.7140150361693598</v>
      </c>
      <c r="AA60" s="122">
        <v>28.6831930861951</v>
      </c>
      <c r="AB60" s="122">
        <v>29.154818670983001</v>
      </c>
      <c r="AC60" s="122">
        <v>28.923601819641402</v>
      </c>
      <c r="AD60" s="122">
        <v>39.4882874687287</v>
      </c>
      <c r="AE60" s="122">
        <v>32.339559910757202</v>
      </c>
      <c r="AF60" s="122">
        <v>35.844260101685798</v>
      </c>
      <c r="AH60" s="117"/>
    </row>
    <row r="61" spans="1:34" ht="15.9" customHeight="1" x14ac:dyDescent="0.25">
      <c r="A61" s="118">
        <v>54</v>
      </c>
      <c r="B61" s="119" t="s">
        <v>70</v>
      </c>
      <c r="C61" s="120">
        <v>8129</v>
      </c>
      <c r="D61" s="120">
        <v>8691</v>
      </c>
      <c r="E61" s="120">
        <v>16820</v>
      </c>
      <c r="F61" s="121">
        <v>15.639008060947701</v>
      </c>
      <c r="G61" s="121">
        <v>16.962682488875</v>
      </c>
      <c r="H61" s="121">
        <v>16.296080995979299</v>
      </c>
      <c r="I61" s="120">
        <v>30065</v>
      </c>
      <c r="J61" s="120">
        <v>31012</v>
      </c>
      <c r="K61" s="120">
        <v>61077</v>
      </c>
      <c r="L61" s="121">
        <v>57.840666422978501</v>
      </c>
      <c r="M61" s="121">
        <v>60.5277539230229</v>
      </c>
      <c r="N61" s="121">
        <v>59.174538584508099</v>
      </c>
      <c r="O61" s="120">
        <v>13785</v>
      </c>
      <c r="P61" s="120">
        <v>11533</v>
      </c>
      <c r="Q61" s="120">
        <v>25318</v>
      </c>
      <c r="R61" s="121">
        <v>26.5203255160738</v>
      </c>
      <c r="S61" s="121">
        <v>22.5095635881021</v>
      </c>
      <c r="T61" s="121">
        <v>24.529380419512702</v>
      </c>
      <c r="U61" s="120">
        <v>4538</v>
      </c>
      <c r="V61" s="120">
        <v>2762</v>
      </c>
      <c r="W61" s="120">
        <v>7300</v>
      </c>
      <c r="X61" s="121">
        <v>8.7304488351064897</v>
      </c>
      <c r="Y61" s="121">
        <v>5.3907408853150098</v>
      </c>
      <c r="Z61" s="121">
        <v>7.0726154144261999</v>
      </c>
      <c r="AA61" s="122">
        <v>27.038084151006199</v>
      </c>
      <c r="AB61" s="122">
        <v>28.024635624919402</v>
      </c>
      <c r="AC61" s="122">
        <v>27.539008137269299</v>
      </c>
      <c r="AD61" s="122">
        <v>45.850656910028299</v>
      </c>
      <c r="AE61" s="122">
        <v>37.188830130272201</v>
      </c>
      <c r="AF61" s="122">
        <v>41.452592628976497</v>
      </c>
      <c r="AH61" s="117"/>
    </row>
    <row r="62" spans="1:34" ht="15.9" customHeight="1" x14ac:dyDescent="0.25">
      <c r="A62" s="118">
        <v>55</v>
      </c>
      <c r="B62" s="119" t="s">
        <v>71</v>
      </c>
      <c r="C62" s="120">
        <v>6388</v>
      </c>
      <c r="D62" s="120">
        <v>7196</v>
      </c>
      <c r="E62" s="120">
        <v>13584</v>
      </c>
      <c r="F62" s="121">
        <v>15.0079879710554</v>
      </c>
      <c r="G62" s="121">
        <v>17.172584956090098</v>
      </c>
      <c r="H62" s="121">
        <v>16.081829805370099</v>
      </c>
      <c r="I62" s="120">
        <v>24434</v>
      </c>
      <c r="J62" s="120">
        <v>25289</v>
      </c>
      <c r="K62" s="120">
        <v>49723</v>
      </c>
      <c r="L62" s="121">
        <v>57.405319048961601</v>
      </c>
      <c r="M62" s="121">
        <v>60.349847269950402</v>
      </c>
      <c r="N62" s="121">
        <v>58.866079462044802</v>
      </c>
      <c r="O62" s="120">
        <v>11742</v>
      </c>
      <c r="P62" s="120">
        <v>9419</v>
      </c>
      <c r="Q62" s="120">
        <v>21161</v>
      </c>
      <c r="R62" s="121">
        <v>27.586692979983098</v>
      </c>
      <c r="S62" s="121">
        <v>22.4775677739595</v>
      </c>
      <c r="T62" s="121">
        <v>25.0520907325851</v>
      </c>
      <c r="U62" s="120">
        <v>3865</v>
      </c>
      <c r="V62" s="120">
        <v>2324</v>
      </c>
      <c r="W62" s="120">
        <v>6189</v>
      </c>
      <c r="X62" s="121">
        <v>9.0804435673338997</v>
      </c>
      <c r="Y62" s="121">
        <v>5.5460099274532304</v>
      </c>
      <c r="Z62" s="121">
        <v>7.3270350902116803</v>
      </c>
      <c r="AA62" s="122">
        <v>26.143897847262</v>
      </c>
      <c r="AB62" s="122">
        <v>28.455059512040801</v>
      </c>
      <c r="AC62" s="122">
        <v>27.3193491945377</v>
      </c>
      <c r="AD62" s="122">
        <v>48.055987558320403</v>
      </c>
      <c r="AE62" s="122">
        <v>37.245442682589299</v>
      </c>
      <c r="AF62" s="122">
        <v>42.557770046055097</v>
      </c>
      <c r="AH62" s="117"/>
    </row>
    <row r="63" spans="1:34" ht="15.9" customHeight="1" x14ac:dyDescent="0.25">
      <c r="A63" s="118">
        <v>56</v>
      </c>
      <c r="B63" s="119" t="s">
        <v>72</v>
      </c>
      <c r="C63" s="120">
        <v>10025</v>
      </c>
      <c r="D63" s="120">
        <v>10119</v>
      </c>
      <c r="E63" s="120">
        <v>20144</v>
      </c>
      <c r="F63" s="121">
        <v>17.143785484643299</v>
      </c>
      <c r="G63" s="121">
        <v>17.534830526096901</v>
      </c>
      <c r="H63" s="121">
        <v>17.3380155615231</v>
      </c>
      <c r="I63" s="120">
        <v>34221</v>
      </c>
      <c r="J63" s="120">
        <v>35477</v>
      </c>
      <c r="K63" s="120">
        <v>69698</v>
      </c>
      <c r="L63" s="121">
        <v>58.521444695259603</v>
      </c>
      <c r="M63" s="121">
        <v>61.476744992028799</v>
      </c>
      <c r="N63" s="121">
        <v>59.9893272739792</v>
      </c>
      <c r="O63" s="120">
        <v>14230</v>
      </c>
      <c r="P63" s="120">
        <v>12112</v>
      </c>
      <c r="Q63" s="120">
        <v>26342</v>
      </c>
      <c r="R63" s="121">
        <v>24.334769820097101</v>
      </c>
      <c r="S63" s="121">
        <v>20.988424481874301</v>
      </c>
      <c r="T63" s="121">
        <v>22.6726571644977</v>
      </c>
      <c r="U63" s="120">
        <v>4443</v>
      </c>
      <c r="V63" s="120">
        <v>2934</v>
      </c>
      <c r="W63" s="120">
        <v>7377</v>
      </c>
      <c r="X63" s="121">
        <v>7.5979889185306799</v>
      </c>
      <c r="Y63" s="121">
        <v>5.0842170929507198</v>
      </c>
      <c r="Z63" s="121">
        <v>6.3494112786614298</v>
      </c>
      <c r="AA63" s="122">
        <v>29.294877414453101</v>
      </c>
      <c r="AB63" s="122">
        <v>28.522704851030198</v>
      </c>
      <c r="AC63" s="122">
        <v>28.9018336250682</v>
      </c>
      <c r="AD63" s="122">
        <v>41.582653925951902</v>
      </c>
      <c r="AE63" s="122">
        <v>34.140429010344697</v>
      </c>
      <c r="AF63" s="122">
        <v>37.794484777181601</v>
      </c>
      <c r="AH63" s="117"/>
    </row>
    <row r="64" spans="1:34" ht="15.9" customHeight="1" x14ac:dyDescent="0.25">
      <c r="A64" s="118">
        <v>57</v>
      </c>
      <c r="B64" s="119" t="s">
        <v>73</v>
      </c>
      <c r="C64" s="120">
        <v>6834</v>
      </c>
      <c r="D64" s="120">
        <v>7146</v>
      </c>
      <c r="E64" s="120">
        <v>13980</v>
      </c>
      <c r="F64" s="121">
        <v>14.5351681306761</v>
      </c>
      <c r="G64" s="121">
        <v>15.818833842475801</v>
      </c>
      <c r="H64" s="121">
        <v>15.1641700382901</v>
      </c>
      <c r="I64" s="120">
        <v>26428</v>
      </c>
      <c r="J64" s="120">
        <v>26938</v>
      </c>
      <c r="K64" s="120">
        <v>53366</v>
      </c>
      <c r="L64" s="121">
        <v>56.209456154157003</v>
      </c>
      <c r="M64" s="121">
        <v>59.631646522335899</v>
      </c>
      <c r="N64" s="121">
        <v>57.8863446540335</v>
      </c>
      <c r="O64" s="120">
        <v>13755</v>
      </c>
      <c r="P64" s="120">
        <v>11090</v>
      </c>
      <c r="Q64" s="120">
        <v>24845</v>
      </c>
      <c r="R64" s="121">
        <v>29.255375715166899</v>
      </c>
      <c r="S64" s="121">
        <v>24.5495196351884</v>
      </c>
      <c r="T64" s="121">
        <v>26.9494853076765</v>
      </c>
      <c r="U64" s="120">
        <v>4817</v>
      </c>
      <c r="V64" s="120">
        <v>2887</v>
      </c>
      <c r="W64" s="120">
        <v>7704</v>
      </c>
      <c r="X64" s="121">
        <v>10.2452304485612</v>
      </c>
      <c r="Y64" s="121">
        <v>6.3908442909638303</v>
      </c>
      <c r="Z64" s="121">
        <v>8.3565640897701492</v>
      </c>
      <c r="AA64" s="122">
        <v>25.858937490540299</v>
      </c>
      <c r="AB64" s="122">
        <v>26.527581854629201</v>
      </c>
      <c r="AC64" s="122">
        <v>26.196454671513699</v>
      </c>
      <c r="AD64" s="122">
        <v>52.047071288027801</v>
      </c>
      <c r="AE64" s="122">
        <v>41.1686093993615</v>
      </c>
      <c r="AF64" s="122">
        <v>46.555859536034198</v>
      </c>
      <c r="AH64" s="117"/>
    </row>
    <row r="65" spans="1:34" ht="15.9" customHeight="1" x14ac:dyDescent="0.25">
      <c r="A65" s="118">
        <v>58</v>
      </c>
      <c r="B65" s="119" t="s">
        <v>74</v>
      </c>
      <c r="C65" s="120">
        <v>4534</v>
      </c>
      <c r="D65" s="120">
        <v>4616</v>
      </c>
      <c r="E65" s="120">
        <v>9150</v>
      </c>
      <c r="F65" s="121">
        <v>13.9460490295592</v>
      </c>
      <c r="G65" s="121">
        <v>14.4096897046888</v>
      </c>
      <c r="H65" s="121">
        <v>14.176156170113901</v>
      </c>
      <c r="I65" s="120">
        <v>18494</v>
      </c>
      <c r="J65" s="120">
        <v>19826</v>
      </c>
      <c r="K65" s="120">
        <v>38320</v>
      </c>
      <c r="L65" s="121">
        <v>56.885361877518399</v>
      </c>
      <c r="M65" s="121">
        <v>61.890491352937502</v>
      </c>
      <c r="N65" s="121">
        <v>59.369432179099903</v>
      </c>
      <c r="O65" s="120">
        <v>9483</v>
      </c>
      <c r="P65" s="120">
        <v>7592</v>
      </c>
      <c r="Q65" s="120">
        <v>17075</v>
      </c>
      <c r="R65" s="121">
        <v>29.168589092922399</v>
      </c>
      <c r="S65" s="121">
        <v>23.6998189423737</v>
      </c>
      <c r="T65" s="121">
        <v>26.454411650786302</v>
      </c>
      <c r="U65" s="120">
        <v>3174</v>
      </c>
      <c r="V65" s="120">
        <v>1794</v>
      </c>
      <c r="W65" s="120">
        <v>4968</v>
      </c>
      <c r="X65" s="121">
        <v>9.7628494970932902</v>
      </c>
      <c r="Y65" s="121">
        <v>5.6002996815883099</v>
      </c>
      <c r="Z65" s="121">
        <v>7.6969556123634701</v>
      </c>
      <c r="AA65" s="122">
        <v>24.5160592624635</v>
      </c>
      <c r="AB65" s="122">
        <v>23.282558256834498</v>
      </c>
      <c r="AC65" s="122">
        <v>23.8778705636743</v>
      </c>
      <c r="AD65" s="122">
        <v>51.276089542554303</v>
      </c>
      <c r="AE65" s="122">
        <v>38.293150408554403</v>
      </c>
      <c r="AF65" s="122">
        <v>44.558977035490599</v>
      </c>
      <c r="AH65" s="117"/>
    </row>
    <row r="66" spans="1:34" ht="15.9" customHeight="1" x14ac:dyDescent="0.25">
      <c r="A66" s="118">
        <v>59</v>
      </c>
      <c r="B66" s="119" t="s">
        <v>75</v>
      </c>
      <c r="C66" s="120">
        <v>5150</v>
      </c>
      <c r="D66" s="120">
        <v>5455</v>
      </c>
      <c r="E66" s="120">
        <v>10605</v>
      </c>
      <c r="F66" s="121">
        <v>14.2351705456355</v>
      </c>
      <c r="G66" s="121">
        <v>15.435766836446</v>
      </c>
      <c r="H66" s="121">
        <v>14.8284347996309</v>
      </c>
      <c r="I66" s="120">
        <v>20621</v>
      </c>
      <c r="J66" s="120">
        <v>21798</v>
      </c>
      <c r="K66" s="120">
        <v>42419</v>
      </c>
      <c r="L66" s="121">
        <v>56.9987285090386</v>
      </c>
      <c r="M66" s="121">
        <v>61.6808149405772</v>
      </c>
      <c r="N66" s="121">
        <v>59.312340949131702</v>
      </c>
      <c r="O66" s="120">
        <v>10407</v>
      </c>
      <c r="P66" s="120">
        <v>8087</v>
      </c>
      <c r="Q66" s="120">
        <v>18494</v>
      </c>
      <c r="R66" s="121">
        <v>28.766100945325899</v>
      </c>
      <c r="S66" s="121">
        <v>22.8834182229768</v>
      </c>
      <c r="T66" s="121">
        <v>25.859224251237499</v>
      </c>
      <c r="U66" s="120">
        <v>3485</v>
      </c>
      <c r="V66" s="120">
        <v>1976</v>
      </c>
      <c r="W66" s="120">
        <v>5461</v>
      </c>
      <c r="X66" s="121">
        <v>9.6329260876775908</v>
      </c>
      <c r="Y66" s="121">
        <v>5.5913978494623704</v>
      </c>
      <c r="Z66" s="121">
        <v>7.6358399284096299</v>
      </c>
      <c r="AA66" s="122">
        <v>24.9745405169487</v>
      </c>
      <c r="AB66" s="122">
        <v>25.0252316726305</v>
      </c>
      <c r="AC66" s="122">
        <v>25.0005893585422</v>
      </c>
      <c r="AD66" s="122">
        <v>50.467969545608803</v>
      </c>
      <c r="AE66" s="122">
        <v>37.099733920543201</v>
      </c>
      <c r="AF66" s="122">
        <v>43.598387515028598</v>
      </c>
      <c r="AH66" s="117"/>
    </row>
    <row r="67" spans="1:34" ht="15.9" customHeight="1" x14ac:dyDescent="0.25">
      <c r="A67" s="118">
        <v>60</v>
      </c>
      <c r="B67" s="119" t="s">
        <v>76</v>
      </c>
      <c r="C67" s="120">
        <v>5298</v>
      </c>
      <c r="D67" s="120">
        <v>5513</v>
      </c>
      <c r="E67" s="120">
        <v>10811</v>
      </c>
      <c r="F67" s="121">
        <v>15.513000702740699</v>
      </c>
      <c r="G67" s="121">
        <v>16.5919282511211</v>
      </c>
      <c r="H67" s="121">
        <v>16.045058549399702</v>
      </c>
      <c r="I67" s="120">
        <v>19703</v>
      </c>
      <c r="J67" s="120">
        <v>20313</v>
      </c>
      <c r="K67" s="120">
        <v>40016</v>
      </c>
      <c r="L67" s="121">
        <v>57.692082454907499</v>
      </c>
      <c r="M67" s="121">
        <v>61.134017515875598</v>
      </c>
      <c r="N67" s="121">
        <v>59.389424004511802</v>
      </c>
      <c r="O67" s="120">
        <v>9151</v>
      </c>
      <c r="P67" s="120">
        <v>7401</v>
      </c>
      <c r="Q67" s="120">
        <v>16552</v>
      </c>
      <c r="R67" s="121">
        <v>26.7949168423518</v>
      </c>
      <c r="S67" s="121">
        <v>22.274054233003302</v>
      </c>
      <c r="T67" s="121">
        <v>24.565517446088499</v>
      </c>
      <c r="U67" s="120">
        <v>3043</v>
      </c>
      <c r="V67" s="120">
        <v>1855</v>
      </c>
      <c r="W67" s="120">
        <v>4898</v>
      </c>
      <c r="X67" s="121">
        <v>8.9101663152963209</v>
      </c>
      <c r="Y67" s="121">
        <v>5.5828091612243096</v>
      </c>
      <c r="Z67" s="121">
        <v>7.2693272384570902</v>
      </c>
      <c r="AA67" s="122">
        <v>26.8893061970258</v>
      </c>
      <c r="AB67" s="122">
        <v>27.140255009107499</v>
      </c>
      <c r="AC67" s="122">
        <v>27.0166933226709</v>
      </c>
      <c r="AD67" s="122">
        <v>46.444703852205301</v>
      </c>
      <c r="AE67" s="122">
        <v>36.434795451188897</v>
      </c>
      <c r="AF67" s="122">
        <v>41.363454618152701</v>
      </c>
      <c r="AH67" s="117"/>
    </row>
    <row r="68" spans="1:34" ht="15.9" customHeight="1" x14ac:dyDescent="0.25">
      <c r="A68" s="118">
        <v>61</v>
      </c>
      <c r="B68" s="119" t="s">
        <v>77</v>
      </c>
      <c r="C68" s="120">
        <v>5097</v>
      </c>
      <c r="D68" s="120">
        <v>5654</v>
      </c>
      <c r="E68" s="120">
        <v>10751</v>
      </c>
      <c r="F68" s="121">
        <v>14.087115140124901</v>
      </c>
      <c r="G68" s="121">
        <v>16.4518287892455</v>
      </c>
      <c r="H68" s="121">
        <v>15.2390537073523</v>
      </c>
      <c r="I68" s="120">
        <v>20291</v>
      </c>
      <c r="J68" s="120">
        <v>20165</v>
      </c>
      <c r="K68" s="120">
        <v>40456</v>
      </c>
      <c r="L68" s="121">
        <v>56.080371455419801</v>
      </c>
      <c r="M68" s="121">
        <v>58.675473564756899</v>
      </c>
      <c r="N68" s="121">
        <v>57.3445406738579</v>
      </c>
      <c r="O68" s="120">
        <v>10794</v>
      </c>
      <c r="P68" s="120">
        <v>8548</v>
      </c>
      <c r="Q68" s="120">
        <v>19342</v>
      </c>
      <c r="R68" s="121">
        <v>29.832513404455302</v>
      </c>
      <c r="S68" s="121">
        <v>24.872697645997601</v>
      </c>
      <c r="T68" s="121">
        <v>27.416405618789799</v>
      </c>
      <c r="U68" s="120">
        <v>3747</v>
      </c>
      <c r="V68" s="120">
        <v>2263</v>
      </c>
      <c r="W68" s="120">
        <v>6010</v>
      </c>
      <c r="X68" s="121">
        <v>10.3559781106628</v>
      </c>
      <c r="Y68" s="121">
        <v>6.5848051910262804</v>
      </c>
      <c r="Z68" s="121">
        <v>8.5189017562261693</v>
      </c>
      <c r="AA68" s="122">
        <v>25.119511113301499</v>
      </c>
      <c r="AB68" s="122">
        <v>28.0386808827176</v>
      </c>
      <c r="AC68" s="122">
        <v>26.5745501285347</v>
      </c>
      <c r="AD68" s="122">
        <v>53.1959982258144</v>
      </c>
      <c r="AE68" s="122">
        <v>42.390280188445303</v>
      </c>
      <c r="AF68" s="122">
        <v>47.809966383231199</v>
      </c>
      <c r="AH68" s="117"/>
    </row>
    <row r="69" spans="1:34" s="54" customFormat="1" ht="15.9" customHeight="1" x14ac:dyDescent="0.25">
      <c r="A69" s="56">
        <v>62</v>
      </c>
      <c r="B69" s="53" t="s">
        <v>78</v>
      </c>
      <c r="C69" s="123">
        <v>81275</v>
      </c>
      <c r="D69" s="123">
        <v>85597</v>
      </c>
      <c r="E69" s="123">
        <v>166872</v>
      </c>
      <c r="F69" s="124">
        <v>15.216076714113701</v>
      </c>
      <c r="G69" s="124">
        <v>16.409870039243199</v>
      </c>
      <c r="H69" s="124">
        <v>15.8058949115233</v>
      </c>
      <c r="I69" s="123">
        <v>311038</v>
      </c>
      <c r="J69" s="123">
        <v>323436</v>
      </c>
      <c r="K69" s="123">
        <v>634474</v>
      </c>
      <c r="L69" s="124">
        <v>58.231658800424597</v>
      </c>
      <c r="M69" s="124">
        <v>62.0061769222363</v>
      </c>
      <c r="N69" s="124">
        <v>60.096537274640603</v>
      </c>
      <c r="O69" s="123">
        <v>141826</v>
      </c>
      <c r="P69" s="123">
        <v>112586</v>
      </c>
      <c r="Q69" s="123">
        <v>254412</v>
      </c>
      <c r="R69" s="124">
        <v>26.552264485461698</v>
      </c>
      <c r="S69" s="124">
        <v>21.583953038520502</v>
      </c>
      <c r="T69" s="124">
        <v>24.0975678138361</v>
      </c>
      <c r="U69" s="123">
        <v>47428</v>
      </c>
      <c r="V69" s="123">
        <v>28357</v>
      </c>
      <c r="W69" s="123">
        <v>75785</v>
      </c>
      <c r="X69" s="124">
        <v>8.8793366520699699</v>
      </c>
      <c r="Y69" s="124">
        <v>5.4363433847309999</v>
      </c>
      <c r="Z69" s="124">
        <v>7.1782548652247904</v>
      </c>
      <c r="AA69" s="65">
        <v>26.130247751078599</v>
      </c>
      <c r="AB69" s="65">
        <v>26.464895682607999</v>
      </c>
      <c r="AC69" s="65">
        <v>26.300841326831399</v>
      </c>
      <c r="AD69" s="65">
        <v>45.597644017772801</v>
      </c>
      <c r="AE69" s="65">
        <v>34.809359502343597</v>
      </c>
      <c r="AF69" s="65">
        <v>40.098097006339103</v>
      </c>
      <c r="AH69" s="125"/>
    </row>
    <row r="70" spans="1:34" ht="15.9" customHeight="1" x14ac:dyDescent="0.25">
      <c r="A70" s="118">
        <v>63</v>
      </c>
      <c r="B70" s="119" t="s">
        <v>79</v>
      </c>
      <c r="C70" s="120">
        <v>3381</v>
      </c>
      <c r="D70" s="120">
        <v>3477</v>
      </c>
      <c r="E70" s="120">
        <v>6858</v>
      </c>
      <c r="F70" s="121">
        <v>16.109205260148698</v>
      </c>
      <c r="G70" s="121">
        <v>17.6014984306976</v>
      </c>
      <c r="H70" s="121">
        <v>16.832752442197201</v>
      </c>
      <c r="I70" s="120">
        <v>12258</v>
      </c>
      <c r="J70" s="120">
        <v>12352</v>
      </c>
      <c r="K70" s="120">
        <v>24610</v>
      </c>
      <c r="L70" s="121">
        <v>58.404802744425403</v>
      </c>
      <c r="M70" s="121">
        <v>62.529108028753697</v>
      </c>
      <c r="N70" s="121">
        <v>60.404496588287302</v>
      </c>
      <c r="O70" s="120">
        <v>5349</v>
      </c>
      <c r="P70" s="120">
        <v>3925</v>
      </c>
      <c r="Q70" s="120">
        <v>9274</v>
      </c>
      <c r="R70" s="121">
        <v>25.485991995426001</v>
      </c>
      <c r="S70" s="121">
        <v>19.8693935405487</v>
      </c>
      <c r="T70" s="121">
        <v>22.762750969515501</v>
      </c>
      <c r="U70" s="120">
        <v>1766</v>
      </c>
      <c r="V70" s="120">
        <v>1092</v>
      </c>
      <c r="W70" s="120">
        <v>2858</v>
      </c>
      <c r="X70" s="121">
        <v>8.4143319992376604</v>
      </c>
      <c r="Y70" s="121">
        <v>5.5279943302622296</v>
      </c>
      <c r="Z70" s="121">
        <v>7.0148740857100798</v>
      </c>
      <c r="AA70" s="122">
        <v>27.581987273617202</v>
      </c>
      <c r="AB70" s="122">
        <v>28.149287564766801</v>
      </c>
      <c r="AC70" s="122">
        <v>27.866720845184901</v>
      </c>
      <c r="AD70" s="122">
        <v>43.636808614782197</v>
      </c>
      <c r="AE70" s="122">
        <v>31.776230569948201</v>
      </c>
      <c r="AF70" s="122">
        <v>37.683868346200697</v>
      </c>
      <c r="AH70" s="117"/>
    </row>
    <row r="71" spans="1:34" ht="15.9" customHeight="1" x14ac:dyDescent="0.25">
      <c r="A71" s="118">
        <v>64</v>
      </c>
      <c r="B71" s="119" t="s">
        <v>80</v>
      </c>
      <c r="C71" s="120">
        <v>8760</v>
      </c>
      <c r="D71" s="120">
        <v>9585</v>
      </c>
      <c r="E71" s="120">
        <v>18345</v>
      </c>
      <c r="F71" s="121">
        <v>15.037077725899501</v>
      </c>
      <c r="G71" s="121">
        <v>16.6198501872659</v>
      </c>
      <c r="H71" s="121">
        <v>15.824477261748701</v>
      </c>
      <c r="I71" s="120">
        <v>36864</v>
      </c>
      <c r="J71" s="120">
        <v>39157</v>
      </c>
      <c r="K71" s="120">
        <v>76021</v>
      </c>
      <c r="L71" s="121">
        <v>63.279318868442701</v>
      </c>
      <c r="M71" s="121">
        <v>67.896032736856696</v>
      </c>
      <c r="N71" s="121">
        <v>65.576047201711404</v>
      </c>
      <c r="O71" s="120">
        <v>12632</v>
      </c>
      <c r="P71" s="120">
        <v>8930</v>
      </c>
      <c r="Q71" s="120">
        <v>21562</v>
      </c>
      <c r="R71" s="121">
        <v>21.683603405657799</v>
      </c>
      <c r="S71" s="121">
        <v>15.4841170758774</v>
      </c>
      <c r="T71" s="121">
        <v>18.599475536539899</v>
      </c>
      <c r="U71" s="120">
        <v>4844</v>
      </c>
      <c r="V71" s="120">
        <v>2722</v>
      </c>
      <c r="W71" s="120">
        <v>7566</v>
      </c>
      <c r="X71" s="121">
        <v>8.3150233452348292</v>
      </c>
      <c r="Y71" s="121">
        <v>4.7197947010681096</v>
      </c>
      <c r="Z71" s="121">
        <v>6.5264647022289699</v>
      </c>
      <c r="AA71" s="122">
        <v>23.7630208333333</v>
      </c>
      <c r="AB71" s="122">
        <v>24.478381898511099</v>
      </c>
      <c r="AC71" s="122">
        <v>24.131489983030999</v>
      </c>
      <c r="AD71" s="122">
        <v>34.2664930555556</v>
      </c>
      <c r="AE71" s="122">
        <v>22.8056286232347</v>
      </c>
      <c r="AF71" s="122">
        <v>28.363215427316099</v>
      </c>
      <c r="AH71" s="117"/>
    </row>
    <row r="72" spans="1:34" ht="15.9" customHeight="1" x14ac:dyDescent="0.25">
      <c r="A72" s="118">
        <v>65</v>
      </c>
      <c r="B72" s="119" t="s">
        <v>81</v>
      </c>
      <c r="C72" s="120">
        <v>10406</v>
      </c>
      <c r="D72" s="120">
        <v>11009</v>
      </c>
      <c r="E72" s="120">
        <v>21415</v>
      </c>
      <c r="F72" s="121">
        <v>15.5322705833184</v>
      </c>
      <c r="G72" s="121">
        <v>16.9265067650677</v>
      </c>
      <c r="H72" s="121">
        <v>16.219061468084501</v>
      </c>
      <c r="I72" s="120">
        <v>41686</v>
      </c>
      <c r="J72" s="120">
        <v>42933</v>
      </c>
      <c r="K72" s="120">
        <v>84619</v>
      </c>
      <c r="L72" s="121">
        <v>62.221625171652001</v>
      </c>
      <c r="M72" s="121">
        <v>66.010147601476007</v>
      </c>
      <c r="N72" s="121">
        <v>64.087824532703195</v>
      </c>
      <c r="O72" s="120">
        <v>14904</v>
      </c>
      <c r="P72" s="120">
        <v>11098</v>
      </c>
      <c r="Q72" s="120">
        <v>26002</v>
      </c>
      <c r="R72" s="121">
        <v>22.246104245029599</v>
      </c>
      <c r="S72" s="121">
        <v>17.063345633456301</v>
      </c>
      <c r="T72" s="121">
        <v>19.693113999212301</v>
      </c>
      <c r="U72" s="120">
        <v>4883</v>
      </c>
      <c r="V72" s="120">
        <v>2871</v>
      </c>
      <c r="W72" s="120">
        <v>7754</v>
      </c>
      <c r="X72" s="121">
        <v>7.2884948355125703</v>
      </c>
      <c r="Y72" s="121">
        <v>4.4142066420664197</v>
      </c>
      <c r="Z72" s="121">
        <v>5.8726407949347204</v>
      </c>
      <c r="AA72" s="122">
        <v>24.9628172527947</v>
      </c>
      <c r="AB72" s="122">
        <v>25.642279831365201</v>
      </c>
      <c r="AC72" s="122">
        <v>25.307555040830099</v>
      </c>
      <c r="AD72" s="122">
        <v>35.753010603080199</v>
      </c>
      <c r="AE72" s="122">
        <v>25.849579577481201</v>
      </c>
      <c r="AF72" s="122">
        <v>30.7283234261809</v>
      </c>
      <c r="AH72" s="117"/>
    </row>
    <row r="73" spans="1:34" ht="15.9" customHeight="1" x14ac:dyDescent="0.25">
      <c r="A73" s="118">
        <v>66</v>
      </c>
      <c r="B73" s="119" t="s">
        <v>82</v>
      </c>
      <c r="C73" s="120">
        <v>41249</v>
      </c>
      <c r="D73" s="120">
        <v>43515</v>
      </c>
      <c r="E73" s="120">
        <v>84764</v>
      </c>
      <c r="F73" s="121">
        <v>15.3256548393089</v>
      </c>
      <c r="G73" s="121">
        <v>16.7135252229622</v>
      </c>
      <c r="H73" s="121">
        <v>16.0080678667744</v>
      </c>
      <c r="I73" s="120">
        <v>166007</v>
      </c>
      <c r="J73" s="120">
        <v>171633</v>
      </c>
      <c r="K73" s="120">
        <v>337640</v>
      </c>
      <c r="L73" s="121">
        <v>61.678246331042203</v>
      </c>
      <c r="M73" s="121">
        <v>65.921922890788807</v>
      </c>
      <c r="N73" s="121">
        <v>63.764853411091003</v>
      </c>
      <c r="O73" s="120">
        <v>61894</v>
      </c>
      <c r="P73" s="120">
        <v>45210</v>
      </c>
      <c r="Q73" s="120">
        <v>107104</v>
      </c>
      <c r="R73" s="121">
        <v>22.996098829648901</v>
      </c>
      <c r="S73" s="121">
        <v>17.364551886248901</v>
      </c>
      <c r="T73" s="121">
        <v>20.2270787221345</v>
      </c>
      <c r="U73" s="120">
        <v>22604</v>
      </c>
      <c r="V73" s="120">
        <v>13423</v>
      </c>
      <c r="W73" s="120">
        <v>36027</v>
      </c>
      <c r="X73" s="121">
        <v>8.3982909158461805</v>
      </c>
      <c r="Y73" s="121">
        <v>5.1555934520928899</v>
      </c>
      <c r="Z73" s="121">
        <v>6.8038632088655904</v>
      </c>
      <c r="AA73" s="122">
        <v>24.847747384146501</v>
      </c>
      <c r="AB73" s="122">
        <v>25.353515932250801</v>
      </c>
      <c r="AC73" s="122">
        <v>25.1048453974648</v>
      </c>
      <c r="AD73" s="122">
        <v>37.283969953074298</v>
      </c>
      <c r="AE73" s="122">
        <v>26.341088252259201</v>
      </c>
      <c r="AF73" s="122">
        <v>31.721360028432599</v>
      </c>
      <c r="AH73" s="117"/>
    </row>
    <row r="74" spans="1:34" ht="15.9" customHeight="1" x14ac:dyDescent="0.25">
      <c r="A74" s="118">
        <v>67</v>
      </c>
      <c r="B74" s="119" t="s">
        <v>83</v>
      </c>
      <c r="C74" s="120">
        <v>3335</v>
      </c>
      <c r="D74" s="120">
        <v>3732</v>
      </c>
      <c r="E74" s="120">
        <v>7067</v>
      </c>
      <c r="F74" s="121">
        <v>15.9546476582309</v>
      </c>
      <c r="G74" s="121">
        <v>18.7236604455147</v>
      </c>
      <c r="H74" s="121">
        <v>17.306232398677601</v>
      </c>
      <c r="I74" s="120">
        <v>12288</v>
      </c>
      <c r="J74" s="120">
        <v>12004</v>
      </c>
      <c r="K74" s="120">
        <v>24292</v>
      </c>
      <c r="L74" s="121">
        <v>58.785820217193702</v>
      </c>
      <c r="M74" s="121">
        <v>60.224764198274102</v>
      </c>
      <c r="N74" s="121">
        <v>59.488184155748698</v>
      </c>
      <c r="O74" s="120">
        <v>5280</v>
      </c>
      <c r="P74" s="120">
        <v>4196</v>
      </c>
      <c r="Q74" s="120">
        <v>9476</v>
      </c>
      <c r="R74" s="121">
        <v>25.259532124575401</v>
      </c>
      <c r="S74" s="121">
        <v>21.051575356211099</v>
      </c>
      <c r="T74" s="121">
        <v>23.205583445573598</v>
      </c>
      <c r="U74" s="120">
        <v>1853</v>
      </c>
      <c r="V74" s="120">
        <v>1241</v>
      </c>
      <c r="W74" s="120">
        <v>3094</v>
      </c>
      <c r="X74" s="121">
        <v>8.8647562550829999</v>
      </c>
      <c r="Y74" s="121">
        <v>6.2261689745133504</v>
      </c>
      <c r="Z74" s="121">
        <v>7.5768335986286299</v>
      </c>
      <c r="AA74" s="122">
        <v>27.1402994791667</v>
      </c>
      <c r="AB74" s="122">
        <v>31.089636787737401</v>
      </c>
      <c r="AC74" s="122">
        <v>29.091882101103199</v>
      </c>
      <c r="AD74" s="122">
        <v>42.96875</v>
      </c>
      <c r="AE74" s="122">
        <v>34.955014995001697</v>
      </c>
      <c r="AF74" s="122">
        <v>39.008727152972199</v>
      </c>
      <c r="AH74" s="117"/>
    </row>
    <row r="75" spans="1:34" ht="15.9" customHeight="1" x14ac:dyDescent="0.25">
      <c r="A75" s="118">
        <v>68</v>
      </c>
      <c r="B75" s="119" t="s">
        <v>84</v>
      </c>
      <c r="C75" s="120">
        <v>16133</v>
      </c>
      <c r="D75" s="120">
        <v>17202</v>
      </c>
      <c r="E75" s="120">
        <v>33335</v>
      </c>
      <c r="F75" s="121">
        <v>17.240900250069501</v>
      </c>
      <c r="G75" s="121">
        <v>18.288521034669699</v>
      </c>
      <c r="H75" s="121">
        <v>17.766064604840299</v>
      </c>
      <c r="I75" s="120">
        <v>55148</v>
      </c>
      <c r="J75" s="120">
        <v>58121</v>
      </c>
      <c r="K75" s="120">
        <v>113269</v>
      </c>
      <c r="L75" s="121">
        <v>58.935174300553598</v>
      </c>
      <c r="M75" s="121">
        <v>61.792066681550899</v>
      </c>
      <c r="N75" s="121">
        <v>60.367312786130398</v>
      </c>
      <c r="O75" s="120">
        <v>22293</v>
      </c>
      <c r="P75" s="120">
        <v>18736</v>
      </c>
      <c r="Q75" s="120">
        <v>41029</v>
      </c>
      <c r="R75" s="121">
        <v>23.823925449377001</v>
      </c>
      <c r="S75" s="121">
        <v>19.919412283779302</v>
      </c>
      <c r="T75" s="121">
        <v>21.866622609029299</v>
      </c>
      <c r="U75" s="120">
        <v>7162</v>
      </c>
      <c r="V75" s="120">
        <v>4426</v>
      </c>
      <c r="W75" s="120">
        <v>11588</v>
      </c>
      <c r="X75" s="121">
        <v>7.65383546711693</v>
      </c>
      <c r="Y75" s="121">
        <v>4.7055571502992803</v>
      </c>
      <c r="Z75" s="121">
        <v>6.1758859049314303</v>
      </c>
      <c r="AA75" s="122">
        <v>29.2540073982737</v>
      </c>
      <c r="AB75" s="122">
        <v>29.596875483904299</v>
      </c>
      <c r="AC75" s="122">
        <v>29.4299411136322</v>
      </c>
      <c r="AD75" s="122">
        <v>40.423950097918301</v>
      </c>
      <c r="AE75" s="122">
        <v>32.236196899571603</v>
      </c>
      <c r="AF75" s="122">
        <v>36.222620487512003</v>
      </c>
      <c r="AH75" s="117"/>
    </row>
    <row r="76" spans="1:34" ht="15.9" customHeight="1" x14ac:dyDescent="0.25">
      <c r="A76" s="118">
        <v>69</v>
      </c>
      <c r="B76" s="119" t="s">
        <v>85</v>
      </c>
      <c r="C76" s="120">
        <v>12210</v>
      </c>
      <c r="D76" s="120">
        <v>13296</v>
      </c>
      <c r="E76" s="120">
        <v>25506</v>
      </c>
      <c r="F76" s="121">
        <v>17.507886435331201</v>
      </c>
      <c r="G76" s="121">
        <v>19.386163155208902</v>
      </c>
      <c r="H76" s="121">
        <v>18.439183083318301</v>
      </c>
      <c r="I76" s="120">
        <v>40537</v>
      </c>
      <c r="J76" s="120">
        <v>41131</v>
      </c>
      <c r="K76" s="120">
        <v>81668</v>
      </c>
      <c r="L76" s="121">
        <v>58.125896185833099</v>
      </c>
      <c r="M76" s="121">
        <v>59.970839104760501</v>
      </c>
      <c r="N76" s="121">
        <v>59.040665100307201</v>
      </c>
      <c r="O76" s="120">
        <v>16993</v>
      </c>
      <c r="P76" s="120">
        <v>14158</v>
      </c>
      <c r="Q76" s="120">
        <v>31151</v>
      </c>
      <c r="R76" s="121">
        <v>24.366217378835699</v>
      </c>
      <c r="S76" s="121">
        <v>20.642997740030602</v>
      </c>
      <c r="T76" s="121">
        <v>22.520151816374501</v>
      </c>
      <c r="U76" s="120">
        <v>5367</v>
      </c>
      <c r="V76" s="120">
        <v>3631</v>
      </c>
      <c r="W76" s="120">
        <v>8998</v>
      </c>
      <c r="X76" s="121">
        <v>7.6957269859478101</v>
      </c>
      <c r="Y76" s="121">
        <v>5.2941605307282904</v>
      </c>
      <c r="Z76" s="121">
        <v>6.50497017892644</v>
      </c>
      <c r="AA76" s="122">
        <v>30.120630535066699</v>
      </c>
      <c r="AB76" s="122">
        <v>32.325982835330997</v>
      </c>
      <c r="AC76" s="122">
        <v>31.2313268354802</v>
      </c>
      <c r="AD76" s="122">
        <v>41.919727656215301</v>
      </c>
      <c r="AE76" s="122">
        <v>34.421725705672102</v>
      </c>
      <c r="AF76" s="122">
        <v>38.143458882304003</v>
      </c>
      <c r="AH76" s="117"/>
    </row>
    <row r="77" spans="1:34" ht="15.9" customHeight="1" x14ac:dyDescent="0.25">
      <c r="A77" s="118">
        <v>70</v>
      </c>
      <c r="B77" s="119" t="s">
        <v>86</v>
      </c>
      <c r="C77" s="120">
        <v>9786</v>
      </c>
      <c r="D77" s="120">
        <v>10501</v>
      </c>
      <c r="E77" s="120">
        <v>20287</v>
      </c>
      <c r="F77" s="121">
        <v>16.170128389431401</v>
      </c>
      <c r="G77" s="121">
        <v>18.358391608391599</v>
      </c>
      <c r="H77" s="121">
        <v>17.233411768703402</v>
      </c>
      <c r="I77" s="120">
        <v>34852</v>
      </c>
      <c r="J77" s="120">
        <v>34077</v>
      </c>
      <c r="K77" s="120">
        <v>68929</v>
      </c>
      <c r="L77" s="121">
        <v>57.588525917480503</v>
      </c>
      <c r="M77" s="121">
        <v>59.575174825174798</v>
      </c>
      <c r="N77" s="121">
        <v>58.553844324195801</v>
      </c>
      <c r="O77" s="120">
        <v>15881</v>
      </c>
      <c r="P77" s="120">
        <v>12622</v>
      </c>
      <c r="Q77" s="120">
        <v>28503</v>
      </c>
      <c r="R77" s="121">
        <v>26.2413456930881</v>
      </c>
      <c r="S77" s="121">
        <v>22.066433566433599</v>
      </c>
      <c r="T77" s="121">
        <v>24.212743907100801</v>
      </c>
      <c r="U77" s="120">
        <v>5522</v>
      </c>
      <c r="V77" s="120">
        <v>3533</v>
      </c>
      <c r="W77" s="120">
        <v>9055</v>
      </c>
      <c r="X77" s="121">
        <v>9.1244072109585392</v>
      </c>
      <c r="Y77" s="121">
        <v>6.1765734265734302</v>
      </c>
      <c r="Z77" s="121">
        <v>7.6920463136791897</v>
      </c>
      <c r="AA77" s="122">
        <v>28.078732927809</v>
      </c>
      <c r="AB77" s="122">
        <v>30.815506059805699</v>
      </c>
      <c r="AC77" s="122">
        <v>29.431734103207599</v>
      </c>
      <c r="AD77" s="122">
        <v>45.566968897050401</v>
      </c>
      <c r="AE77" s="122">
        <v>37.0396455087009</v>
      </c>
      <c r="AF77" s="122">
        <v>41.351245484483997</v>
      </c>
      <c r="AH77" s="117"/>
    </row>
    <row r="78" spans="1:34" ht="15.9" customHeight="1" x14ac:dyDescent="0.25">
      <c r="A78" s="118">
        <v>71</v>
      </c>
      <c r="B78" s="119" t="s">
        <v>87</v>
      </c>
      <c r="C78" s="120">
        <v>13728</v>
      </c>
      <c r="D78" s="120">
        <v>15083</v>
      </c>
      <c r="E78" s="120">
        <v>28811</v>
      </c>
      <c r="F78" s="121">
        <v>15.9757942511346</v>
      </c>
      <c r="G78" s="121">
        <v>18.1979416768215</v>
      </c>
      <c r="H78" s="121">
        <v>17.0668135747839</v>
      </c>
      <c r="I78" s="120">
        <v>49845</v>
      </c>
      <c r="J78" s="120">
        <v>50003</v>
      </c>
      <c r="K78" s="120">
        <v>99848</v>
      </c>
      <c r="L78" s="121">
        <v>58.006516932386802</v>
      </c>
      <c r="M78" s="121">
        <v>60.329621273361198</v>
      </c>
      <c r="N78" s="121">
        <v>59.147103599841202</v>
      </c>
      <c r="O78" s="120">
        <v>22357</v>
      </c>
      <c r="P78" s="120">
        <v>17797</v>
      </c>
      <c r="Q78" s="120">
        <v>40154</v>
      </c>
      <c r="R78" s="121">
        <v>26.017688816478501</v>
      </c>
      <c r="S78" s="121">
        <v>21.472437049817199</v>
      </c>
      <c r="T78" s="121">
        <v>23.786082825374798</v>
      </c>
      <c r="U78" s="120">
        <v>7631</v>
      </c>
      <c r="V78" s="120">
        <v>5002</v>
      </c>
      <c r="W78" s="120">
        <v>12633</v>
      </c>
      <c r="X78" s="121">
        <v>8.8804841149773104</v>
      </c>
      <c r="Y78" s="121">
        <v>6.0350132113943804</v>
      </c>
      <c r="Z78" s="121">
        <v>7.4834284089495497</v>
      </c>
      <c r="AA78" s="122">
        <v>27.541378272645201</v>
      </c>
      <c r="AB78" s="122">
        <v>30.1641901485911</v>
      </c>
      <c r="AC78" s="122">
        <v>28.854859386267101</v>
      </c>
      <c r="AD78" s="122">
        <v>44.853044437756999</v>
      </c>
      <c r="AE78" s="122">
        <v>35.591864488130703</v>
      </c>
      <c r="AF78" s="122">
        <v>40.215126993029401</v>
      </c>
      <c r="AH78" s="117"/>
    </row>
    <row r="79" spans="1:34" ht="15.9" customHeight="1" x14ac:dyDescent="0.25">
      <c r="A79" s="118">
        <v>72</v>
      </c>
      <c r="B79" s="119" t="s">
        <v>88</v>
      </c>
      <c r="C79" s="120">
        <v>8587</v>
      </c>
      <c r="D79" s="120">
        <v>8945</v>
      </c>
      <c r="E79" s="120">
        <v>17532</v>
      </c>
      <c r="F79" s="121">
        <v>17.034994445326099</v>
      </c>
      <c r="G79" s="121">
        <v>17.6656462920905</v>
      </c>
      <c r="H79" s="121">
        <v>17.351028769929599</v>
      </c>
      <c r="I79" s="120">
        <v>29344</v>
      </c>
      <c r="J79" s="120">
        <v>30978</v>
      </c>
      <c r="K79" s="120">
        <v>60322</v>
      </c>
      <c r="L79" s="121">
        <v>58.212982066338697</v>
      </c>
      <c r="M79" s="121">
        <v>61.1790263651624</v>
      </c>
      <c r="N79" s="121">
        <v>59.699335926288803</v>
      </c>
      <c r="O79" s="120">
        <v>12477</v>
      </c>
      <c r="P79" s="120">
        <v>10712</v>
      </c>
      <c r="Q79" s="120">
        <v>23189</v>
      </c>
      <c r="R79" s="121">
        <v>24.752023488335201</v>
      </c>
      <c r="S79" s="121">
        <v>21.1553273427471</v>
      </c>
      <c r="T79" s="121">
        <v>22.949635303781601</v>
      </c>
      <c r="U79" s="120">
        <v>3937</v>
      </c>
      <c r="V79" s="120">
        <v>2500</v>
      </c>
      <c r="W79" s="120">
        <v>6437</v>
      </c>
      <c r="X79" s="121">
        <v>7.8102682113950204</v>
      </c>
      <c r="Y79" s="121">
        <v>4.9372963365261198</v>
      </c>
      <c r="Z79" s="121">
        <v>6.3705551102006099</v>
      </c>
      <c r="AA79" s="122">
        <v>29.2632224645583</v>
      </c>
      <c r="AB79" s="122">
        <v>28.875330879979298</v>
      </c>
      <c r="AC79" s="122">
        <v>29.064023076158001</v>
      </c>
      <c r="AD79" s="122">
        <v>42.5197655398037</v>
      </c>
      <c r="AE79" s="122">
        <v>34.579378914068101</v>
      </c>
      <c r="AF79" s="122">
        <v>38.442027784224699</v>
      </c>
      <c r="AH79" s="117"/>
    </row>
    <row r="80" spans="1:34" ht="15.9" customHeight="1" x14ac:dyDescent="0.25">
      <c r="A80" s="118">
        <v>73</v>
      </c>
      <c r="B80" s="119" t="s">
        <v>89</v>
      </c>
      <c r="C80" s="120">
        <v>10907</v>
      </c>
      <c r="D80" s="120">
        <v>11380</v>
      </c>
      <c r="E80" s="120">
        <v>22287</v>
      </c>
      <c r="F80" s="121">
        <v>16.830231768663399</v>
      </c>
      <c r="G80" s="121">
        <v>17.8297245636574</v>
      </c>
      <c r="H80" s="121">
        <v>17.326170781765001</v>
      </c>
      <c r="I80" s="120">
        <v>37756</v>
      </c>
      <c r="J80" s="120">
        <v>39033</v>
      </c>
      <c r="K80" s="120">
        <v>76789</v>
      </c>
      <c r="L80" s="121">
        <v>58.260037650834803</v>
      </c>
      <c r="M80" s="121">
        <v>61.155328549493902</v>
      </c>
      <c r="N80" s="121">
        <v>59.696654020772399</v>
      </c>
      <c r="O80" s="120">
        <v>16143</v>
      </c>
      <c r="P80" s="120">
        <v>13413</v>
      </c>
      <c r="Q80" s="120">
        <v>29556</v>
      </c>
      <c r="R80" s="121">
        <v>24.909730580501801</v>
      </c>
      <c r="S80" s="121">
        <v>21.014946886848598</v>
      </c>
      <c r="T80" s="121">
        <v>22.9771751974625</v>
      </c>
      <c r="U80" s="120">
        <v>5454</v>
      </c>
      <c r="V80" s="120">
        <v>3541</v>
      </c>
      <c r="W80" s="120">
        <v>8995</v>
      </c>
      <c r="X80" s="121">
        <v>8.41588741783168</v>
      </c>
      <c r="Y80" s="121">
        <v>5.5478958418199502</v>
      </c>
      <c r="Z80" s="121">
        <v>6.9928167174575497</v>
      </c>
      <c r="AA80" s="122">
        <v>28.888123741921799</v>
      </c>
      <c r="AB80" s="122">
        <v>29.154817718340901</v>
      </c>
      <c r="AC80" s="122">
        <v>29.0236882886872</v>
      </c>
      <c r="AD80" s="122">
        <v>42.756118232863599</v>
      </c>
      <c r="AE80" s="122">
        <v>34.3632311121359</v>
      </c>
      <c r="AF80" s="122">
        <v>38.489887874565397</v>
      </c>
      <c r="AH80" s="117"/>
    </row>
    <row r="81" spans="1:34" ht="15.9" customHeight="1" x14ac:dyDescent="0.25">
      <c r="A81" s="118">
        <v>74</v>
      </c>
      <c r="B81" s="119" t="s">
        <v>90</v>
      </c>
      <c r="C81" s="120">
        <v>7928</v>
      </c>
      <c r="D81" s="120">
        <v>8429</v>
      </c>
      <c r="E81" s="120">
        <v>16357</v>
      </c>
      <c r="F81" s="121">
        <v>16.691580520875</v>
      </c>
      <c r="G81" s="121">
        <v>17.858807576592199</v>
      </c>
      <c r="H81" s="121">
        <v>17.273351285706699</v>
      </c>
      <c r="I81" s="120">
        <v>27451</v>
      </c>
      <c r="J81" s="120">
        <v>28598</v>
      </c>
      <c r="K81" s="120">
        <v>56049</v>
      </c>
      <c r="L81" s="121">
        <v>57.795229172368799</v>
      </c>
      <c r="M81" s="121">
        <v>60.591550489427497</v>
      </c>
      <c r="N81" s="121">
        <v>59.188975130682699</v>
      </c>
      <c r="O81" s="120">
        <v>12118</v>
      </c>
      <c r="P81" s="120">
        <v>10171</v>
      </c>
      <c r="Q81" s="120">
        <v>22289</v>
      </c>
      <c r="R81" s="121">
        <v>25.513190306756201</v>
      </c>
      <c r="S81" s="121">
        <v>21.5496419339803</v>
      </c>
      <c r="T81" s="121">
        <v>23.537673583610498</v>
      </c>
      <c r="U81" s="120">
        <v>3943</v>
      </c>
      <c r="V81" s="120">
        <v>2555</v>
      </c>
      <c r="W81" s="120">
        <v>6498</v>
      </c>
      <c r="X81" s="121">
        <v>8.3015769417015797</v>
      </c>
      <c r="Y81" s="121">
        <v>5.4133649730920803</v>
      </c>
      <c r="Z81" s="121">
        <v>6.8620307302391899</v>
      </c>
      <c r="AA81" s="122">
        <v>28.880550799606599</v>
      </c>
      <c r="AB81" s="122">
        <v>29.4740890971397</v>
      </c>
      <c r="AC81" s="122">
        <v>29.183393102463899</v>
      </c>
      <c r="AD81" s="122">
        <v>44.144111325634803</v>
      </c>
      <c r="AE81" s="122">
        <v>35.565424155535403</v>
      </c>
      <c r="AF81" s="122">
        <v>39.766989598387099</v>
      </c>
      <c r="AH81" s="117"/>
    </row>
    <row r="82" spans="1:34" s="54" customFormat="1" ht="15.9" customHeight="1" x14ac:dyDescent="0.25">
      <c r="A82" s="56">
        <v>75</v>
      </c>
      <c r="B82" s="53" t="s">
        <v>91</v>
      </c>
      <c r="C82" s="123">
        <v>146410</v>
      </c>
      <c r="D82" s="123">
        <v>156154</v>
      </c>
      <c r="E82" s="123">
        <v>302564</v>
      </c>
      <c r="F82" s="124">
        <v>16.110840292396201</v>
      </c>
      <c r="G82" s="124">
        <v>17.6019171677139</v>
      </c>
      <c r="H82" s="124">
        <v>16.847401510878299</v>
      </c>
      <c r="I82" s="123">
        <v>544036</v>
      </c>
      <c r="J82" s="123">
        <v>560020</v>
      </c>
      <c r="K82" s="123">
        <v>1104056</v>
      </c>
      <c r="L82" s="124">
        <v>59.865290002827997</v>
      </c>
      <c r="M82" s="124">
        <v>63.126308978720402</v>
      </c>
      <c r="N82" s="124">
        <v>61.476166108639099</v>
      </c>
      <c r="O82" s="123">
        <v>218321</v>
      </c>
      <c r="P82" s="123">
        <v>170968</v>
      </c>
      <c r="Q82" s="123">
        <v>389289</v>
      </c>
      <c r="R82" s="124">
        <v>24.023869704775802</v>
      </c>
      <c r="S82" s="124">
        <v>19.271773853565701</v>
      </c>
      <c r="T82" s="124">
        <v>21.676432380482499</v>
      </c>
      <c r="U82" s="123">
        <v>74966</v>
      </c>
      <c r="V82" s="123">
        <v>46537</v>
      </c>
      <c r="W82" s="123">
        <v>121503</v>
      </c>
      <c r="X82" s="124">
        <v>8.2491991896712804</v>
      </c>
      <c r="Y82" s="124">
        <v>5.2457216544814704</v>
      </c>
      <c r="Z82" s="124">
        <v>6.7655432430039601</v>
      </c>
      <c r="AA82" s="65">
        <v>26.9118220117786</v>
      </c>
      <c r="AB82" s="65">
        <v>27.883647012606701</v>
      </c>
      <c r="AC82" s="65">
        <v>27.404769323295199</v>
      </c>
      <c r="AD82" s="65">
        <v>40.129881110808803</v>
      </c>
      <c r="AE82" s="65">
        <v>30.528909681797099</v>
      </c>
      <c r="AF82" s="65">
        <v>35.259896237147402</v>
      </c>
      <c r="AH82" s="125"/>
    </row>
    <row r="83" spans="1:34" ht="15.9" customHeight="1" x14ac:dyDescent="0.25">
      <c r="A83" s="118">
        <v>76</v>
      </c>
      <c r="B83" s="119" t="s">
        <v>92</v>
      </c>
      <c r="C83" s="120">
        <v>5679</v>
      </c>
      <c r="D83" s="120">
        <v>6042</v>
      </c>
      <c r="E83" s="120">
        <v>11721</v>
      </c>
      <c r="F83" s="121">
        <v>15.215818664094501</v>
      </c>
      <c r="G83" s="121">
        <v>16.892194140013402</v>
      </c>
      <c r="H83" s="121">
        <v>16.036174084360599</v>
      </c>
      <c r="I83" s="120">
        <v>22412</v>
      </c>
      <c r="J83" s="120">
        <v>22840</v>
      </c>
      <c r="K83" s="120">
        <v>45252</v>
      </c>
      <c r="L83" s="121">
        <v>60.048763497039403</v>
      </c>
      <c r="M83" s="121">
        <v>63.855960635204703</v>
      </c>
      <c r="N83" s="121">
        <v>61.911863293702403</v>
      </c>
      <c r="O83" s="120">
        <v>9232</v>
      </c>
      <c r="P83" s="120">
        <v>6886</v>
      </c>
      <c r="Q83" s="120">
        <v>16118</v>
      </c>
      <c r="R83" s="121">
        <v>24.735417838866098</v>
      </c>
      <c r="S83" s="121">
        <v>19.251845224781899</v>
      </c>
      <c r="T83" s="121">
        <v>22.051962621937001</v>
      </c>
      <c r="U83" s="120">
        <v>3097</v>
      </c>
      <c r="V83" s="120">
        <v>1876</v>
      </c>
      <c r="W83" s="120">
        <v>4973</v>
      </c>
      <c r="X83" s="121">
        <v>8.2978324357634694</v>
      </c>
      <c r="Y83" s="121">
        <v>5.2449116528740802</v>
      </c>
      <c r="Z83" s="121">
        <v>6.8038472588964396</v>
      </c>
      <c r="AA83" s="122">
        <v>25.339104051401002</v>
      </c>
      <c r="AB83" s="122">
        <v>26.453590192644501</v>
      </c>
      <c r="AC83" s="122">
        <v>25.9016176080615</v>
      </c>
      <c r="AD83" s="122">
        <v>41.192218454399402</v>
      </c>
      <c r="AE83" s="122">
        <v>30.1488616462347</v>
      </c>
      <c r="AF83" s="122">
        <v>35.618315212587298</v>
      </c>
      <c r="AH83" s="117"/>
    </row>
    <row r="84" spans="1:34" ht="15.9" customHeight="1" x14ac:dyDescent="0.25">
      <c r="A84" s="118">
        <v>77</v>
      </c>
      <c r="B84" s="119" t="s">
        <v>93</v>
      </c>
      <c r="C84" s="120">
        <v>4579</v>
      </c>
      <c r="D84" s="120">
        <v>4479</v>
      </c>
      <c r="E84" s="120">
        <v>9058</v>
      </c>
      <c r="F84" s="121">
        <v>16.6460665988076</v>
      </c>
      <c r="G84" s="121">
        <v>16.605494383272202</v>
      </c>
      <c r="H84" s="121">
        <v>16.6259796993447</v>
      </c>
      <c r="I84" s="120">
        <v>14998</v>
      </c>
      <c r="J84" s="120">
        <v>17181</v>
      </c>
      <c r="K84" s="120">
        <v>32179</v>
      </c>
      <c r="L84" s="121">
        <v>54.522320779409597</v>
      </c>
      <c r="M84" s="121">
        <v>63.697030363697003</v>
      </c>
      <c r="N84" s="121">
        <v>59.064628035461901</v>
      </c>
      <c r="O84" s="120">
        <v>7931</v>
      </c>
      <c r="P84" s="120">
        <v>5313</v>
      </c>
      <c r="Q84" s="120">
        <v>13244</v>
      </c>
      <c r="R84" s="121">
        <v>28.831612621782799</v>
      </c>
      <c r="S84" s="121">
        <v>19.697475253030799</v>
      </c>
      <c r="T84" s="121">
        <v>24.309392265193399</v>
      </c>
      <c r="U84" s="120">
        <v>2915</v>
      </c>
      <c r="V84" s="120">
        <v>1599</v>
      </c>
      <c r="W84" s="120">
        <v>4514</v>
      </c>
      <c r="X84" s="121">
        <v>10.596917260433299</v>
      </c>
      <c r="Y84" s="121">
        <v>5.9281503725948204</v>
      </c>
      <c r="Z84" s="121">
        <v>8.2854573153943605</v>
      </c>
      <c r="AA84" s="122">
        <v>30.530737431657599</v>
      </c>
      <c r="AB84" s="122">
        <v>26.069495372795501</v>
      </c>
      <c r="AC84" s="122">
        <v>28.148792690885401</v>
      </c>
      <c r="AD84" s="122">
        <v>52.880384051206804</v>
      </c>
      <c r="AE84" s="122">
        <v>30.923694779116499</v>
      </c>
      <c r="AF84" s="122">
        <v>41.157276484663903</v>
      </c>
      <c r="AH84" s="117"/>
    </row>
    <row r="85" spans="1:34" ht="15.9" customHeight="1" x14ac:dyDescent="0.25">
      <c r="A85" s="118">
        <v>78</v>
      </c>
      <c r="B85" s="119" t="s">
        <v>94</v>
      </c>
      <c r="C85" s="120">
        <v>8527</v>
      </c>
      <c r="D85" s="120">
        <v>8949</v>
      </c>
      <c r="E85" s="120">
        <v>17476</v>
      </c>
      <c r="F85" s="121">
        <v>12.269770922067501</v>
      </c>
      <c r="G85" s="121">
        <v>14.0350051754964</v>
      </c>
      <c r="H85" s="121">
        <v>13.1144096414474</v>
      </c>
      <c r="I85" s="120">
        <v>44975</v>
      </c>
      <c r="J85" s="120">
        <v>43392</v>
      </c>
      <c r="K85" s="120">
        <v>88367</v>
      </c>
      <c r="L85" s="121">
        <v>64.715954875100707</v>
      </c>
      <c r="M85" s="121">
        <v>68.053072362849306</v>
      </c>
      <c r="N85" s="121">
        <v>66.312716684926997</v>
      </c>
      <c r="O85" s="120">
        <v>15994</v>
      </c>
      <c r="P85" s="120">
        <v>11421</v>
      </c>
      <c r="Q85" s="120">
        <v>27415</v>
      </c>
      <c r="R85" s="121">
        <v>23.0142742028318</v>
      </c>
      <c r="S85" s="121">
        <v>17.911922461654299</v>
      </c>
      <c r="T85" s="121">
        <v>20.572873673625601</v>
      </c>
      <c r="U85" s="120">
        <v>6212</v>
      </c>
      <c r="V85" s="120">
        <v>3615</v>
      </c>
      <c r="W85" s="120">
        <v>9827</v>
      </c>
      <c r="X85" s="121">
        <v>8.9386439507309792</v>
      </c>
      <c r="Y85" s="121">
        <v>5.6695210313352797</v>
      </c>
      <c r="Z85" s="121">
        <v>7.3744165453481196</v>
      </c>
      <c r="AA85" s="122">
        <v>18.9594219010561</v>
      </c>
      <c r="AB85" s="122">
        <v>20.6236172566372</v>
      </c>
      <c r="AC85" s="122">
        <v>19.776613441669401</v>
      </c>
      <c r="AD85" s="122">
        <v>35.561978877153997</v>
      </c>
      <c r="AE85" s="122">
        <v>26.320519911504402</v>
      </c>
      <c r="AF85" s="122">
        <v>31.024024805640099</v>
      </c>
      <c r="AH85" s="117"/>
    </row>
    <row r="86" spans="1:34" ht="15.9" customHeight="1" x14ac:dyDescent="0.25">
      <c r="A86" s="118">
        <v>79</v>
      </c>
      <c r="B86" s="119" t="s">
        <v>95</v>
      </c>
      <c r="C86" s="120">
        <v>13864</v>
      </c>
      <c r="D86" s="120">
        <v>14751</v>
      </c>
      <c r="E86" s="120">
        <v>28615</v>
      </c>
      <c r="F86" s="121">
        <v>16.064331483262499</v>
      </c>
      <c r="G86" s="121">
        <v>17.427518253349401</v>
      </c>
      <c r="H86" s="121">
        <v>16.739302114715301</v>
      </c>
      <c r="I86" s="120">
        <v>50724</v>
      </c>
      <c r="J86" s="120">
        <v>51216</v>
      </c>
      <c r="K86" s="120">
        <v>101940</v>
      </c>
      <c r="L86" s="121">
        <v>58.774318389858998</v>
      </c>
      <c r="M86" s="121">
        <v>60.508967179414498</v>
      </c>
      <c r="N86" s="121">
        <v>59.633215361665997</v>
      </c>
      <c r="O86" s="120">
        <v>21715</v>
      </c>
      <c r="P86" s="120">
        <v>18675</v>
      </c>
      <c r="Q86" s="120">
        <v>40390</v>
      </c>
      <c r="R86" s="121">
        <v>25.161350126878599</v>
      </c>
      <c r="S86" s="121">
        <v>22.063514567236101</v>
      </c>
      <c r="T86" s="121">
        <v>23.627482523618699</v>
      </c>
      <c r="U86" s="120">
        <v>7096</v>
      </c>
      <c r="V86" s="120">
        <v>4977</v>
      </c>
      <c r="W86" s="120">
        <v>12073</v>
      </c>
      <c r="X86" s="121">
        <v>8.2221938982422405</v>
      </c>
      <c r="Y86" s="121">
        <v>5.8800595449067803</v>
      </c>
      <c r="Z86" s="121">
        <v>7.0625054842200701</v>
      </c>
      <c r="AA86" s="122">
        <v>27.332229319454299</v>
      </c>
      <c r="AB86" s="122">
        <v>28.801546391752598</v>
      </c>
      <c r="AC86" s="122">
        <v>28.070433588385299</v>
      </c>
      <c r="AD86" s="122">
        <v>42.810109612806599</v>
      </c>
      <c r="AE86" s="122">
        <v>36.463214620431103</v>
      </c>
      <c r="AF86" s="122">
        <v>39.621345889739104</v>
      </c>
      <c r="AH86" s="117"/>
    </row>
    <row r="87" spans="1:34" ht="15.9" customHeight="1" x14ac:dyDescent="0.25">
      <c r="A87" s="118">
        <v>80</v>
      </c>
      <c r="B87" s="119" t="s">
        <v>96</v>
      </c>
      <c r="C87" s="120">
        <v>8225</v>
      </c>
      <c r="D87" s="120">
        <v>8438</v>
      </c>
      <c r="E87" s="120">
        <v>16663</v>
      </c>
      <c r="F87" s="121">
        <v>15.64402008521</v>
      </c>
      <c r="G87" s="121">
        <v>16.573370259069399</v>
      </c>
      <c r="H87" s="121">
        <v>16.1012281498517</v>
      </c>
      <c r="I87" s="120">
        <v>29446</v>
      </c>
      <c r="J87" s="120">
        <v>29858</v>
      </c>
      <c r="K87" s="120">
        <v>59304</v>
      </c>
      <c r="L87" s="121">
        <v>56.006542909312202</v>
      </c>
      <c r="M87" s="121">
        <v>58.645139748197899</v>
      </c>
      <c r="N87" s="121">
        <v>57.304641072964301</v>
      </c>
      <c r="O87" s="120">
        <v>14905</v>
      </c>
      <c r="P87" s="120">
        <v>12617</v>
      </c>
      <c r="Q87" s="120">
        <v>27522</v>
      </c>
      <c r="R87" s="121">
        <v>28.3494370054778</v>
      </c>
      <c r="S87" s="121">
        <v>24.781489992732698</v>
      </c>
      <c r="T87" s="121">
        <v>26.594130777183999</v>
      </c>
      <c r="U87" s="120">
        <v>5075</v>
      </c>
      <c r="V87" s="120">
        <v>3447</v>
      </c>
      <c r="W87" s="120">
        <v>8522</v>
      </c>
      <c r="X87" s="121">
        <v>9.6526932440657305</v>
      </c>
      <c r="Y87" s="121">
        <v>6.7703729892168996</v>
      </c>
      <c r="Z87" s="121">
        <v>8.2346916097363003</v>
      </c>
      <c r="AA87" s="122">
        <v>27.932486585614299</v>
      </c>
      <c r="AB87" s="122">
        <v>28.2604327148503</v>
      </c>
      <c r="AC87" s="122">
        <v>28.097598812896301</v>
      </c>
      <c r="AD87" s="122">
        <v>50.618080554234901</v>
      </c>
      <c r="AE87" s="122">
        <v>42.256681626364802</v>
      </c>
      <c r="AF87" s="122">
        <v>46.4083367057871</v>
      </c>
      <c r="AH87" s="117"/>
    </row>
    <row r="88" spans="1:34" ht="15.9" customHeight="1" x14ac:dyDescent="0.25">
      <c r="A88" s="118">
        <v>81</v>
      </c>
      <c r="B88" s="119" t="s">
        <v>97</v>
      </c>
      <c r="C88" s="120">
        <v>6559</v>
      </c>
      <c r="D88" s="120">
        <v>6795</v>
      </c>
      <c r="E88" s="120">
        <v>13354</v>
      </c>
      <c r="F88" s="121">
        <v>16.473690820042702</v>
      </c>
      <c r="G88" s="121">
        <v>17.1764408493428</v>
      </c>
      <c r="H88" s="121">
        <v>16.823937007874001</v>
      </c>
      <c r="I88" s="120">
        <v>22670</v>
      </c>
      <c r="J88" s="120">
        <v>23806</v>
      </c>
      <c r="K88" s="120">
        <v>46476</v>
      </c>
      <c r="L88" s="121">
        <v>56.9383398216752</v>
      </c>
      <c r="M88" s="121">
        <v>60.176946410515697</v>
      </c>
      <c r="N88" s="121">
        <v>58.552440944881901</v>
      </c>
      <c r="O88" s="120">
        <v>10586</v>
      </c>
      <c r="P88" s="120">
        <v>8959</v>
      </c>
      <c r="Q88" s="120">
        <v>19545</v>
      </c>
      <c r="R88" s="121">
        <v>26.587969358282098</v>
      </c>
      <c r="S88" s="121">
        <v>22.646612740141599</v>
      </c>
      <c r="T88" s="121">
        <v>24.623622047244101</v>
      </c>
      <c r="U88" s="120">
        <v>3380</v>
      </c>
      <c r="V88" s="120">
        <v>2068</v>
      </c>
      <c r="W88" s="120">
        <v>5448</v>
      </c>
      <c r="X88" s="121">
        <v>8.4892628406379504</v>
      </c>
      <c r="Y88" s="121">
        <v>5.2275025278058704</v>
      </c>
      <c r="Z88" s="121">
        <v>6.8636220472440899</v>
      </c>
      <c r="AA88" s="122">
        <v>28.932509925011001</v>
      </c>
      <c r="AB88" s="122">
        <v>28.5432243972108</v>
      </c>
      <c r="AC88" s="122">
        <v>28.733109561924401</v>
      </c>
      <c r="AD88" s="122">
        <v>46.696074106749002</v>
      </c>
      <c r="AE88" s="122">
        <v>37.633369738721299</v>
      </c>
      <c r="AF88" s="122">
        <v>42.053963335915299</v>
      </c>
      <c r="AH88" s="117"/>
    </row>
    <row r="89" spans="1:34" ht="15.9" customHeight="1" x14ac:dyDescent="0.25">
      <c r="A89" s="118">
        <v>82</v>
      </c>
      <c r="B89" s="119" t="s">
        <v>98</v>
      </c>
      <c r="C89" s="120">
        <v>6954</v>
      </c>
      <c r="D89" s="120">
        <v>7242</v>
      </c>
      <c r="E89" s="120">
        <v>14196</v>
      </c>
      <c r="F89" s="121">
        <v>16.651501364877198</v>
      </c>
      <c r="G89" s="121">
        <v>17.199040539577702</v>
      </c>
      <c r="H89" s="121">
        <v>16.926397119316999</v>
      </c>
      <c r="I89" s="120">
        <v>24210</v>
      </c>
      <c r="J89" s="120">
        <v>25758</v>
      </c>
      <c r="K89" s="120">
        <v>49968</v>
      </c>
      <c r="L89" s="121">
        <v>57.971361524831202</v>
      </c>
      <c r="M89" s="121">
        <v>61.172726625026698</v>
      </c>
      <c r="N89" s="121">
        <v>59.578628575516603</v>
      </c>
      <c r="O89" s="120">
        <v>10598</v>
      </c>
      <c r="P89" s="120">
        <v>9107</v>
      </c>
      <c r="Q89" s="120">
        <v>19705</v>
      </c>
      <c r="R89" s="121">
        <v>25.377137110291699</v>
      </c>
      <c r="S89" s="121">
        <v>21.628232835395501</v>
      </c>
      <c r="T89" s="121">
        <v>23.494974305166402</v>
      </c>
      <c r="U89" s="120">
        <v>3249</v>
      </c>
      <c r="V89" s="120">
        <v>2039</v>
      </c>
      <c r="W89" s="120">
        <v>5288</v>
      </c>
      <c r="X89" s="121">
        <v>7.7797998180163797</v>
      </c>
      <c r="Y89" s="121">
        <v>4.8424252499584401</v>
      </c>
      <c r="Z89" s="121">
        <v>6.3050710035889299</v>
      </c>
      <c r="AA89" s="122">
        <v>28.723667905824001</v>
      </c>
      <c r="AB89" s="122">
        <v>28.115536920568399</v>
      </c>
      <c r="AC89" s="122">
        <v>28.410182516810799</v>
      </c>
      <c r="AD89" s="122">
        <v>43.7752994630318</v>
      </c>
      <c r="AE89" s="122">
        <v>35.3560059010793</v>
      </c>
      <c r="AF89" s="122">
        <v>39.435238552673702</v>
      </c>
      <c r="AH89" s="117"/>
    </row>
    <row r="90" spans="1:34" ht="15.9" customHeight="1" x14ac:dyDescent="0.25">
      <c r="A90" s="118">
        <v>83</v>
      </c>
      <c r="B90" s="119" t="s">
        <v>99</v>
      </c>
      <c r="C90" s="120">
        <v>7597</v>
      </c>
      <c r="D90" s="120">
        <v>8209</v>
      </c>
      <c r="E90" s="120">
        <v>15806</v>
      </c>
      <c r="F90" s="121">
        <v>16.678375411635599</v>
      </c>
      <c r="G90" s="121">
        <v>17.9482694536152</v>
      </c>
      <c r="H90" s="121">
        <v>17.3146231117246</v>
      </c>
      <c r="I90" s="120">
        <v>26829</v>
      </c>
      <c r="J90" s="120">
        <v>28291</v>
      </c>
      <c r="K90" s="120">
        <v>55120</v>
      </c>
      <c r="L90" s="121">
        <v>58.900109769484096</v>
      </c>
      <c r="M90" s="121">
        <v>61.855827885519403</v>
      </c>
      <c r="N90" s="121">
        <v>60.380996198801597</v>
      </c>
      <c r="O90" s="120">
        <v>11124</v>
      </c>
      <c r="P90" s="120">
        <v>9237</v>
      </c>
      <c r="Q90" s="120">
        <v>20361</v>
      </c>
      <c r="R90" s="121">
        <v>24.4215148188804</v>
      </c>
      <c r="S90" s="121">
        <v>20.1959026608654</v>
      </c>
      <c r="T90" s="121">
        <v>22.304380689473899</v>
      </c>
      <c r="U90" s="120">
        <v>3557</v>
      </c>
      <c r="V90" s="120">
        <v>2153</v>
      </c>
      <c r="W90" s="120">
        <v>5710</v>
      </c>
      <c r="X90" s="121">
        <v>7.8090010976948401</v>
      </c>
      <c r="Y90" s="121">
        <v>4.7073485361960801</v>
      </c>
      <c r="Z90" s="121">
        <v>6.2549979734244703</v>
      </c>
      <c r="AA90" s="122">
        <v>28.3163740728316</v>
      </c>
      <c r="AB90" s="122">
        <v>29.016294934784899</v>
      </c>
      <c r="AC90" s="122">
        <v>28.675616835994202</v>
      </c>
      <c r="AD90" s="122">
        <v>41.4625964441463</v>
      </c>
      <c r="AE90" s="122">
        <v>32.649959351030397</v>
      </c>
      <c r="AF90" s="122">
        <v>36.939404934688</v>
      </c>
      <c r="AH90" s="117"/>
    </row>
    <row r="91" spans="1:34" ht="15.9" customHeight="1" x14ac:dyDescent="0.25">
      <c r="A91" s="118">
        <v>84</v>
      </c>
      <c r="B91" s="119" t="s">
        <v>100</v>
      </c>
      <c r="C91" s="120">
        <v>10545</v>
      </c>
      <c r="D91" s="120">
        <v>11020</v>
      </c>
      <c r="E91" s="120">
        <v>21565</v>
      </c>
      <c r="F91" s="121">
        <v>16.430608142850499</v>
      </c>
      <c r="G91" s="121">
        <v>17.390480999873802</v>
      </c>
      <c r="H91" s="121">
        <v>16.907492924176999</v>
      </c>
      <c r="I91" s="120">
        <v>37457</v>
      </c>
      <c r="J91" s="120">
        <v>38852</v>
      </c>
      <c r="K91" s="120">
        <v>76309</v>
      </c>
      <c r="L91" s="121">
        <v>58.363327568207701</v>
      </c>
      <c r="M91" s="121">
        <v>61.311703067794497</v>
      </c>
      <c r="N91" s="121">
        <v>59.828141783028997</v>
      </c>
      <c r="O91" s="120">
        <v>16177</v>
      </c>
      <c r="P91" s="120">
        <v>13496</v>
      </c>
      <c r="Q91" s="120">
        <v>29673</v>
      </c>
      <c r="R91" s="121">
        <v>25.206064288941899</v>
      </c>
      <c r="S91" s="121">
        <v>21.297815932331801</v>
      </c>
      <c r="T91" s="121">
        <v>23.264365292794</v>
      </c>
      <c r="U91" s="120">
        <v>5278</v>
      </c>
      <c r="V91" s="120">
        <v>3460</v>
      </c>
      <c r="W91" s="120">
        <v>8738</v>
      </c>
      <c r="X91" s="121">
        <v>8.2238738528178992</v>
      </c>
      <c r="Y91" s="121">
        <v>5.4601691705592703</v>
      </c>
      <c r="Z91" s="121">
        <v>6.8508079374661897</v>
      </c>
      <c r="AA91" s="122">
        <v>28.152281282537299</v>
      </c>
      <c r="AB91" s="122">
        <v>28.3640481828477</v>
      </c>
      <c r="AC91" s="122">
        <v>28.260100381344301</v>
      </c>
      <c r="AD91" s="122">
        <v>43.188189123528304</v>
      </c>
      <c r="AE91" s="122">
        <v>34.7369504787398</v>
      </c>
      <c r="AF91" s="122">
        <v>38.885321521707802</v>
      </c>
      <c r="AH91" s="117"/>
    </row>
    <row r="92" spans="1:34" ht="15.9" customHeight="1" x14ac:dyDescent="0.25">
      <c r="A92" s="118">
        <v>85</v>
      </c>
      <c r="B92" s="119" t="s">
        <v>101</v>
      </c>
      <c r="C92" s="120">
        <v>9737</v>
      </c>
      <c r="D92" s="120">
        <v>10357</v>
      </c>
      <c r="E92" s="120">
        <v>20094</v>
      </c>
      <c r="F92" s="121">
        <v>15.4929353360489</v>
      </c>
      <c r="G92" s="121">
        <v>16.588717685876301</v>
      </c>
      <c r="H92" s="121">
        <v>16.039015979949198</v>
      </c>
      <c r="I92" s="120">
        <v>36051</v>
      </c>
      <c r="J92" s="120">
        <v>37387</v>
      </c>
      <c r="K92" s="120">
        <v>73438</v>
      </c>
      <c r="L92" s="121">
        <v>57.362207230142602</v>
      </c>
      <c r="M92" s="121">
        <v>59.882435852260002</v>
      </c>
      <c r="N92" s="121">
        <v>58.6181574368225</v>
      </c>
      <c r="O92" s="120">
        <v>17060</v>
      </c>
      <c r="P92" s="120">
        <v>14690</v>
      </c>
      <c r="Q92" s="120">
        <v>31750</v>
      </c>
      <c r="R92" s="121">
        <v>27.1448574338086</v>
      </c>
      <c r="S92" s="121">
        <v>23.528846461863701</v>
      </c>
      <c r="T92" s="121">
        <v>25.342826583228199</v>
      </c>
      <c r="U92" s="120">
        <v>5589</v>
      </c>
      <c r="V92" s="120">
        <v>3723</v>
      </c>
      <c r="W92" s="120">
        <v>9312</v>
      </c>
      <c r="X92" s="121">
        <v>8.8928844195519403</v>
      </c>
      <c r="Y92" s="121">
        <v>5.9630970304641702</v>
      </c>
      <c r="Z92" s="121">
        <v>7.43283153206366</v>
      </c>
      <c r="AA92" s="122">
        <v>27.008959529555401</v>
      </c>
      <c r="AB92" s="122">
        <v>27.702142455933899</v>
      </c>
      <c r="AC92" s="122">
        <v>27.361856259702101</v>
      </c>
      <c r="AD92" s="122">
        <v>47.321849601952799</v>
      </c>
      <c r="AE92" s="122">
        <v>39.291732420359999</v>
      </c>
      <c r="AF92" s="122">
        <v>43.233748195757002</v>
      </c>
      <c r="AH92" s="117"/>
    </row>
    <row r="93" spans="1:34" ht="15.9" customHeight="1" x14ac:dyDescent="0.25">
      <c r="A93" s="118">
        <v>86</v>
      </c>
      <c r="B93" s="119" t="s">
        <v>102</v>
      </c>
      <c r="C93" s="120">
        <v>9341</v>
      </c>
      <c r="D93" s="120">
        <v>10283</v>
      </c>
      <c r="E93" s="120">
        <v>19624</v>
      </c>
      <c r="F93" s="121">
        <v>16.422292545710299</v>
      </c>
      <c r="G93" s="121">
        <v>18.009702786486201</v>
      </c>
      <c r="H93" s="121">
        <v>17.217508795634199</v>
      </c>
      <c r="I93" s="120">
        <v>32760</v>
      </c>
      <c r="J93" s="120">
        <v>34126</v>
      </c>
      <c r="K93" s="120">
        <v>66886</v>
      </c>
      <c r="L93" s="121">
        <v>57.5949367088608</v>
      </c>
      <c r="M93" s="121">
        <v>59.7684641925145</v>
      </c>
      <c r="N93" s="121">
        <v>58.683769532449503</v>
      </c>
      <c r="O93" s="120">
        <v>14779</v>
      </c>
      <c r="P93" s="120">
        <v>12688</v>
      </c>
      <c r="Q93" s="120">
        <v>27467</v>
      </c>
      <c r="R93" s="121">
        <v>25.982770745429001</v>
      </c>
      <c r="S93" s="121">
        <v>22.221833020999401</v>
      </c>
      <c r="T93" s="121">
        <v>24.098721671916302</v>
      </c>
      <c r="U93" s="120">
        <v>4756</v>
      </c>
      <c r="V93" s="120">
        <v>3223</v>
      </c>
      <c r="W93" s="120">
        <v>7979</v>
      </c>
      <c r="X93" s="121">
        <v>8.3614627285513397</v>
      </c>
      <c r="Y93" s="121">
        <v>5.6447799358985602</v>
      </c>
      <c r="Z93" s="121">
        <v>7.0005351956973803</v>
      </c>
      <c r="AA93" s="122">
        <v>28.513431013430999</v>
      </c>
      <c r="AB93" s="122">
        <v>30.132450331125799</v>
      </c>
      <c r="AC93" s="122">
        <v>29.339473133391099</v>
      </c>
      <c r="AD93" s="122">
        <v>45.112942612942597</v>
      </c>
      <c r="AE93" s="122">
        <v>37.179862861161602</v>
      </c>
      <c r="AF93" s="122">
        <v>41.0653948509404</v>
      </c>
      <c r="AH93" s="117"/>
    </row>
    <row r="94" spans="1:34" ht="15.9" customHeight="1" x14ac:dyDescent="0.25">
      <c r="A94" s="118">
        <v>87</v>
      </c>
      <c r="B94" s="119" t="s">
        <v>103</v>
      </c>
      <c r="C94" s="120">
        <v>13763</v>
      </c>
      <c r="D94" s="120">
        <v>14570</v>
      </c>
      <c r="E94" s="120">
        <v>28333</v>
      </c>
      <c r="F94" s="121">
        <v>16.788241034398599</v>
      </c>
      <c r="G94" s="121">
        <v>18.158931153098401</v>
      </c>
      <c r="H94" s="121">
        <v>17.466217882329701</v>
      </c>
      <c r="I94" s="120">
        <v>47350</v>
      </c>
      <c r="J94" s="120">
        <v>47960</v>
      </c>
      <c r="K94" s="120">
        <v>95310</v>
      </c>
      <c r="L94" s="121">
        <v>57.757989753598402</v>
      </c>
      <c r="M94" s="121">
        <v>59.773667680343003</v>
      </c>
      <c r="N94" s="121">
        <v>58.754993342210398</v>
      </c>
      <c r="O94" s="120">
        <v>20867</v>
      </c>
      <c r="P94" s="120">
        <v>17706</v>
      </c>
      <c r="Q94" s="120">
        <v>38573</v>
      </c>
      <c r="R94" s="121">
        <v>25.4537692120029</v>
      </c>
      <c r="S94" s="121">
        <v>22.0674011665587</v>
      </c>
      <c r="T94" s="121">
        <v>23.778788775459901</v>
      </c>
      <c r="U94" s="120">
        <v>6303</v>
      </c>
      <c r="V94" s="120">
        <v>4495</v>
      </c>
      <c r="W94" s="120">
        <v>10798</v>
      </c>
      <c r="X94" s="121">
        <v>7.6884606001463798</v>
      </c>
      <c r="Y94" s="121">
        <v>5.6022234408494898</v>
      </c>
      <c r="Z94" s="121">
        <v>6.6565566898456403</v>
      </c>
      <c r="AA94" s="122">
        <v>29.0665258711721</v>
      </c>
      <c r="AB94" s="122">
        <v>30.379482902418701</v>
      </c>
      <c r="AC94" s="122">
        <v>29.727205959500601</v>
      </c>
      <c r="AD94" s="122">
        <v>44.0696937697994</v>
      </c>
      <c r="AE94" s="122">
        <v>36.918265221017499</v>
      </c>
      <c r="AF94" s="122">
        <v>40.471094323785501</v>
      </c>
      <c r="AH94" s="117"/>
    </row>
    <row r="95" spans="1:34" s="54" customFormat="1" ht="15.9" customHeight="1" x14ac:dyDescent="0.25">
      <c r="A95" s="56">
        <v>88</v>
      </c>
      <c r="B95" s="53" t="s">
        <v>104</v>
      </c>
      <c r="C95" s="123">
        <v>105370</v>
      </c>
      <c r="D95" s="123">
        <v>111135</v>
      </c>
      <c r="E95" s="123">
        <v>216505</v>
      </c>
      <c r="F95" s="124">
        <v>15.816096784845801</v>
      </c>
      <c r="G95" s="124">
        <v>17.029652296899901</v>
      </c>
      <c r="H95" s="124">
        <v>16.416606701308801</v>
      </c>
      <c r="I95" s="123">
        <v>389882</v>
      </c>
      <c r="J95" s="123">
        <v>400667</v>
      </c>
      <c r="K95" s="123">
        <v>790549</v>
      </c>
      <c r="L95" s="124">
        <v>58.521509411305601</v>
      </c>
      <c r="M95" s="124">
        <v>61.395777179484398</v>
      </c>
      <c r="N95" s="124">
        <v>59.943798116038799</v>
      </c>
      <c r="O95" s="123">
        <v>170968</v>
      </c>
      <c r="P95" s="123">
        <v>140795</v>
      </c>
      <c r="Q95" s="123">
        <v>311763</v>
      </c>
      <c r="R95" s="124">
        <v>25.662393803848602</v>
      </c>
      <c r="S95" s="124">
        <v>21.574570523615598</v>
      </c>
      <c r="T95" s="124">
        <v>23.6395951826523</v>
      </c>
      <c r="U95" s="123">
        <v>56507</v>
      </c>
      <c r="V95" s="123">
        <v>36675</v>
      </c>
      <c r="W95" s="123">
        <v>93182</v>
      </c>
      <c r="X95" s="124">
        <v>8.4817327609498392</v>
      </c>
      <c r="Y95" s="124">
        <v>5.6198542132433902</v>
      </c>
      <c r="Z95" s="124">
        <v>7.0655746779120996</v>
      </c>
      <c r="AA95" s="65">
        <v>27.026125853463402</v>
      </c>
      <c r="AB95" s="65">
        <v>27.737497722547602</v>
      </c>
      <c r="AC95" s="65">
        <v>27.386664204242901</v>
      </c>
      <c r="AD95" s="65">
        <v>43.851216521921998</v>
      </c>
      <c r="AE95" s="65">
        <v>35.140153793549302</v>
      </c>
      <c r="AF95" s="65">
        <v>39.4362651777436</v>
      </c>
      <c r="AH95" s="125"/>
    </row>
    <row r="96" spans="1:34" ht="15.9" customHeight="1" x14ac:dyDescent="0.25">
      <c r="A96" s="118">
        <v>89</v>
      </c>
      <c r="B96" s="119" t="s">
        <v>105</v>
      </c>
      <c r="C96" s="120">
        <v>23179</v>
      </c>
      <c r="D96" s="120">
        <v>24438</v>
      </c>
      <c r="E96" s="120">
        <v>47617</v>
      </c>
      <c r="F96" s="121">
        <v>15.2184046904648</v>
      </c>
      <c r="G96" s="121">
        <v>16.423828597542901</v>
      </c>
      <c r="H96" s="121">
        <v>15.814084787698601</v>
      </c>
      <c r="I96" s="120">
        <v>94850</v>
      </c>
      <c r="J96" s="120">
        <v>99648</v>
      </c>
      <c r="K96" s="120">
        <v>194498</v>
      </c>
      <c r="L96" s="121">
        <v>62.2747178433317</v>
      </c>
      <c r="M96" s="121">
        <v>66.969542191994407</v>
      </c>
      <c r="N96" s="121">
        <v>64.594742697729998</v>
      </c>
      <c r="O96" s="120">
        <v>34280</v>
      </c>
      <c r="P96" s="120">
        <v>24710</v>
      </c>
      <c r="Q96" s="120">
        <v>58990</v>
      </c>
      <c r="R96" s="121">
        <v>22.506877466203601</v>
      </c>
      <c r="S96" s="121">
        <v>16.6066292104626</v>
      </c>
      <c r="T96" s="121">
        <v>19.591172514571301</v>
      </c>
      <c r="U96" s="120">
        <v>12395</v>
      </c>
      <c r="V96" s="120">
        <v>7417</v>
      </c>
      <c r="W96" s="120">
        <v>19812</v>
      </c>
      <c r="X96" s="121">
        <v>8.1380614408866201</v>
      </c>
      <c r="Y96" s="121">
        <v>4.9846770074464404</v>
      </c>
      <c r="Z96" s="121">
        <v>6.5797645339665598</v>
      </c>
      <c r="AA96" s="122">
        <v>24.437532946758001</v>
      </c>
      <c r="AB96" s="122">
        <v>24.524325626204199</v>
      </c>
      <c r="AC96" s="122">
        <v>24.4819998149081</v>
      </c>
      <c r="AD96" s="122">
        <v>36.141275698471297</v>
      </c>
      <c r="AE96" s="122">
        <v>24.797286448297999</v>
      </c>
      <c r="AF96" s="122">
        <v>30.329360713220701</v>
      </c>
      <c r="AH96" s="117"/>
    </row>
    <row r="97" spans="1:34" ht="15.9" customHeight="1" x14ac:dyDescent="0.25">
      <c r="A97" s="118">
        <v>90</v>
      </c>
      <c r="B97" s="119" t="s">
        <v>106</v>
      </c>
      <c r="C97" s="120">
        <v>3901</v>
      </c>
      <c r="D97" s="120">
        <v>4153</v>
      </c>
      <c r="E97" s="120">
        <v>8054</v>
      </c>
      <c r="F97" s="121">
        <v>16.683060342984199</v>
      </c>
      <c r="G97" s="121">
        <v>18.2069267864971</v>
      </c>
      <c r="H97" s="121">
        <v>17.4355421817158</v>
      </c>
      <c r="I97" s="120">
        <v>13439</v>
      </c>
      <c r="J97" s="120">
        <v>14014</v>
      </c>
      <c r="K97" s="120">
        <v>27453</v>
      </c>
      <c r="L97" s="121">
        <v>57.473378095197397</v>
      </c>
      <c r="M97" s="121">
        <v>61.437965804471702</v>
      </c>
      <c r="N97" s="121">
        <v>59.431082631567598</v>
      </c>
      <c r="O97" s="120">
        <v>6043</v>
      </c>
      <c r="P97" s="120">
        <v>4643</v>
      </c>
      <c r="Q97" s="120">
        <v>10686</v>
      </c>
      <c r="R97" s="121">
        <v>25.843561561818401</v>
      </c>
      <c r="S97" s="121">
        <v>20.355107409031099</v>
      </c>
      <c r="T97" s="121">
        <v>23.133375186716599</v>
      </c>
      <c r="U97" s="120">
        <v>2144</v>
      </c>
      <c r="V97" s="120">
        <v>1353</v>
      </c>
      <c r="W97" s="120">
        <v>3497</v>
      </c>
      <c r="X97" s="121">
        <v>9.1690544412607409</v>
      </c>
      <c r="Y97" s="121">
        <v>5.9316089434458599</v>
      </c>
      <c r="Z97" s="121">
        <v>7.5704111012491104</v>
      </c>
      <c r="AA97" s="122">
        <v>29.027457400104201</v>
      </c>
      <c r="AB97" s="122">
        <v>29.634651063222499</v>
      </c>
      <c r="AC97" s="122">
        <v>29.337413033183999</v>
      </c>
      <c r="AD97" s="122">
        <v>44.966143314234699</v>
      </c>
      <c r="AE97" s="122">
        <v>33.131154559725999</v>
      </c>
      <c r="AF97" s="122">
        <v>38.9247076822205</v>
      </c>
      <c r="AH97" s="117"/>
    </row>
    <row r="98" spans="1:34" ht="15.9" customHeight="1" x14ac:dyDescent="0.25">
      <c r="A98" s="118">
        <v>91</v>
      </c>
      <c r="B98" s="119" t="s">
        <v>107</v>
      </c>
      <c r="C98" s="120">
        <v>5294</v>
      </c>
      <c r="D98" s="120">
        <v>5740</v>
      </c>
      <c r="E98" s="120">
        <v>11034</v>
      </c>
      <c r="F98" s="121">
        <v>15.384168313379099</v>
      </c>
      <c r="G98" s="121">
        <v>17.271988685944699</v>
      </c>
      <c r="H98" s="121">
        <v>16.311626875600599</v>
      </c>
      <c r="I98" s="120">
        <v>20495</v>
      </c>
      <c r="J98" s="120">
        <v>20961</v>
      </c>
      <c r="K98" s="120">
        <v>41456</v>
      </c>
      <c r="L98" s="121">
        <v>59.557712425897897</v>
      </c>
      <c r="M98" s="121">
        <v>63.072849276321698</v>
      </c>
      <c r="N98" s="121">
        <v>61.284647793628501</v>
      </c>
      <c r="O98" s="120">
        <v>8623</v>
      </c>
      <c r="P98" s="120">
        <v>6532</v>
      </c>
      <c r="Q98" s="120">
        <v>15155</v>
      </c>
      <c r="R98" s="121">
        <v>25.058119260723</v>
      </c>
      <c r="S98" s="121">
        <v>19.6551620377336</v>
      </c>
      <c r="T98" s="121">
        <v>22.4037253307709</v>
      </c>
      <c r="U98" s="120">
        <v>3111</v>
      </c>
      <c r="V98" s="120">
        <v>2036</v>
      </c>
      <c r="W98" s="120">
        <v>5147</v>
      </c>
      <c r="X98" s="121">
        <v>9.0404510054632095</v>
      </c>
      <c r="Y98" s="121">
        <v>6.1264405861643496</v>
      </c>
      <c r="Z98" s="121">
        <v>7.6088402690516697</v>
      </c>
      <c r="AA98" s="122">
        <v>25.830690412295699</v>
      </c>
      <c r="AB98" s="122">
        <v>27.3841896856066</v>
      </c>
      <c r="AC98" s="122">
        <v>26.616171362408299</v>
      </c>
      <c r="AD98" s="122">
        <v>42.073676506464999</v>
      </c>
      <c r="AE98" s="122">
        <v>31.162635370449902</v>
      </c>
      <c r="AF98" s="122">
        <v>36.556831339251303</v>
      </c>
      <c r="AH98" s="117"/>
    </row>
    <row r="99" spans="1:34" ht="15.9" customHeight="1" x14ac:dyDescent="0.25">
      <c r="A99" s="118">
        <v>92</v>
      </c>
      <c r="B99" s="119" t="s">
        <v>108</v>
      </c>
      <c r="C99" s="120">
        <v>3921</v>
      </c>
      <c r="D99" s="120">
        <v>3806</v>
      </c>
      <c r="E99" s="120">
        <v>7727</v>
      </c>
      <c r="F99" s="121">
        <v>17.541269628237799</v>
      </c>
      <c r="G99" s="121">
        <v>17.427537890929099</v>
      </c>
      <c r="H99" s="121">
        <v>17.4850651701665</v>
      </c>
      <c r="I99" s="120">
        <v>12978</v>
      </c>
      <c r="J99" s="120">
        <v>13576</v>
      </c>
      <c r="K99" s="120">
        <v>26554</v>
      </c>
      <c r="L99" s="121">
        <v>58.059320896524</v>
      </c>
      <c r="M99" s="121">
        <v>62.164018499015498</v>
      </c>
      <c r="N99" s="121">
        <v>60.0877986965967</v>
      </c>
      <c r="O99" s="120">
        <v>5454</v>
      </c>
      <c r="P99" s="120">
        <v>4457</v>
      </c>
      <c r="Q99" s="120">
        <v>9911</v>
      </c>
      <c r="R99" s="121">
        <v>24.399409475238201</v>
      </c>
      <c r="S99" s="121">
        <v>20.4084436100554</v>
      </c>
      <c r="T99" s="121">
        <v>22.4271361332368</v>
      </c>
      <c r="U99" s="120">
        <v>1947</v>
      </c>
      <c r="V99" s="120">
        <v>1368</v>
      </c>
      <c r="W99" s="120">
        <v>3315</v>
      </c>
      <c r="X99" s="121">
        <v>8.7102402362099003</v>
      </c>
      <c r="Y99" s="121">
        <v>6.2640230779797603</v>
      </c>
      <c r="Z99" s="121">
        <v>7.5013577118030401</v>
      </c>
      <c r="AA99" s="122">
        <v>30.212667591308399</v>
      </c>
      <c r="AB99" s="122">
        <v>28.034767236299398</v>
      </c>
      <c r="AC99" s="122">
        <v>29.099194095051601</v>
      </c>
      <c r="AD99" s="122">
        <v>42.024965325936201</v>
      </c>
      <c r="AE99" s="122">
        <v>32.829994107248098</v>
      </c>
      <c r="AF99" s="122">
        <v>37.323943661971803</v>
      </c>
      <c r="AH99" s="117"/>
    </row>
    <row r="100" spans="1:34" ht="15.9" customHeight="1" x14ac:dyDescent="0.25">
      <c r="A100" s="118">
        <v>93</v>
      </c>
      <c r="B100" s="119" t="s">
        <v>109</v>
      </c>
      <c r="C100" s="120">
        <v>12524</v>
      </c>
      <c r="D100" s="120">
        <v>12847</v>
      </c>
      <c r="E100" s="120">
        <v>25371</v>
      </c>
      <c r="F100" s="121">
        <v>18.235028610532801</v>
      </c>
      <c r="G100" s="121">
        <v>18.8588121311764</v>
      </c>
      <c r="H100" s="121">
        <v>18.5456459288174</v>
      </c>
      <c r="I100" s="120">
        <v>40248</v>
      </c>
      <c r="J100" s="120">
        <v>41809</v>
      </c>
      <c r="K100" s="120">
        <v>82057</v>
      </c>
      <c r="L100" s="121">
        <v>58.601359910310002</v>
      </c>
      <c r="M100" s="121">
        <v>61.373711869880502</v>
      </c>
      <c r="N100" s="121">
        <v>59.981871742578697</v>
      </c>
      <c r="O100" s="120">
        <v>15909</v>
      </c>
      <c r="P100" s="120">
        <v>13466</v>
      </c>
      <c r="Q100" s="120">
        <v>29375</v>
      </c>
      <c r="R100" s="121">
        <v>23.1636114791573</v>
      </c>
      <c r="S100" s="121">
        <v>19.767475998943102</v>
      </c>
      <c r="T100" s="121">
        <v>21.472482328603899</v>
      </c>
      <c r="U100" s="120">
        <v>5362</v>
      </c>
      <c r="V100" s="120">
        <v>3709</v>
      </c>
      <c r="W100" s="120">
        <v>9071</v>
      </c>
      <c r="X100" s="121">
        <v>7.8071082249821604</v>
      </c>
      <c r="Y100" s="121">
        <v>5.4446434338392899</v>
      </c>
      <c r="Z100" s="121">
        <v>6.6307025430728901</v>
      </c>
      <c r="AA100" s="122">
        <v>31.117074140330001</v>
      </c>
      <c r="AB100" s="122">
        <v>30.727833720012399</v>
      </c>
      <c r="AC100" s="122">
        <v>30.918751599497899</v>
      </c>
      <c r="AD100" s="122">
        <v>39.527429934406697</v>
      </c>
      <c r="AE100" s="122">
        <v>32.208376186945401</v>
      </c>
      <c r="AF100" s="122">
        <v>35.798286556905602</v>
      </c>
      <c r="AH100" s="117"/>
    </row>
    <row r="101" spans="1:34" ht="15.9" customHeight="1" x14ac:dyDescent="0.25">
      <c r="A101" s="118">
        <v>94</v>
      </c>
      <c r="B101" s="119" t="s">
        <v>110</v>
      </c>
      <c r="C101" s="120">
        <v>23409</v>
      </c>
      <c r="D101" s="120">
        <v>24929</v>
      </c>
      <c r="E101" s="120">
        <v>48338</v>
      </c>
      <c r="F101" s="121">
        <v>17.689064200217601</v>
      </c>
      <c r="G101" s="121">
        <v>19.106342211151599</v>
      </c>
      <c r="H101" s="121">
        <v>18.392685237680301</v>
      </c>
      <c r="I101" s="120">
        <v>77285</v>
      </c>
      <c r="J101" s="120">
        <v>79788</v>
      </c>
      <c r="K101" s="120">
        <v>157073</v>
      </c>
      <c r="L101" s="121">
        <v>58.400586386168499</v>
      </c>
      <c r="M101" s="121">
        <v>61.151944817014801</v>
      </c>
      <c r="N101" s="121">
        <v>59.766524232242901</v>
      </c>
      <c r="O101" s="120">
        <v>31642</v>
      </c>
      <c r="P101" s="120">
        <v>25758</v>
      </c>
      <c r="Q101" s="120">
        <v>57400</v>
      </c>
      <c r="R101" s="121">
        <v>23.910349413613801</v>
      </c>
      <c r="S101" s="121">
        <v>19.741712971833699</v>
      </c>
      <c r="T101" s="121">
        <v>21.840790530076699</v>
      </c>
      <c r="U101" s="120">
        <v>10747</v>
      </c>
      <c r="V101" s="120">
        <v>7058</v>
      </c>
      <c r="W101" s="120">
        <v>17805</v>
      </c>
      <c r="X101" s="121">
        <v>8.1209950429210505</v>
      </c>
      <c r="Y101" s="121">
        <v>5.4094654148304304</v>
      </c>
      <c r="Z101" s="121">
        <v>6.7748305816727603</v>
      </c>
      <c r="AA101" s="122">
        <v>30.289189364042201</v>
      </c>
      <c r="AB101" s="122">
        <v>31.244046723818101</v>
      </c>
      <c r="AC101" s="122">
        <v>30.7742259968295</v>
      </c>
      <c r="AD101" s="122">
        <v>40.941968040370099</v>
      </c>
      <c r="AE101" s="122">
        <v>32.2830500827192</v>
      </c>
      <c r="AF101" s="122">
        <v>36.543517982084801</v>
      </c>
      <c r="AH101" s="117"/>
    </row>
    <row r="102" spans="1:34" ht="15.9" customHeight="1" x14ac:dyDescent="0.25">
      <c r="A102" s="118">
        <v>95</v>
      </c>
      <c r="B102" s="119" t="s">
        <v>111</v>
      </c>
      <c r="C102" s="120">
        <v>8565</v>
      </c>
      <c r="D102" s="120">
        <v>9105</v>
      </c>
      <c r="E102" s="120">
        <v>17670</v>
      </c>
      <c r="F102" s="121">
        <v>17.361251874974698</v>
      </c>
      <c r="G102" s="121">
        <v>18.3698174114799</v>
      </c>
      <c r="H102" s="121">
        <v>17.866712504676499</v>
      </c>
      <c r="I102" s="120">
        <v>28919</v>
      </c>
      <c r="J102" s="120">
        <v>30502</v>
      </c>
      <c r="K102" s="120">
        <v>59421</v>
      </c>
      <c r="L102" s="121">
        <v>58.618802448615597</v>
      </c>
      <c r="M102" s="121">
        <v>61.539392716634701</v>
      </c>
      <c r="N102" s="121">
        <v>60.082508417678604</v>
      </c>
      <c r="O102" s="120">
        <v>11850</v>
      </c>
      <c r="P102" s="120">
        <v>9958</v>
      </c>
      <c r="Q102" s="120">
        <v>21808</v>
      </c>
      <c r="R102" s="121">
        <v>24.019945676409801</v>
      </c>
      <c r="S102" s="121">
        <v>20.090789871885399</v>
      </c>
      <c r="T102" s="121">
        <v>22.050779077644901</v>
      </c>
      <c r="U102" s="120">
        <v>3767</v>
      </c>
      <c r="V102" s="120">
        <v>2543</v>
      </c>
      <c r="W102" s="120">
        <v>6310</v>
      </c>
      <c r="X102" s="121">
        <v>7.6357076255726302</v>
      </c>
      <c r="Y102" s="121">
        <v>5.1306365378795498</v>
      </c>
      <c r="Z102" s="121">
        <v>6.3802465141204703</v>
      </c>
      <c r="AA102" s="122">
        <v>29.617206680728899</v>
      </c>
      <c r="AB102" s="122">
        <v>29.850501606451999</v>
      </c>
      <c r="AC102" s="122">
        <v>29.736961680214101</v>
      </c>
      <c r="AD102" s="122">
        <v>40.976520626577702</v>
      </c>
      <c r="AE102" s="122">
        <v>32.647039538390899</v>
      </c>
      <c r="AF102" s="122">
        <v>36.700829673011199</v>
      </c>
      <c r="AH102" s="117"/>
    </row>
    <row r="103" spans="1:34" ht="15.9" customHeight="1" x14ac:dyDescent="0.25">
      <c r="A103" s="118">
        <v>96</v>
      </c>
      <c r="B103" s="119" t="s">
        <v>112</v>
      </c>
      <c r="C103" s="120">
        <v>11097</v>
      </c>
      <c r="D103" s="120">
        <v>12000</v>
      </c>
      <c r="E103" s="120">
        <v>23097</v>
      </c>
      <c r="F103" s="121">
        <v>17.274821756592701</v>
      </c>
      <c r="G103" s="121">
        <v>18.290452383855602</v>
      </c>
      <c r="H103" s="121">
        <v>17.787995009472802</v>
      </c>
      <c r="I103" s="120">
        <v>38516</v>
      </c>
      <c r="J103" s="120">
        <v>41064</v>
      </c>
      <c r="K103" s="120">
        <v>79580</v>
      </c>
      <c r="L103" s="121">
        <v>59.958280145708102</v>
      </c>
      <c r="M103" s="121">
        <v>62.589928057553998</v>
      </c>
      <c r="N103" s="121">
        <v>61.287987308041799</v>
      </c>
      <c r="O103" s="120">
        <v>14625</v>
      </c>
      <c r="P103" s="120">
        <v>12544</v>
      </c>
      <c r="Q103" s="120">
        <v>27169</v>
      </c>
      <c r="R103" s="121">
        <v>22.766898097699201</v>
      </c>
      <c r="S103" s="121">
        <v>19.119619558590401</v>
      </c>
      <c r="T103" s="121">
        <v>20.924017682485399</v>
      </c>
      <c r="U103" s="120">
        <v>4726</v>
      </c>
      <c r="V103" s="120">
        <v>3193</v>
      </c>
      <c r="W103" s="120">
        <v>7919</v>
      </c>
      <c r="X103" s="121">
        <v>7.3570160963915399</v>
      </c>
      <c r="Y103" s="121">
        <v>4.8667845384709203</v>
      </c>
      <c r="Z103" s="121">
        <v>6.0987631501933102</v>
      </c>
      <c r="AA103" s="122">
        <v>28.811403053276599</v>
      </c>
      <c r="AB103" s="122">
        <v>29.222676797194602</v>
      </c>
      <c r="AC103" s="122">
        <v>29.023624026137199</v>
      </c>
      <c r="AD103" s="122">
        <v>37.971232734448002</v>
      </c>
      <c r="AE103" s="122">
        <v>30.547438145334102</v>
      </c>
      <c r="AF103" s="122">
        <v>34.140487559688403</v>
      </c>
      <c r="AH103" s="117"/>
    </row>
    <row r="104" spans="1:34" ht="15.9" customHeight="1" x14ac:dyDescent="0.25">
      <c r="A104" s="118">
        <v>97</v>
      </c>
      <c r="B104" s="119" t="s">
        <v>113</v>
      </c>
      <c r="C104" s="120">
        <v>15717</v>
      </c>
      <c r="D104" s="120">
        <v>16529</v>
      </c>
      <c r="E104" s="120">
        <v>32246</v>
      </c>
      <c r="F104" s="121">
        <v>17.101168585293699</v>
      </c>
      <c r="G104" s="121">
        <v>18.027244271395698</v>
      </c>
      <c r="H104" s="121">
        <v>17.563659141044099</v>
      </c>
      <c r="I104" s="120">
        <v>55012</v>
      </c>
      <c r="J104" s="120">
        <v>57532</v>
      </c>
      <c r="K104" s="120">
        <v>112544</v>
      </c>
      <c r="L104" s="121">
        <v>59.856810219136896</v>
      </c>
      <c r="M104" s="121">
        <v>62.7468943930024</v>
      </c>
      <c r="N104" s="121">
        <v>61.300144339442802</v>
      </c>
      <c r="O104" s="120">
        <v>21177</v>
      </c>
      <c r="P104" s="120">
        <v>17628</v>
      </c>
      <c r="Q104" s="120">
        <v>38805</v>
      </c>
      <c r="R104" s="121">
        <v>23.042021195569401</v>
      </c>
      <c r="S104" s="121">
        <v>19.225861335601898</v>
      </c>
      <c r="T104" s="121">
        <v>21.136196519513099</v>
      </c>
      <c r="U104" s="120">
        <v>7171</v>
      </c>
      <c r="V104" s="120">
        <v>5022</v>
      </c>
      <c r="W104" s="120">
        <v>12193</v>
      </c>
      <c r="X104" s="121">
        <v>7.80253737514417</v>
      </c>
      <c r="Y104" s="121">
        <v>5.4772110067729001</v>
      </c>
      <c r="Z104" s="121">
        <v>6.6412484000108902</v>
      </c>
      <c r="AA104" s="122">
        <v>28.570130153421101</v>
      </c>
      <c r="AB104" s="122">
        <v>28.7300980323994</v>
      </c>
      <c r="AC104" s="122">
        <v>28.651905032698298</v>
      </c>
      <c r="AD104" s="122">
        <v>38.495237402748501</v>
      </c>
      <c r="AE104" s="122">
        <v>30.640339289438899</v>
      </c>
      <c r="AF104" s="122">
        <v>34.479847881717397</v>
      </c>
      <c r="AH104" s="117"/>
    </row>
    <row r="105" spans="1:34" ht="15.9" customHeight="1" x14ac:dyDescent="0.25">
      <c r="A105" s="118">
        <v>98</v>
      </c>
      <c r="B105" s="119" t="s">
        <v>114</v>
      </c>
      <c r="C105" s="120">
        <v>6972</v>
      </c>
      <c r="D105" s="120">
        <v>6967</v>
      </c>
      <c r="E105" s="120">
        <v>13939</v>
      </c>
      <c r="F105" s="121">
        <v>16.625730296888001</v>
      </c>
      <c r="G105" s="121">
        <v>17.212669236090498</v>
      </c>
      <c r="H105" s="121">
        <v>16.9140041984687</v>
      </c>
      <c r="I105" s="120">
        <v>24279</v>
      </c>
      <c r="J105" s="120">
        <v>24761</v>
      </c>
      <c r="K105" s="120">
        <v>49040</v>
      </c>
      <c r="L105" s="121">
        <v>57.8967449624419</v>
      </c>
      <c r="M105" s="121">
        <v>61.174523174226699</v>
      </c>
      <c r="N105" s="121">
        <v>59.506619261991702</v>
      </c>
      <c r="O105" s="120">
        <v>10684</v>
      </c>
      <c r="P105" s="120">
        <v>8748</v>
      </c>
      <c r="Q105" s="120">
        <v>19432</v>
      </c>
      <c r="R105" s="121">
        <v>25.477524740670098</v>
      </c>
      <c r="S105" s="121">
        <v>21.612807589682799</v>
      </c>
      <c r="T105" s="121">
        <v>23.579376539539599</v>
      </c>
      <c r="U105" s="120">
        <v>3952</v>
      </c>
      <c r="V105" s="120">
        <v>2741</v>
      </c>
      <c r="W105" s="120">
        <v>6693</v>
      </c>
      <c r="X105" s="121">
        <v>9.42410873971623</v>
      </c>
      <c r="Y105" s="121">
        <v>6.7719142207727998</v>
      </c>
      <c r="Z105" s="121">
        <v>8.1214886362257506</v>
      </c>
      <c r="AA105" s="122">
        <v>28.716174471765701</v>
      </c>
      <c r="AB105" s="122">
        <v>28.1369896207746</v>
      </c>
      <c r="AC105" s="122">
        <v>28.423735725937998</v>
      </c>
      <c r="AD105" s="122">
        <v>44.005107294369601</v>
      </c>
      <c r="AE105" s="122">
        <v>35.329752433262001</v>
      </c>
      <c r="AF105" s="122">
        <v>39.624796084828702</v>
      </c>
      <c r="AH105" s="117"/>
    </row>
    <row r="106" spans="1:34" ht="15.9" customHeight="1" x14ac:dyDescent="0.25">
      <c r="A106" s="118">
        <v>99</v>
      </c>
      <c r="B106" s="119" t="s">
        <v>115</v>
      </c>
      <c r="C106" s="120">
        <v>12584</v>
      </c>
      <c r="D106" s="120">
        <v>12916</v>
      </c>
      <c r="E106" s="120">
        <v>25500</v>
      </c>
      <c r="F106" s="121">
        <v>17.6207012434188</v>
      </c>
      <c r="G106" s="121">
        <v>18.286588042077799</v>
      </c>
      <c r="H106" s="121">
        <v>17.951804684365001</v>
      </c>
      <c r="I106" s="120">
        <v>41526</v>
      </c>
      <c r="J106" s="120">
        <v>42907</v>
      </c>
      <c r="K106" s="120">
        <v>84433</v>
      </c>
      <c r="L106" s="121">
        <v>58.146633807550103</v>
      </c>
      <c r="M106" s="121">
        <v>60.7481134346109</v>
      </c>
      <c r="N106" s="121">
        <v>59.440185290784001</v>
      </c>
      <c r="O106" s="120">
        <v>17306</v>
      </c>
      <c r="P106" s="120">
        <v>14808</v>
      </c>
      <c r="Q106" s="120">
        <v>32114</v>
      </c>
      <c r="R106" s="121">
        <v>24.232664949031001</v>
      </c>
      <c r="S106" s="121">
        <v>20.965298523311301</v>
      </c>
      <c r="T106" s="121">
        <v>22.608010024850898</v>
      </c>
      <c r="U106" s="120">
        <v>5741</v>
      </c>
      <c r="V106" s="120">
        <v>4063</v>
      </c>
      <c r="W106" s="120">
        <v>9804</v>
      </c>
      <c r="X106" s="121">
        <v>8.0388148314103294</v>
      </c>
      <c r="Y106" s="121">
        <v>5.7524316518242697</v>
      </c>
      <c r="Z106" s="121">
        <v>6.9019409068829303</v>
      </c>
      <c r="AA106" s="122">
        <v>30.3039059866108</v>
      </c>
      <c r="AB106" s="122">
        <v>30.102314307688701</v>
      </c>
      <c r="AC106" s="122">
        <v>30.201461513863102</v>
      </c>
      <c r="AD106" s="122">
        <v>41.675095121128898</v>
      </c>
      <c r="AE106" s="122">
        <v>34.511851213088804</v>
      </c>
      <c r="AF106" s="122">
        <v>38.034891570831299</v>
      </c>
      <c r="AH106" s="117"/>
    </row>
    <row r="107" spans="1:34" ht="15.9" customHeight="1" x14ac:dyDescent="0.25">
      <c r="A107" s="118">
        <v>100</v>
      </c>
      <c r="B107" s="119" t="s">
        <v>116</v>
      </c>
      <c r="C107" s="120">
        <v>12961</v>
      </c>
      <c r="D107" s="120">
        <v>13683</v>
      </c>
      <c r="E107" s="120">
        <v>26644</v>
      </c>
      <c r="F107" s="121">
        <v>17.795993464321501</v>
      </c>
      <c r="G107" s="121">
        <v>18.3851983231216</v>
      </c>
      <c r="H107" s="121">
        <v>18.093782893619899</v>
      </c>
      <c r="I107" s="120">
        <v>42258</v>
      </c>
      <c r="J107" s="120">
        <v>45992</v>
      </c>
      <c r="K107" s="120">
        <v>88250</v>
      </c>
      <c r="L107" s="121">
        <v>58.021996128022401</v>
      </c>
      <c r="M107" s="121">
        <v>61.797269697946902</v>
      </c>
      <c r="N107" s="121">
        <v>59.930053308885903</v>
      </c>
      <c r="O107" s="120">
        <v>17612</v>
      </c>
      <c r="P107" s="120">
        <v>14749</v>
      </c>
      <c r="Q107" s="120">
        <v>32361</v>
      </c>
      <c r="R107" s="121">
        <v>24.182010407656101</v>
      </c>
      <c r="S107" s="121">
        <v>19.817531978931498</v>
      </c>
      <c r="T107" s="121">
        <v>21.976163797494099</v>
      </c>
      <c r="U107" s="120">
        <v>6086</v>
      </c>
      <c r="V107" s="120">
        <v>4018</v>
      </c>
      <c r="W107" s="120">
        <v>10104</v>
      </c>
      <c r="X107" s="121">
        <v>8.3563317817962108</v>
      </c>
      <c r="Y107" s="121">
        <v>5.39879608728367</v>
      </c>
      <c r="Z107" s="121">
        <v>6.8615666700621398</v>
      </c>
      <c r="AA107" s="122">
        <v>30.6711155284207</v>
      </c>
      <c r="AB107" s="122">
        <v>29.750826230648801</v>
      </c>
      <c r="AC107" s="122">
        <v>30.191501416430601</v>
      </c>
      <c r="AD107" s="122">
        <v>41.677315537886301</v>
      </c>
      <c r="AE107" s="122">
        <v>32.068620629674697</v>
      </c>
      <c r="AF107" s="122">
        <v>36.669688385269097</v>
      </c>
      <c r="AH107" s="117"/>
    </row>
    <row r="108" spans="1:34" ht="15.9" customHeight="1" x14ac:dyDescent="0.25">
      <c r="A108" s="118">
        <v>101</v>
      </c>
      <c r="B108" s="119" t="s">
        <v>117</v>
      </c>
      <c r="C108" s="120">
        <v>11580</v>
      </c>
      <c r="D108" s="120">
        <v>12212</v>
      </c>
      <c r="E108" s="120">
        <v>23792</v>
      </c>
      <c r="F108" s="121">
        <v>17.3725190152572</v>
      </c>
      <c r="G108" s="121">
        <v>17.843105740711</v>
      </c>
      <c r="H108" s="121">
        <v>17.610919480673299</v>
      </c>
      <c r="I108" s="120">
        <v>39347</v>
      </c>
      <c r="J108" s="120">
        <v>42639</v>
      </c>
      <c r="K108" s="120">
        <v>81986</v>
      </c>
      <c r="L108" s="121">
        <v>59.029059213586002</v>
      </c>
      <c r="M108" s="121">
        <v>62.300375505910203</v>
      </c>
      <c r="N108" s="121">
        <v>60.6863165998016</v>
      </c>
      <c r="O108" s="120">
        <v>15730</v>
      </c>
      <c r="P108" s="120">
        <v>13590</v>
      </c>
      <c r="Q108" s="120">
        <v>29320</v>
      </c>
      <c r="R108" s="121">
        <v>23.598421771156801</v>
      </c>
      <c r="S108" s="121">
        <v>19.856518753378801</v>
      </c>
      <c r="T108" s="121">
        <v>21.702763919525101</v>
      </c>
      <c r="U108" s="120">
        <v>5194</v>
      </c>
      <c r="V108" s="120">
        <v>3482</v>
      </c>
      <c r="W108" s="120">
        <v>8676</v>
      </c>
      <c r="X108" s="121">
        <v>7.7921298588295302</v>
      </c>
      <c r="Y108" s="121">
        <v>5.0875936938384898</v>
      </c>
      <c r="Z108" s="121">
        <v>6.42200476690995</v>
      </c>
      <c r="AA108" s="122">
        <v>29.4304521310392</v>
      </c>
      <c r="AB108" s="122">
        <v>28.640446539553</v>
      </c>
      <c r="AC108" s="122">
        <v>29.019588710267598</v>
      </c>
      <c r="AD108" s="122">
        <v>39.9776348895723</v>
      </c>
      <c r="AE108" s="122">
        <v>31.872229648912999</v>
      </c>
      <c r="AF108" s="122">
        <v>35.762203303002998</v>
      </c>
      <c r="AH108" s="117"/>
    </row>
    <row r="109" spans="1:34" ht="15.9" customHeight="1" x14ac:dyDescent="0.25">
      <c r="A109" s="118">
        <v>102</v>
      </c>
      <c r="B109" s="119" t="s">
        <v>118</v>
      </c>
      <c r="C109" s="120">
        <v>12964</v>
      </c>
      <c r="D109" s="120">
        <v>13697</v>
      </c>
      <c r="E109" s="120">
        <v>26661</v>
      </c>
      <c r="F109" s="121">
        <v>16.4034821338192</v>
      </c>
      <c r="G109" s="121">
        <v>17.932470116913901</v>
      </c>
      <c r="H109" s="121">
        <v>17.154935558801402</v>
      </c>
      <c r="I109" s="120">
        <v>45649</v>
      </c>
      <c r="J109" s="120">
        <v>45724</v>
      </c>
      <c r="K109" s="120">
        <v>91373</v>
      </c>
      <c r="L109" s="121">
        <v>57.760147788237703</v>
      </c>
      <c r="M109" s="121">
        <v>59.863054948220103</v>
      </c>
      <c r="N109" s="121">
        <v>58.793665909544202</v>
      </c>
      <c r="O109" s="120">
        <v>20419</v>
      </c>
      <c r="P109" s="120">
        <v>16960</v>
      </c>
      <c r="Q109" s="120">
        <v>37379</v>
      </c>
      <c r="R109" s="121">
        <v>25.836370077943101</v>
      </c>
      <c r="S109" s="121">
        <v>22.204474934865999</v>
      </c>
      <c r="T109" s="121">
        <v>24.051398531654399</v>
      </c>
      <c r="U109" s="120">
        <v>7082</v>
      </c>
      <c r="V109" s="120">
        <v>5014</v>
      </c>
      <c r="W109" s="120">
        <v>12096</v>
      </c>
      <c r="X109" s="121">
        <v>8.9609272193541791</v>
      </c>
      <c r="Y109" s="121">
        <v>6.56445974784305</v>
      </c>
      <c r="Z109" s="121">
        <v>7.7831326851679101</v>
      </c>
      <c r="AA109" s="122">
        <v>28.399307761396699</v>
      </c>
      <c r="AB109" s="122">
        <v>29.955821887848799</v>
      </c>
      <c r="AC109" s="122">
        <v>29.178203626892</v>
      </c>
      <c r="AD109" s="122">
        <v>44.7304431641438</v>
      </c>
      <c r="AE109" s="122">
        <v>37.092117924941</v>
      </c>
      <c r="AF109" s="122">
        <v>40.908145732327903</v>
      </c>
      <c r="AH109" s="117"/>
    </row>
    <row r="110" spans="1:34" s="54" customFormat="1" ht="15.9" customHeight="1" x14ac:dyDescent="0.25">
      <c r="A110" s="56">
        <v>103</v>
      </c>
      <c r="B110" s="53" t="s">
        <v>119</v>
      </c>
      <c r="C110" s="123">
        <v>164668</v>
      </c>
      <c r="D110" s="123">
        <v>173022</v>
      </c>
      <c r="E110" s="123">
        <v>337690</v>
      </c>
      <c r="F110" s="124">
        <v>16.961691266070101</v>
      </c>
      <c r="G110" s="124">
        <v>17.976498457126802</v>
      </c>
      <c r="H110" s="124">
        <v>17.466907841617001</v>
      </c>
      <c r="I110" s="123">
        <v>574801</v>
      </c>
      <c r="J110" s="123">
        <v>600917</v>
      </c>
      <c r="K110" s="123">
        <v>1175718</v>
      </c>
      <c r="L110" s="124">
        <v>59.207600149563802</v>
      </c>
      <c r="M110" s="124">
        <v>62.433583725545198</v>
      </c>
      <c r="N110" s="124">
        <v>60.813639591726698</v>
      </c>
      <c r="O110" s="123">
        <v>231354</v>
      </c>
      <c r="P110" s="123">
        <v>188551</v>
      </c>
      <c r="Q110" s="123">
        <v>419905</v>
      </c>
      <c r="R110" s="124">
        <v>23.830708584366</v>
      </c>
      <c r="S110" s="124">
        <v>19.589917817328001</v>
      </c>
      <c r="T110" s="124">
        <v>21.719452566656301</v>
      </c>
      <c r="U110" s="123">
        <v>79425</v>
      </c>
      <c r="V110" s="123">
        <v>53017</v>
      </c>
      <c r="W110" s="123">
        <v>132442</v>
      </c>
      <c r="X110" s="124">
        <v>8.1812029587267698</v>
      </c>
      <c r="Y110" s="124">
        <v>5.5083169695269598</v>
      </c>
      <c r="Z110" s="124">
        <v>6.8505203244378903</v>
      </c>
      <c r="AA110" s="65">
        <v>28.647827682972</v>
      </c>
      <c r="AB110" s="65">
        <v>28.792994706423698</v>
      </c>
      <c r="AC110" s="65">
        <v>28.7220234784191</v>
      </c>
      <c r="AD110" s="65">
        <v>40.2494080560055</v>
      </c>
      <c r="AE110" s="65">
        <v>31.377211827922999</v>
      </c>
      <c r="AF110" s="65">
        <v>35.714771739481698</v>
      </c>
      <c r="AH110" s="125"/>
    </row>
    <row r="111" spans="1:34" s="54" customFormat="1" ht="15.9" customHeight="1" x14ac:dyDescent="0.25">
      <c r="A111" s="60">
        <v>104</v>
      </c>
      <c r="B111" s="61" t="s">
        <v>120</v>
      </c>
      <c r="C111" s="57">
        <v>1086631</v>
      </c>
      <c r="D111" s="57">
        <v>1148662</v>
      </c>
      <c r="E111" s="57">
        <v>2235293</v>
      </c>
      <c r="F111" s="59">
        <v>16.271437448994099</v>
      </c>
      <c r="G111" s="59">
        <v>17.481369786043601</v>
      </c>
      <c r="H111" s="59">
        <v>16.8715008489743</v>
      </c>
      <c r="I111" s="57">
        <v>4006802</v>
      </c>
      <c r="J111" s="57">
        <v>4148013</v>
      </c>
      <c r="K111" s="57">
        <v>8154815</v>
      </c>
      <c r="L111" s="59">
        <v>59.998682269790301</v>
      </c>
      <c r="M111" s="59">
        <v>63.128186646999801</v>
      </c>
      <c r="N111" s="59">
        <v>61.550753389255298</v>
      </c>
      <c r="O111" s="57">
        <v>1584717</v>
      </c>
      <c r="P111" s="57">
        <v>1274103</v>
      </c>
      <c r="Q111" s="57">
        <v>2858820</v>
      </c>
      <c r="R111" s="59">
        <v>23.7298802812156</v>
      </c>
      <c r="S111" s="59">
        <v>19.390443566956598</v>
      </c>
      <c r="T111" s="59">
        <v>21.577745761770299</v>
      </c>
      <c r="U111" s="57">
        <v>541885</v>
      </c>
      <c r="V111" s="57">
        <v>351238</v>
      </c>
      <c r="W111" s="57">
        <v>893123</v>
      </c>
      <c r="X111" s="59">
        <v>8.1142981214857404</v>
      </c>
      <c r="Y111" s="59">
        <v>5.3454552870299397</v>
      </c>
      <c r="Z111" s="59">
        <v>6.7410963362469802</v>
      </c>
      <c r="AA111" s="109">
        <v>27.119658021534399</v>
      </c>
      <c r="AB111" s="109">
        <v>27.691861139297298</v>
      </c>
      <c r="AC111" s="109">
        <v>27.4107137930168</v>
      </c>
      <c r="AD111" s="109">
        <v>39.550669087217202</v>
      </c>
      <c r="AE111" s="109">
        <v>30.7159837734356</v>
      </c>
      <c r="AF111" s="109">
        <v>35.056834520464299</v>
      </c>
      <c r="AH111" s="125"/>
    </row>
    <row r="112" spans="1:34" s="67" customFormat="1" ht="15.9" customHeight="1" x14ac:dyDescent="0.25">
      <c r="A112" s="126"/>
      <c r="C112" s="127"/>
      <c r="D112" s="127"/>
      <c r="E112" s="66"/>
      <c r="H112" s="128"/>
      <c r="I112" s="127"/>
      <c r="J112" s="127"/>
      <c r="N112" s="129"/>
      <c r="O112" s="127"/>
      <c r="P112" s="127"/>
      <c r="Q112" s="123"/>
      <c r="T112" s="68"/>
      <c r="U112" s="127"/>
      <c r="V112" s="127"/>
      <c r="W112" s="66"/>
      <c r="Z112" s="130"/>
      <c r="AA112" s="130"/>
      <c r="AB112" s="130"/>
      <c r="AC112" s="129"/>
      <c r="AD112" s="130"/>
      <c r="AE112" s="130"/>
      <c r="AF112" s="131"/>
      <c r="AG112" s="130"/>
      <c r="AH112" s="132"/>
    </row>
    <row r="113" spans="1:36" ht="12" customHeight="1" x14ac:dyDescent="0.25">
      <c r="A113" s="55" t="s">
        <v>121</v>
      </c>
      <c r="K113" s="133" t="s">
        <v>122</v>
      </c>
      <c r="L113" s="55" t="s">
        <v>123</v>
      </c>
      <c r="T113" s="55"/>
      <c r="U113" s="55"/>
      <c r="V113" s="55"/>
      <c r="W113" s="55"/>
      <c r="X113" s="55"/>
      <c r="Y113" s="55"/>
      <c r="Z113" s="55"/>
      <c r="AA113" s="55"/>
      <c r="AE113" s="133"/>
      <c r="AH113" s="55"/>
      <c r="AI113" s="55"/>
      <c r="AJ113" s="55"/>
    </row>
    <row r="114" spans="1:36" ht="12" customHeight="1" x14ac:dyDescent="0.25">
      <c r="A114" s="55" t="s">
        <v>124</v>
      </c>
      <c r="B114" s="55"/>
      <c r="C114" s="55"/>
      <c r="D114" s="55"/>
      <c r="L114" s="55" t="s">
        <v>125</v>
      </c>
      <c r="T114" s="55"/>
      <c r="U114" s="55"/>
      <c r="V114" s="55"/>
      <c r="W114" s="55"/>
      <c r="X114" s="55"/>
      <c r="Y114" s="55"/>
      <c r="Z114" s="55"/>
      <c r="AA114" s="55"/>
      <c r="AG114" s="55"/>
      <c r="AH114" s="55"/>
      <c r="AI114" s="55"/>
      <c r="AJ114" s="55"/>
    </row>
    <row r="115" spans="1:36" ht="12" customHeight="1" x14ac:dyDescent="0.25">
      <c r="A115" s="55" t="s">
        <v>126</v>
      </c>
      <c r="K115" s="133" t="s">
        <v>127</v>
      </c>
      <c r="L115" s="55" t="s">
        <v>128</v>
      </c>
      <c r="AE115" s="133"/>
      <c r="AH115" s="55"/>
    </row>
    <row r="116" spans="1:36" ht="12" customHeight="1" x14ac:dyDescent="0.25">
      <c r="A116" s="55" t="s">
        <v>129</v>
      </c>
      <c r="E116" s="55" t="s">
        <v>130</v>
      </c>
      <c r="F116" s="55"/>
      <c r="G116" s="55"/>
      <c r="L116" s="55" t="s">
        <v>125</v>
      </c>
      <c r="AH116" s="55" t="s">
        <v>130</v>
      </c>
    </row>
    <row r="117" spans="1:36" x14ac:dyDescent="0.25">
      <c r="A117" s="55"/>
    </row>
    <row r="118" spans="1:36" x14ac:dyDescent="0.25">
      <c r="A118" s="62" t="s">
        <v>131</v>
      </c>
    </row>
  </sheetData>
  <mergeCells count="19">
    <mergeCell ref="O5:T5"/>
    <mergeCell ref="U5:Z5"/>
    <mergeCell ref="AA5:AC5"/>
    <mergeCell ref="AD5:AF5"/>
    <mergeCell ref="C6:E6"/>
    <mergeCell ref="F6:H6"/>
    <mergeCell ref="I6:K6"/>
    <mergeCell ref="L6:N6"/>
    <mergeCell ref="O6:Q6"/>
    <mergeCell ref="R6:T6"/>
    <mergeCell ref="U6:W6"/>
    <mergeCell ref="X6:Z6"/>
    <mergeCell ref="AA6:AF6"/>
    <mergeCell ref="A3:B3"/>
    <mergeCell ref="C3:J3"/>
    <mergeCell ref="A5:A7"/>
    <mergeCell ref="B5:B7"/>
    <mergeCell ref="C5:H5"/>
    <mergeCell ref="I5:N5"/>
  </mergeCells>
  <pageMargins left="0.7" right="0.7" top="0.78740157499999996" bottom="0.78740157499999996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DEFBE-54B4-4ED6-AFC2-1CBFB845CCA5}">
  <dimension ref="A1:AJ118"/>
  <sheetViews>
    <sheetView workbookViewId="0">
      <selection activeCell="K3" sqref="K3"/>
    </sheetView>
  </sheetViews>
  <sheetFormatPr baseColWidth="10" defaultColWidth="13.88671875" defaultRowHeight="13.2" x14ac:dyDescent="0.25"/>
  <cols>
    <col min="1" max="1" width="5.6640625" style="110" customWidth="1"/>
    <col min="2" max="2" width="29.44140625" style="110" customWidth="1"/>
    <col min="3" max="4" width="9.6640625" style="110" customWidth="1"/>
    <col min="5" max="5" width="12" style="110" customWidth="1"/>
    <col min="6" max="16" width="9.6640625" style="110" customWidth="1"/>
    <col min="17" max="17" width="12" style="110" customWidth="1"/>
    <col min="18" max="32" width="9.6640625" style="110" customWidth="1"/>
    <col min="33" max="33" width="19.33203125" style="110" customWidth="1"/>
    <col min="34" max="34" width="3.6640625" style="110" customWidth="1"/>
    <col min="35" max="35" width="13.88671875" style="110" customWidth="1"/>
    <col min="36" max="16384" width="13.88671875" style="110"/>
  </cols>
  <sheetData>
    <row r="1" spans="1:34" ht="20.399999999999999" customHeight="1" x14ac:dyDescent="0.3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52"/>
      <c r="U1" s="52"/>
      <c r="V1" s="52"/>
      <c r="W1" s="52"/>
      <c r="X1" s="52"/>
      <c r="Y1" s="52"/>
      <c r="Z1" s="52"/>
      <c r="AA1" s="52"/>
      <c r="AB1" s="52"/>
      <c r="AC1" s="111"/>
      <c r="AD1" s="111"/>
      <c r="AE1" s="111"/>
      <c r="AF1" s="111"/>
    </row>
    <row r="2" spans="1:34" ht="12" customHeight="1" x14ac:dyDescent="0.25"/>
    <row r="3" spans="1:34" s="64" customFormat="1" ht="36" customHeight="1" x14ac:dyDescent="0.25">
      <c r="A3" s="43" t="s">
        <v>0</v>
      </c>
      <c r="B3" s="42"/>
      <c r="C3" s="41" t="s">
        <v>1</v>
      </c>
      <c r="D3" s="40"/>
      <c r="E3" s="40"/>
      <c r="F3" s="40"/>
      <c r="G3" s="40"/>
      <c r="H3" s="40"/>
      <c r="I3" s="40"/>
      <c r="J3" s="40"/>
      <c r="K3" s="63">
        <v>2015</v>
      </c>
    </row>
    <row r="4" spans="1:34" ht="12" customHeight="1" x14ac:dyDescent="0.25">
      <c r="A4" s="112"/>
      <c r="B4" s="113"/>
      <c r="C4" s="113"/>
      <c r="D4" s="113"/>
      <c r="E4" s="113"/>
      <c r="F4" s="113"/>
      <c r="G4" s="113"/>
      <c r="H4" s="113"/>
      <c r="I4" s="113"/>
      <c r="J4" s="113"/>
      <c r="AG4" s="113"/>
      <c r="AH4" s="112"/>
    </row>
    <row r="5" spans="1:34" ht="30" customHeight="1" x14ac:dyDescent="0.25">
      <c r="A5" s="39" t="s">
        <v>3</v>
      </c>
      <c r="B5" s="36" t="s">
        <v>4</v>
      </c>
      <c r="C5" s="33" t="s">
        <v>5</v>
      </c>
      <c r="D5" s="23"/>
      <c r="E5" s="23"/>
      <c r="F5" s="23"/>
      <c r="G5" s="23"/>
      <c r="H5" s="22"/>
      <c r="I5" s="33" t="s">
        <v>6</v>
      </c>
      <c r="J5" s="21"/>
      <c r="K5" s="21"/>
      <c r="L5" s="21"/>
      <c r="M5" s="21"/>
      <c r="N5" s="20"/>
      <c r="O5" s="33" t="s">
        <v>7</v>
      </c>
      <c r="P5" s="21"/>
      <c r="Q5" s="21"/>
      <c r="R5" s="21"/>
      <c r="S5" s="21"/>
      <c r="T5" s="20"/>
      <c r="U5" s="33" t="s">
        <v>8</v>
      </c>
      <c r="V5" s="19"/>
      <c r="W5" s="19"/>
      <c r="X5" s="19"/>
      <c r="Y5" s="19"/>
      <c r="Z5" s="18"/>
      <c r="AA5" s="33" t="s">
        <v>9</v>
      </c>
      <c r="AB5" s="19"/>
      <c r="AC5" s="18"/>
      <c r="AD5" s="33" t="s">
        <v>10</v>
      </c>
      <c r="AE5" s="32"/>
      <c r="AF5" s="32"/>
      <c r="AG5" s="114"/>
      <c r="AH5" s="115"/>
    </row>
    <row r="6" spans="1:34" ht="30" customHeight="1" x14ac:dyDescent="0.25">
      <c r="A6" s="38"/>
      <c r="B6" s="35"/>
      <c r="C6" s="17" t="s">
        <v>11</v>
      </c>
      <c r="D6" s="17"/>
      <c r="E6" s="17"/>
      <c r="F6" s="16" t="s">
        <v>12</v>
      </c>
      <c r="G6" s="16"/>
      <c r="H6" s="16"/>
      <c r="I6" s="17" t="s">
        <v>11</v>
      </c>
      <c r="J6" s="17"/>
      <c r="K6" s="17"/>
      <c r="L6" s="16" t="s">
        <v>12</v>
      </c>
      <c r="M6" s="16"/>
      <c r="N6" s="16"/>
      <c r="O6" s="17" t="s">
        <v>11</v>
      </c>
      <c r="P6" s="17"/>
      <c r="Q6" s="17"/>
      <c r="R6" s="16" t="s">
        <v>12</v>
      </c>
      <c r="S6" s="16"/>
      <c r="T6" s="16"/>
      <c r="U6" s="17" t="s">
        <v>11</v>
      </c>
      <c r="V6" s="17"/>
      <c r="W6" s="17"/>
      <c r="X6" s="16" t="s">
        <v>12</v>
      </c>
      <c r="Y6" s="16"/>
      <c r="Z6" s="16"/>
      <c r="AA6" s="31" t="s">
        <v>13</v>
      </c>
      <c r="AB6" s="30"/>
      <c r="AC6" s="30"/>
      <c r="AD6" s="30"/>
      <c r="AE6" s="30"/>
      <c r="AF6" s="32"/>
      <c r="AG6" s="114"/>
      <c r="AH6" s="115"/>
    </row>
    <row r="7" spans="1:34" ht="38.25" customHeight="1" x14ac:dyDescent="0.25">
      <c r="A7" s="25"/>
      <c r="B7" s="24"/>
      <c r="C7" s="116" t="s">
        <v>14</v>
      </c>
      <c r="D7" s="116" t="s">
        <v>15</v>
      </c>
      <c r="E7" s="48" t="s">
        <v>16</v>
      </c>
      <c r="F7" s="116" t="s">
        <v>14</v>
      </c>
      <c r="G7" s="116" t="s">
        <v>15</v>
      </c>
      <c r="H7" s="48" t="s">
        <v>16</v>
      </c>
      <c r="I7" s="116" t="s">
        <v>14</v>
      </c>
      <c r="J7" s="116" t="s">
        <v>15</v>
      </c>
      <c r="K7" s="48" t="s">
        <v>16</v>
      </c>
      <c r="L7" s="116" t="s">
        <v>14</v>
      </c>
      <c r="M7" s="116" t="s">
        <v>15</v>
      </c>
      <c r="N7" s="48" t="s">
        <v>16</v>
      </c>
      <c r="O7" s="116" t="s">
        <v>14</v>
      </c>
      <c r="P7" s="116" t="s">
        <v>15</v>
      </c>
      <c r="Q7" s="48" t="s">
        <v>16</v>
      </c>
      <c r="R7" s="116" t="s">
        <v>14</v>
      </c>
      <c r="S7" s="116" t="s">
        <v>15</v>
      </c>
      <c r="T7" s="48" t="s">
        <v>16</v>
      </c>
      <c r="U7" s="116" t="s">
        <v>14</v>
      </c>
      <c r="V7" s="116" t="s">
        <v>15</v>
      </c>
      <c r="W7" s="48" t="s">
        <v>16</v>
      </c>
      <c r="X7" s="116" t="s">
        <v>14</v>
      </c>
      <c r="Y7" s="116" t="s">
        <v>15</v>
      </c>
      <c r="Z7" s="48" t="s">
        <v>16</v>
      </c>
      <c r="AA7" s="116" t="s">
        <v>14</v>
      </c>
      <c r="AB7" s="116" t="s">
        <v>15</v>
      </c>
      <c r="AC7" s="48" t="s">
        <v>16</v>
      </c>
      <c r="AD7" s="116" t="s">
        <v>14</v>
      </c>
      <c r="AE7" s="116" t="s">
        <v>15</v>
      </c>
      <c r="AF7" s="50" t="s">
        <v>16</v>
      </c>
      <c r="AH7" s="117"/>
    </row>
    <row r="8" spans="1:34" ht="15.9" customHeight="1" x14ac:dyDescent="0.25">
      <c r="A8" s="118">
        <v>1</v>
      </c>
      <c r="B8" s="119" t="s">
        <v>17</v>
      </c>
      <c r="C8" s="120">
        <v>10449</v>
      </c>
      <c r="D8" s="120">
        <v>11370</v>
      </c>
      <c r="E8" s="120">
        <v>21819</v>
      </c>
      <c r="F8" s="121">
        <v>15.9251977504458</v>
      </c>
      <c r="G8" s="121">
        <v>16.389897941532599</v>
      </c>
      <c r="H8" s="134">
        <v>16.474878811217302</v>
      </c>
      <c r="I8" s="120">
        <v>41219</v>
      </c>
      <c r="J8" s="120">
        <v>44685</v>
      </c>
      <c r="K8" s="120">
        <v>85904</v>
      </c>
      <c r="L8" s="121">
        <v>62.821392102174897</v>
      </c>
      <c r="M8" s="121">
        <v>64.413596263622196</v>
      </c>
      <c r="N8" s="134">
        <v>64.863558797324004</v>
      </c>
      <c r="O8" s="120">
        <v>13945</v>
      </c>
      <c r="P8" s="120">
        <v>10770</v>
      </c>
      <c r="Q8" s="120">
        <v>24715</v>
      </c>
      <c r="R8" s="121">
        <v>21.253410147379299</v>
      </c>
      <c r="S8" s="121">
        <v>15.5249956754887</v>
      </c>
      <c r="T8" s="134">
        <v>18.661562391458599</v>
      </c>
      <c r="U8" s="120">
        <v>4344</v>
      </c>
      <c r="V8" s="120">
        <v>2547</v>
      </c>
      <c r="W8" s="120">
        <v>6891</v>
      </c>
      <c r="X8" s="121">
        <v>6.62063920259705</v>
      </c>
      <c r="Y8" s="121">
        <v>3.6715101193565101</v>
      </c>
      <c r="Z8" s="134">
        <v>5.2031894169347197</v>
      </c>
      <c r="AA8" s="134">
        <v>25.349959969916799</v>
      </c>
      <c r="AB8" s="134">
        <v>25.4447801275596</v>
      </c>
      <c r="AC8" s="134">
        <v>25.3992829204694</v>
      </c>
      <c r="AD8" s="134">
        <v>33.831485479997099</v>
      </c>
      <c r="AE8" s="134">
        <v>24.102047667002299</v>
      </c>
      <c r="AF8" s="134">
        <v>28.7704879865897</v>
      </c>
      <c r="AH8" s="117"/>
    </row>
    <row r="9" spans="1:34" ht="15.9" customHeight="1" x14ac:dyDescent="0.25">
      <c r="A9" s="118">
        <v>2</v>
      </c>
      <c r="B9" s="119" t="s">
        <v>18</v>
      </c>
      <c r="C9" s="120">
        <v>107335</v>
      </c>
      <c r="D9" s="120">
        <v>114106</v>
      </c>
      <c r="E9" s="120">
        <v>221441</v>
      </c>
      <c r="F9" s="121">
        <v>14.4416742573978</v>
      </c>
      <c r="G9" s="121">
        <v>15.610536900356401</v>
      </c>
      <c r="H9" s="134">
        <v>15.2677813622765</v>
      </c>
      <c r="I9" s="120">
        <v>488521</v>
      </c>
      <c r="J9" s="120">
        <v>481736</v>
      </c>
      <c r="K9" s="120">
        <v>970257</v>
      </c>
      <c r="L9" s="121">
        <v>65.729362741866296</v>
      </c>
      <c r="M9" s="121">
        <v>65.905014672585907</v>
      </c>
      <c r="N9" s="134">
        <v>66.896698177926993</v>
      </c>
      <c r="O9" s="120">
        <v>147375</v>
      </c>
      <c r="P9" s="120">
        <v>111308</v>
      </c>
      <c r="Q9" s="120">
        <v>258683</v>
      </c>
      <c r="R9" s="121">
        <v>19.828963000736</v>
      </c>
      <c r="S9" s="121">
        <v>15.2277499982899</v>
      </c>
      <c r="T9" s="134">
        <v>17.835520459796399</v>
      </c>
      <c r="U9" s="120">
        <v>41529</v>
      </c>
      <c r="V9" s="120">
        <v>23805</v>
      </c>
      <c r="W9" s="120">
        <v>65334</v>
      </c>
      <c r="X9" s="121">
        <v>5.5876302253269801</v>
      </c>
      <c r="Y9" s="121">
        <v>3.25669842876784</v>
      </c>
      <c r="Z9" s="134">
        <v>4.5046094784749702</v>
      </c>
      <c r="AA9" s="134">
        <v>21.9714198570788</v>
      </c>
      <c r="AB9" s="134">
        <v>23.686417456864302</v>
      </c>
      <c r="AC9" s="134">
        <v>22.822922174228101</v>
      </c>
      <c r="AD9" s="134">
        <v>30.167587473209998</v>
      </c>
      <c r="AE9" s="134">
        <v>23.105601408240201</v>
      </c>
      <c r="AF9" s="134">
        <v>26.661286648795102</v>
      </c>
      <c r="AH9" s="117"/>
    </row>
    <row r="10" spans="1:34" ht="15.9" customHeight="1" x14ac:dyDescent="0.25">
      <c r="A10" s="118">
        <v>3</v>
      </c>
      <c r="B10" s="119" t="s">
        <v>19</v>
      </c>
      <c r="C10" s="120">
        <v>4972</v>
      </c>
      <c r="D10" s="120">
        <v>5118</v>
      </c>
      <c r="E10" s="120">
        <v>10090</v>
      </c>
      <c r="F10" s="121">
        <v>15.748630071901401</v>
      </c>
      <c r="G10" s="121">
        <v>16.319632664774701</v>
      </c>
      <c r="H10" s="134">
        <v>16.315244809520699</v>
      </c>
      <c r="I10" s="120">
        <v>19314</v>
      </c>
      <c r="J10" s="120">
        <v>19894</v>
      </c>
      <c r="K10" s="120">
        <v>39208</v>
      </c>
      <c r="L10" s="121">
        <v>61.176396059675</v>
      </c>
      <c r="M10" s="121">
        <v>63.4354771850387</v>
      </c>
      <c r="N10" s="134">
        <v>63.398227798978098</v>
      </c>
      <c r="O10" s="120">
        <v>7285</v>
      </c>
      <c r="P10" s="120">
        <v>5261</v>
      </c>
      <c r="Q10" s="120">
        <v>12546</v>
      </c>
      <c r="R10" s="121">
        <v>23.074973868423601</v>
      </c>
      <c r="S10" s="121">
        <v>16.775613022543901</v>
      </c>
      <c r="T10" s="134">
        <v>20.286527391501199</v>
      </c>
      <c r="U10" s="120">
        <v>2040</v>
      </c>
      <c r="V10" s="120">
        <v>1088</v>
      </c>
      <c r="W10" s="120">
        <v>3128</v>
      </c>
      <c r="X10" s="121">
        <v>6.4616261759209399</v>
      </c>
      <c r="Y10" s="121">
        <v>3.4692771276426102</v>
      </c>
      <c r="Z10" s="134">
        <v>5.0578875881249603</v>
      </c>
      <c r="AA10" s="134">
        <v>25.742984363674001</v>
      </c>
      <c r="AB10" s="134">
        <v>25.726349653161801</v>
      </c>
      <c r="AC10" s="134">
        <v>25.734543970618201</v>
      </c>
      <c r="AD10" s="134">
        <v>37.718753235994598</v>
      </c>
      <c r="AE10" s="134">
        <v>26.445159344526001</v>
      </c>
      <c r="AF10" s="134">
        <v>31.9985717200571</v>
      </c>
      <c r="AH10" s="117"/>
    </row>
    <row r="11" spans="1:34" ht="15.9" customHeight="1" x14ac:dyDescent="0.25">
      <c r="A11" s="118">
        <v>4</v>
      </c>
      <c r="B11" s="119" t="s">
        <v>20</v>
      </c>
      <c r="C11" s="120">
        <v>8927</v>
      </c>
      <c r="D11" s="120">
        <v>9413</v>
      </c>
      <c r="E11" s="120">
        <v>18340</v>
      </c>
      <c r="F11" s="121">
        <v>16.196748675520698</v>
      </c>
      <c r="G11" s="121">
        <v>16.900675093364001</v>
      </c>
      <c r="H11" s="134">
        <v>16.905562981057301</v>
      </c>
      <c r="I11" s="120">
        <v>32956</v>
      </c>
      <c r="J11" s="120">
        <v>34038</v>
      </c>
      <c r="K11" s="120">
        <v>66994</v>
      </c>
      <c r="L11" s="121">
        <v>59.7938892517599</v>
      </c>
      <c r="M11" s="121">
        <v>61.113904050560201</v>
      </c>
      <c r="N11" s="134">
        <v>61.754159561229699</v>
      </c>
      <c r="O11" s="120">
        <v>13233</v>
      </c>
      <c r="P11" s="120">
        <v>9918</v>
      </c>
      <c r="Q11" s="120">
        <v>23151</v>
      </c>
      <c r="R11" s="121">
        <v>24.009362072719401</v>
      </c>
      <c r="S11" s="121">
        <v>17.807382935937898</v>
      </c>
      <c r="T11" s="134">
        <v>21.340277457713</v>
      </c>
      <c r="U11" s="120">
        <v>4103</v>
      </c>
      <c r="V11" s="120">
        <v>2327</v>
      </c>
      <c r="W11" s="120">
        <v>6430</v>
      </c>
      <c r="X11" s="121">
        <v>7.4442992960301897</v>
      </c>
      <c r="Y11" s="121">
        <v>4.1780379201378901</v>
      </c>
      <c r="Z11" s="134">
        <v>5.927086694013</v>
      </c>
      <c r="AA11" s="134">
        <v>27.0876319941741</v>
      </c>
      <c r="AB11" s="134">
        <v>27.654386274164199</v>
      </c>
      <c r="AC11" s="134">
        <v>27.3755858733618</v>
      </c>
      <c r="AD11" s="134">
        <v>40.153538050734298</v>
      </c>
      <c r="AE11" s="134">
        <v>29.138022210470702</v>
      </c>
      <c r="AF11" s="134">
        <v>34.556825984416498</v>
      </c>
      <c r="AH11" s="117"/>
    </row>
    <row r="12" spans="1:34" ht="15.9" customHeight="1" x14ac:dyDescent="0.25">
      <c r="A12" s="118">
        <v>5</v>
      </c>
      <c r="B12" s="119" t="s">
        <v>21</v>
      </c>
      <c r="C12" s="120">
        <v>7766</v>
      </c>
      <c r="D12" s="120">
        <v>8399</v>
      </c>
      <c r="E12" s="120">
        <v>16165</v>
      </c>
      <c r="F12" s="121">
        <v>14.6500660252782</v>
      </c>
      <c r="G12" s="121">
        <v>15.7662561946238</v>
      </c>
      <c r="H12" s="134">
        <v>15.5571809406489</v>
      </c>
      <c r="I12" s="120">
        <v>31384</v>
      </c>
      <c r="J12" s="120">
        <v>32014</v>
      </c>
      <c r="K12" s="120">
        <v>63398</v>
      </c>
      <c r="L12" s="121">
        <v>59.203923787964499</v>
      </c>
      <c r="M12" s="121">
        <v>60.095359663613202</v>
      </c>
      <c r="N12" s="134">
        <v>61.014176138277499</v>
      </c>
      <c r="O12" s="120">
        <v>13860</v>
      </c>
      <c r="P12" s="120">
        <v>10484</v>
      </c>
      <c r="Q12" s="120">
        <v>24344</v>
      </c>
      <c r="R12" s="121">
        <v>26.146010186757199</v>
      </c>
      <c r="S12" s="121">
        <v>19.680132151974799</v>
      </c>
      <c r="T12" s="134">
        <v>23.428642921073699</v>
      </c>
      <c r="U12" s="120">
        <v>4230</v>
      </c>
      <c r="V12" s="120">
        <v>2375</v>
      </c>
      <c r="W12" s="120">
        <v>6605</v>
      </c>
      <c r="X12" s="121">
        <v>7.97962648556876</v>
      </c>
      <c r="Y12" s="121">
        <v>4.45825198978826</v>
      </c>
      <c r="Z12" s="134">
        <v>6.3566458467668197</v>
      </c>
      <c r="AA12" s="134">
        <v>24.745093041040001</v>
      </c>
      <c r="AB12" s="134">
        <v>26.235397013806502</v>
      </c>
      <c r="AC12" s="134">
        <v>25.497649768131499</v>
      </c>
      <c r="AD12" s="134">
        <v>44.162630639816499</v>
      </c>
      <c r="AE12" s="134">
        <v>32.748172674454899</v>
      </c>
      <c r="AF12" s="134">
        <v>38.398687655761996</v>
      </c>
      <c r="AH12" s="117"/>
    </row>
    <row r="13" spans="1:34" ht="15.9" customHeight="1" x14ac:dyDescent="0.25">
      <c r="A13" s="118">
        <v>6</v>
      </c>
      <c r="B13" s="119" t="s">
        <v>22</v>
      </c>
      <c r="C13" s="120">
        <v>10512</v>
      </c>
      <c r="D13" s="120">
        <v>11178</v>
      </c>
      <c r="E13" s="120">
        <v>21690</v>
      </c>
      <c r="F13" s="121">
        <v>16.5626772546795</v>
      </c>
      <c r="G13" s="121">
        <v>17.443003604700198</v>
      </c>
      <c r="H13" s="134">
        <v>17.361722564636199</v>
      </c>
      <c r="I13" s="120">
        <v>38265</v>
      </c>
      <c r="J13" s="120">
        <v>38649</v>
      </c>
      <c r="K13" s="120">
        <v>76914</v>
      </c>
      <c r="L13" s="121">
        <v>60.290224995273199</v>
      </c>
      <c r="M13" s="121">
        <v>60.3108468704649</v>
      </c>
      <c r="N13" s="134">
        <v>61.565676778996199</v>
      </c>
      <c r="O13" s="120">
        <v>14691</v>
      </c>
      <c r="P13" s="120">
        <v>11635</v>
      </c>
      <c r="Q13" s="120">
        <v>26326</v>
      </c>
      <c r="R13" s="121">
        <v>23.147097750047301</v>
      </c>
      <c r="S13" s="121">
        <v>18.1561412543108</v>
      </c>
      <c r="T13" s="134">
        <v>21.072600656367602</v>
      </c>
      <c r="U13" s="120">
        <v>4321</v>
      </c>
      <c r="V13" s="120">
        <v>2621</v>
      </c>
      <c r="W13" s="120">
        <v>6942</v>
      </c>
      <c r="X13" s="121">
        <v>6.8081552908552299</v>
      </c>
      <c r="Y13" s="121">
        <v>4.0900082705241596</v>
      </c>
      <c r="Z13" s="134">
        <v>5.55671175858481</v>
      </c>
      <c r="AA13" s="134">
        <v>27.471579772638201</v>
      </c>
      <c r="AB13" s="134">
        <v>28.9218349763254</v>
      </c>
      <c r="AC13" s="134">
        <v>28.200327638661399</v>
      </c>
      <c r="AD13" s="134">
        <v>38.392787142297102</v>
      </c>
      <c r="AE13" s="134">
        <v>30.104271779347499</v>
      </c>
      <c r="AF13" s="134">
        <v>34.227838884988401</v>
      </c>
      <c r="AH13" s="117"/>
    </row>
    <row r="14" spans="1:34" ht="15.9" customHeight="1" x14ac:dyDescent="0.25">
      <c r="A14" s="118">
        <v>7</v>
      </c>
      <c r="B14" s="119" t="s">
        <v>23</v>
      </c>
      <c r="C14" s="120">
        <v>12687</v>
      </c>
      <c r="D14" s="120">
        <v>13686</v>
      </c>
      <c r="E14" s="120">
        <v>26373</v>
      </c>
      <c r="F14" s="121">
        <v>17.0010050251256</v>
      </c>
      <c r="G14" s="121">
        <v>17.725912782188601</v>
      </c>
      <c r="H14" s="134">
        <v>17.656155854589301</v>
      </c>
      <c r="I14" s="120">
        <v>47109</v>
      </c>
      <c r="J14" s="120">
        <v>49054</v>
      </c>
      <c r="K14" s="120">
        <v>96163</v>
      </c>
      <c r="L14" s="121">
        <v>63.127638190954798</v>
      </c>
      <c r="M14" s="121">
        <v>63.534043958605899</v>
      </c>
      <c r="N14" s="134">
        <v>64.379058713262395</v>
      </c>
      <c r="O14" s="120">
        <v>14829</v>
      </c>
      <c r="P14" s="120">
        <v>12005</v>
      </c>
      <c r="Q14" s="120">
        <v>26834</v>
      </c>
      <c r="R14" s="121">
        <v>19.871356783919602</v>
      </c>
      <c r="S14" s="121">
        <v>15.5487054617985</v>
      </c>
      <c r="T14" s="134">
        <v>17.9647854321484</v>
      </c>
      <c r="U14" s="120">
        <v>4276</v>
      </c>
      <c r="V14" s="120">
        <v>2464</v>
      </c>
      <c r="W14" s="120">
        <v>6740</v>
      </c>
      <c r="X14" s="121">
        <v>5.7299832495812399</v>
      </c>
      <c r="Y14" s="121">
        <v>3.1913377974070398</v>
      </c>
      <c r="Z14" s="134">
        <v>4.5122849300394998</v>
      </c>
      <c r="AA14" s="134">
        <v>26.931159651022099</v>
      </c>
      <c r="AB14" s="134">
        <v>27.899865454397201</v>
      </c>
      <c r="AC14" s="134">
        <v>27.425309110572702</v>
      </c>
      <c r="AD14" s="134">
        <v>31.478061516907601</v>
      </c>
      <c r="AE14" s="134">
        <v>24.473029722346801</v>
      </c>
      <c r="AF14" s="134">
        <v>27.9047034722294</v>
      </c>
      <c r="AH14" s="117"/>
    </row>
    <row r="15" spans="1:34" ht="15.9" customHeight="1" x14ac:dyDescent="0.25">
      <c r="A15" s="118">
        <v>8</v>
      </c>
      <c r="B15" s="119" t="s">
        <v>24</v>
      </c>
      <c r="C15" s="120">
        <v>12461</v>
      </c>
      <c r="D15" s="120">
        <v>13407</v>
      </c>
      <c r="E15" s="120">
        <v>25868</v>
      </c>
      <c r="F15" s="121">
        <v>18.096925512293598</v>
      </c>
      <c r="G15" s="121">
        <v>18.8504421916961</v>
      </c>
      <c r="H15" s="134">
        <v>18.823906098776799</v>
      </c>
      <c r="I15" s="120">
        <v>42336</v>
      </c>
      <c r="J15" s="120">
        <v>43571</v>
      </c>
      <c r="K15" s="120">
        <v>85907</v>
      </c>
      <c r="L15" s="121">
        <v>61.483944987437702</v>
      </c>
      <c r="M15" s="121">
        <v>61.261476596881501</v>
      </c>
      <c r="N15" s="134">
        <v>62.513735164203403</v>
      </c>
      <c r="O15" s="120">
        <v>14060</v>
      </c>
      <c r="P15" s="120">
        <v>11586</v>
      </c>
      <c r="Q15" s="120">
        <v>25646</v>
      </c>
      <c r="R15" s="121">
        <v>20.419129500268699</v>
      </c>
      <c r="S15" s="121">
        <v>16.290089000745201</v>
      </c>
      <c r="T15" s="134">
        <v>18.662358737019801</v>
      </c>
      <c r="U15" s="120">
        <v>3939</v>
      </c>
      <c r="V15" s="120">
        <v>2559</v>
      </c>
      <c r="W15" s="120">
        <v>6498</v>
      </c>
      <c r="X15" s="121">
        <v>5.7205512874508004</v>
      </c>
      <c r="Y15" s="121">
        <v>3.5979922106772801</v>
      </c>
      <c r="Z15" s="134">
        <v>4.7285349400746597</v>
      </c>
      <c r="AA15" s="134">
        <v>29.433578987150401</v>
      </c>
      <c r="AB15" s="134">
        <v>30.770466594753401</v>
      </c>
      <c r="AC15" s="134">
        <v>30.111632346607401</v>
      </c>
      <c r="AD15" s="134">
        <v>33.210506424792101</v>
      </c>
      <c r="AE15" s="134">
        <v>26.591081223749701</v>
      </c>
      <c r="AF15" s="134">
        <v>29.853213358632001</v>
      </c>
      <c r="AH15" s="117"/>
    </row>
    <row r="16" spans="1:34" ht="15.9" customHeight="1" x14ac:dyDescent="0.25">
      <c r="A16" s="118">
        <v>9</v>
      </c>
      <c r="B16" s="119" t="s">
        <v>25</v>
      </c>
      <c r="C16" s="120">
        <v>11591</v>
      </c>
      <c r="D16" s="120">
        <v>12333</v>
      </c>
      <c r="E16" s="120">
        <v>23924</v>
      </c>
      <c r="F16" s="121">
        <v>18.247508697910899</v>
      </c>
      <c r="G16" s="121">
        <v>18.252453047995399</v>
      </c>
      <c r="H16" s="134">
        <v>18.573813128372301</v>
      </c>
      <c r="I16" s="120">
        <v>39885</v>
      </c>
      <c r="J16" s="120">
        <v>42999</v>
      </c>
      <c r="K16" s="120">
        <v>82884</v>
      </c>
      <c r="L16" s="121">
        <v>62.790258339761699</v>
      </c>
      <c r="M16" s="121">
        <v>63.6371708919771</v>
      </c>
      <c r="N16" s="134">
        <v>64.348433678816804</v>
      </c>
      <c r="O16" s="120">
        <v>12045</v>
      </c>
      <c r="P16" s="120">
        <v>9952</v>
      </c>
      <c r="Q16" s="120">
        <v>21997</v>
      </c>
      <c r="R16" s="121">
        <v>18.962232962327398</v>
      </c>
      <c r="S16" s="121">
        <v>14.7286477526676</v>
      </c>
      <c r="T16" s="134">
        <v>17.0777531928108</v>
      </c>
      <c r="U16" s="120">
        <v>3781</v>
      </c>
      <c r="V16" s="120">
        <v>2285</v>
      </c>
      <c r="W16" s="120">
        <v>6066</v>
      </c>
      <c r="X16" s="121">
        <v>5.9523622109223702</v>
      </c>
      <c r="Y16" s="121">
        <v>3.3817283073598801</v>
      </c>
      <c r="Z16" s="134">
        <v>4.7094445091417301</v>
      </c>
      <c r="AA16" s="134">
        <v>29.061050520245701</v>
      </c>
      <c r="AB16" s="134">
        <v>28.682062373543602</v>
      </c>
      <c r="AC16" s="134">
        <v>28.8644370445442</v>
      </c>
      <c r="AD16" s="134">
        <v>30.199323053779601</v>
      </c>
      <c r="AE16" s="134">
        <v>23.1447242959139</v>
      </c>
      <c r="AF16" s="134">
        <v>26.539500989334499</v>
      </c>
      <c r="AH16" s="117"/>
    </row>
    <row r="17" spans="1:34" ht="15.9" customHeight="1" x14ac:dyDescent="0.25">
      <c r="A17" s="118">
        <v>10</v>
      </c>
      <c r="B17" s="119" t="s">
        <v>26</v>
      </c>
      <c r="C17" s="120">
        <v>11941</v>
      </c>
      <c r="D17" s="120">
        <v>12791</v>
      </c>
      <c r="E17" s="120">
        <v>24732</v>
      </c>
      <c r="F17" s="121">
        <v>17.976394785174499</v>
      </c>
      <c r="G17" s="121">
        <v>18.408024638056599</v>
      </c>
      <c r="H17" s="134">
        <v>18.491629718797402</v>
      </c>
      <c r="I17" s="120">
        <v>42522</v>
      </c>
      <c r="J17" s="120">
        <v>44627</v>
      </c>
      <c r="K17" s="120">
        <v>87149</v>
      </c>
      <c r="L17" s="121">
        <v>64.014090868033605</v>
      </c>
      <c r="M17" s="121">
        <v>64.224448090262797</v>
      </c>
      <c r="N17" s="134">
        <v>65.159592364688606</v>
      </c>
      <c r="O17" s="120">
        <v>11963</v>
      </c>
      <c r="P17" s="120">
        <v>9903</v>
      </c>
      <c r="Q17" s="120">
        <v>21866</v>
      </c>
      <c r="R17" s="121">
        <v>18.009514346791899</v>
      </c>
      <c r="S17" s="121">
        <v>14.251791727830099</v>
      </c>
      <c r="T17" s="134">
        <v>16.348777916513999</v>
      </c>
      <c r="U17" s="120">
        <v>3515</v>
      </c>
      <c r="V17" s="120">
        <v>2165</v>
      </c>
      <c r="W17" s="120">
        <v>5680</v>
      </c>
      <c r="X17" s="121">
        <v>5.2916026856953602</v>
      </c>
      <c r="Y17" s="121">
        <v>3.1157355438505601</v>
      </c>
      <c r="Z17" s="134">
        <v>4.2468242278331498</v>
      </c>
      <c r="AA17" s="134">
        <v>28.081934057664299</v>
      </c>
      <c r="AB17" s="134">
        <v>28.662020749770299</v>
      </c>
      <c r="AC17" s="134">
        <v>28.378983120861999</v>
      </c>
      <c r="AD17" s="134">
        <v>28.1336719815625</v>
      </c>
      <c r="AE17" s="134">
        <v>22.190602101866599</v>
      </c>
      <c r="AF17" s="134">
        <v>25.0903624826447</v>
      </c>
      <c r="AH17" s="117"/>
    </row>
    <row r="18" spans="1:34" ht="15.9" customHeight="1" x14ac:dyDescent="0.25">
      <c r="A18" s="118">
        <v>11</v>
      </c>
      <c r="B18" s="119" t="s">
        <v>27</v>
      </c>
      <c r="C18" s="120">
        <v>14877</v>
      </c>
      <c r="D18" s="120">
        <v>16021</v>
      </c>
      <c r="E18" s="120">
        <v>30898</v>
      </c>
      <c r="F18" s="121">
        <v>17.486717758239699</v>
      </c>
      <c r="G18" s="121">
        <v>17.6668431035243</v>
      </c>
      <c r="H18" s="134">
        <v>17.836917304084299</v>
      </c>
      <c r="I18" s="120">
        <v>55402</v>
      </c>
      <c r="J18" s="120">
        <v>59885</v>
      </c>
      <c r="K18" s="120">
        <v>115287</v>
      </c>
      <c r="L18" s="121">
        <v>65.120598053505105</v>
      </c>
      <c r="M18" s="121">
        <v>66.037007630894095</v>
      </c>
      <c r="N18" s="134">
        <v>66.553326598354701</v>
      </c>
      <c r="O18" s="120">
        <v>14797</v>
      </c>
      <c r="P18" s="120">
        <v>12243</v>
      </c>
      <c r="Q18" s="120">
        <v>27040</v>
      </c>
      <c r="R18" s="121">
        <v>17.392684188255199</v>
      </c>
      <c r="S18" s="121">
        <v>13.500727802037799</v>
      </c>
      <c r="T18" s="134">
        <v>15.609756097561</v>
      </c>
      <c r="U18" s="120">
        <v>4244</v>
      </c>
      <c r="V18" s="120">
        <v>2535</v>
      </c>
      <c r="W18" s="120">
        <v>6779</v>
      </c>
      <c r="X18" s="121">
        <v>4.9884808876769</v>
      </c>
      <c r="Y18" s="121">
        <v>2.7954214635437298</v>
      </c>
      <c r="Z18" s="134">
        <v>3.91340741809785</v>
      </c>
      <c r="AA18" s="134">
        <v>26.8528211977907</v>
      </c>
      <c r="AB18" s="134">
        <v>26.7529431410203</v>
      </c>
      <c r="AC18" s="134">
        <v>26.8009402621284</v>
      </c>
      <c r="AD18" s="134">
        <v>26.708422078625301</v>
      </c>
      <c r="AE18" s="134">
        <v>20.444184687317399</v>
      </c>
      <c r="AF18" s="134">
        <v>23.454509181434201</v>
      </c>
      <c r="AH18" s="117"/>
    </row>
    <row r="19" spans="1:34" ht="15.9" customHeight="1" x14ac:dyDescent="0.25">
      <c r="A19" s="118">
        <v>12</v>
      </c>
      <c r="B19" s="119" t="s">
        <v>28</v>
      </c>
      <c r="C19" s="120">
        <v>18347</v>
      </c>
      <c r="D19" s="120">
        <v>19262</v>
      </c>
      <c r="E19" s="120">
        <v>37609</v>
      </c>
      <c r="F19" s="121">
        <v>16.8000512782946</v>
      </c>
      <c r="G19" s="121">
        <v>17.741712643572299</v>
      </c>
      <c r="H19" s="134">
        <v>17.617024465877499</v>
      </c>
      <c r="I19" s="120">
        <v>65203</v>
      </c>
      <c r="J19" s="120">
        <v>64698</v>
      </c>
      <c r="K19" s="120">
        <v>129901</v>
      </c>
      <c r="L19" s="121">
        <v>59.705332942641597</v>
      </c>
      <c r="M19" s="121">
        <v>59.591596127808103</v>
      </c>
      <c r="N19" s="134">
        <v>60.848974850220898</v>
      </c>
      <c r="O19" s="120">
        <v>25658</v>
      </c>
      <c r="P19" s="120">
        <v>20313</v>
      </c>
      <c r="Q19" s="120">
        <v>45971</v>
      </c>
      <c r="R19" s="121">
        <v>23.4946157790638</v>
      </c>
      <c r="S19" s="121">
        <v>18.709760613066301</v>
      </c>
      <c r="T19" s="134">
        <v>21.534000683901599</v>
      </c>
      <c r="U19" s="120">
        <v>6749</v>
      </c>
      <c r="V19" s="120">
        <v>4296</v>
      </c>
      <c r="W19" s="120">
        <v>11045</v>
      </c>
      <c r="X19" s="121">
        <v>6.1799501867995001</v>
      </c>
      <c r="Y19" s="121">
        <v>3.9569306155532402</v>
      </c>
      <c r="Z19" s="134">
        <v>5.1737625362444399</v>
      </c>
      <c r="AA19" s="134">
        <v>28.138275846203399</v>
      </c>
      <c r="AB19" s="134">
        <v>29.7721722464373</v>
      </c>
      <c r="AC19" s="134">
        <v>28.952048098167101</v>
      </c>
      <c r="AD19" s="134">
        <v>39.350950109657497</v>
      </c>
      <c r="AE19" s="134">
        <v>31.396642863766999</v>
      </c>
      <c r="AF19" s="134">
        <v>35.389257973379699</v>
      </c>
      <c r="AH19" s="117"/>
    </row>
    <row r="20" spans="1:34" ht="15.9" customHeight="1" x14ac:dyDescent="0.25">
      <c r="A20" s="118">
        <v>13</v>
      </c>
      <c r="B20" s="119" t="s">
        <v>29</v>
      </c>
      <c r="C20" s="120">
        <v>6389</v>
      </c>
      <c r="D20" s="120">
        <v>7046</v>
      </c>
      <c r="E20" s="120">
        <v>13435</v>
      </c>
      <c r="F20" s="121">
        <v>14.1930467621904</v>
      </c>
      <c r="G20" s="121">
        <v>15.8145172150649</v>
      </c>
      <c r="H20" s="134">
        <v>15.374492189735101</v>
      </c>
      <c r="I20" s="120">
        <v>26260</v>
      </c>
      <c r="J20" s="120">
        <v>25922</v>
      </c>
      <c r="K20" s="120">
        <v>52182</v>
      </c>
      <c r="L20" s="121">
        <v>58.336110185493702</v>
      </c>
      <c r="M20" s="121">
        <v>58.1810836288549</v>
      </c>
      <c r="N20" s="134">
        <v>59.715054071064799</v>
      </c>
      <c r="O20" s="120">
        <v>12366</v>
      </c>
      <c r="P20" s="120">
        <v>9402</v>
      </c>
      <c r="Q20" s="120">
        <v>21768</v>
      </c>
      <c r="R20" s="121">
        <v>27.4708430523159</v>
      </c>
      <c r="S20" s="121">
        <v>21.102482380931001</v>
      </c>
      <c r="T20" s="134">
        <v>24.910453739200101</v>
      </c>
      <c r="U20" s="120">
        <v>3612</v>
      </c>
      <c r="V20" s="120">
        <v>2184</v>
      </c>
      <c r="W20" s="120">
        <v>5796</v>
      </c>
      <c r="X20" s="121">
        <v>8.0239920026657803</v>
      </c>
      <c r="Y20" s="121">
        <v>4.9019167751492603</v>
      </c>
      <c r="Z20" s="134">
        <v>6.63271728557533</v>
      </c>
      <c r="AA20" s="134">
        <v>24.329779131759299</v>
      </c>
      <c r="AB20" s="134">
        <v>27.181544633901702</v>
      </c>
      <c r="AC20" s="134">
        <v>25.746425970641202</v>
      </c>
      <c r="AD20" s="134">
        <v>47.090632140137103</v>
      </c>
      <c r="AE20" s="134">
        <v>36.270349510068698</v>
      </c>
      <c r="AF20" s="134">
        <v>41.715534092215698</v>
      </c>
      <c r="AH20" s="117"/>
    </row>
    <row r="21" spans="1:34" ht="15.9" customHeight="1" x14ac:dyDescent="0.25">
      <c r="A21" s="118">
        <v>14</v>
      </c>
      <c r="B21" s="119" t="s">
        <v>30</v>
      </c>
      <c r="C21" s="120">
        <v>10385</v>
      </c>
      <c r="D21" s="120">
        <v>11012</v>
      </c>
      <c r="E21" s="120">
        <v>21397</v>
      </c>
      <c r="F21" s="121">
        <v>17.670880906600399</v>
      </c>
      <c r="G21" s="121">
        <v>18.059564418787701</v>
      </c>
      <c r="H21" s="134">
        <v>18.185913290327001</v>
      </c>
      <c r="I21" s="120">
        <v>36038</v>
      </c>
      <c r="J21" s="120">
        <v>37579</v>
      </c>
      <c r="K21" s="120">
        <v>73617</v>
      </c>
      <c r="L21" s="121">
        <v>61.321444979496</v>
      </c>
      <c r="M21" s="121">
        <v>61.629165573340302</v>
      </c>
      <c r="N21" s="134">
        <v>62.569162905734501</v>
      </c>
      <c r="O21" s="120">
        <v>12346</v>
      </c>
      <c r="P21" s="120">
        <v>10297</v>
      </c>
      <c r="Q21" s="120">
        <v>22643</v>
      </c>
      <c r="R21" s="121">
        <v>21.007674113903601</v>
      </c>
      <c r="S21" s="121">
        <v>16.886971923379701</v>
      </c>
      <c r="T21" s="134">
        <v>19.244923803938601</v>
      </c>
      <c r="U21" s="120">
        <v>3582</v>
      </c>
      <c r="V21" s="120">
        <v>2088</v>
      </c>
      <c r="W21" s="120">
        <v>5670</v>
      </c>
      <c r="X21" s="121">
        <v>6.09505011145332</v>
      </c>
      <c r="Y21" s="121">
        <v>3.4242980844922601</v>
      </c>
      <c r="Z21" s="134">
        <v>4.8190927866595299</v>
      </c>
      <c r="AA21" s="134">
        <v>28.8168044841556</v>
      </c>
      <c r="AB21" s="134">
        <v>29.303600415125501</v>
      </c>
      <c r="AC21" s="134">
        <v>29.065297417716</v>
      </c>
      <c r="AD21" s="134">
        <v>34.258282923580701</v>
      </c>
      <c r="AE21" s="134">
        <v>27.400942015487399</v>
      </c>
      <c r="AF21" s="134">
        <v>30.757841259491698</v>
      </c>
      <c r="AH21" s="117"/>
    </row>
    <row r="22" spans="1:34" ht="15.9" customHeight="1" x14ac:dyDescent="0.25">
      <c r="A22" s="118">
        <v>15</v>
      </c>
      <c r="B22" s="119" t="s">
        <v>31</v>
      </c>
      <c r="C22" s="120">
        <v>7827</v>
      </c>
      <c r="D22" s="120">
        <v>8426</v>
      </c>
      <c r="E22" s="120">
        <v>16253</v>
      </c>
      <c r="F22" s="121">
        <v>15.5851137970172</v>
      </c>
      <c r="G22" s="121">
        <v>16.797575854232299</v>
      </c>
      <c r="H22" s="134">
        <v>16.536434487108998</v>
      </c>
      <c r="I22" s="120">
        <v>29946</v>
      </c>
      <c r="J22" s="120">
        <v>30038</v>
      </c>
      <c r="K22" s="120">
        <v>59984</v>
      </c>
      <c r="L22" s="121">
        <v>59.628442285099901</v>
      </c>
      <c r="M22" s="121">
        <v>59.881982377098197</v>
      </c>
      <c r="N22" s="134">
        <v>61.030055145188498</v>
      </c>
      <c r="O22" s="120">
        <v>12448</v>
      </c>
      <c r="P22" s="120">
        <v>9601</v>
      </c>
      <c r="Q22" s="120">
        <v>22049</v>
      </c>
      <c r="R22" s="121">
        <v>24.786443917882998</v>
      </c>
      <c r="S22" s="121">
        <v>19.1399864439217</v>
      </c>
      <c r="T22" s="134">
        <v>22.4335103677024</v>
      </c>
      <c r="U22" s="120">
        <v>3484</v>
      </c>
      <c r="V22" s="120">
        <v>2097</v>
      </c>
      <c r="W22" s="120">
        <v>5581</v>
      </c>
      <c r="X22" s="121">
        <v>6.9373369705899899</v>
      </c>
      <c r="Y22" s="121">
        <v>4.18045532474782</v>
      </c>
      <c r="Z22" s="134">
        <v>5.6783265164926799</v>
      </c>
      <c r="AA22" s="134">
        <v>26.137046684031301</v>
      </c>
      <c r="AB22" s="134">
        <v>28.051135228710301</v>
      </c>
      <c r="AC22" s="134">
        <v>27.0955588156842</v>
      </c>
      <c r="AD22" s="134">
        <v>41.568156014158802</v>
      </c>
      <c r="AE22" s="134">
        <v>31.9628470603902</v>
      </c>
      <c r="AF22" s="134">
        <v>36.758135502800698</v>
      </c>
      <c r="AH22" s="117"/>
    </row>
    <row r="23" spans="1:34" ht="15.9" customHeight="1" x14ac:dyDescent="0.25">
      <c r="A23" s="118">
        <v>16</v>
      </c>
      <c r="B23" s="119" t="s">
        <v>32</v>
      </c>
      <c r="C23" s="120">
        <v>9282</v>
      </c>
      <c r="D23" s="120">
        <v>9856</v>
      </c>
      <c r="E23" s="120">
        <v>19138</v>
      </c>
      <c r="F23" s="121">
        <v>16.713784100117</v>
      </c>
      <c r="G23" s="121">
        <v>16.8202607686531</v>
      </c>
      <c r="H23" s="134">
        <v>17.0823142974454</v>
      </c>
      <c r="I23" s="120">
        <v>33948</v>
      </c>
      <c r="J23" s="120">
        <v>36990</v>
      </c>
      <c r="K23" s="120">
        <v>70938</v>
      </c>
      <c r="L23" s="121">
        <v>61.129017736562503</v>
      </c>
      <c r="M23" s="121">
        <v>63.127175916444799</v>
      </c>
      <c r="N23" s="134">
        <v>63.318278379777603</v>
      </c>
      <c r="O23" s="120">
        <v>12305</v>
      </c>
      <c r="P23" s="120">
        <v>9653</v>
      </c>
      <c r="Q23" s="120">
        <v>21958</v>
      </c>
      <c r="R23" s="121">
        <v>22.157198163320398</v>
      </c>
      <c r="S23" s="121">
        <v>16.473820738617</v>
      </c>
      <c r="T23" s="134">
        <v>19.599407322777001</v>
      </c>
      <c r="U23" s="120">
        <v>3768</v>
      </c>
      <c r="V23" s="120">
        <v>2097</v>
      </c>
      <c r="W23" s="120">
        <v>5865</v>
      </c>
      <c r="X23" s="121">
        <v>6.78491041685424</v>
      </c>
      <c r="Y23" s="121">
        <v>3.57874257628507</v>
      </c>
      <c r="Z23" s="134">
        <v>5.2350179409821997</v>
      </c>
      <c r="AA23" s="134">
        <v>27.341816896429801</v>
      </c>
      <c r="AB23" s="134">
        <v>26.6450391997837</v>
      </c>
      <c r="AC23" s="134">
        <v>26.978488257351501</v>
      </c>
      <c r="AD23" s="134">
        <v>36.246612466124702</v>
      </c>
      <c r="AE23" s="134">
        <v>26.096242227629102</v>
      </c>
      <c r="AF23" s="134">
        <v>30.953790634074799</v>
      </c>
      <c r="AH23" s="117"/>
    </row>
    <row r="24" spans="1:34" ht="15.9" customHeight="1" x14ac:dyDescent="0.25">
      <c r="A24" s="118">
        <v>17</v>
      </c>
      <c r="B24" s="119" t="s">
        <v>33</v>
      </c>
      <c r="C24" s="120">
        <v>30167</v>
      </c>
      <c r="D24" s="120">
        <v>32007</v>
      </c>
      <c r="E24" s="120">
        <v>62174</v>
      </c>
      <c r="F24" s="121">
        <v>17.577480873775698</v>
      </c>
      <c r="G24" s="121">
        <v>18.2674801527284</v>
      </c>
      <c r="H24" s="134">
        <v>18.286309238447899</v>
      </c>
      <c r="I24" s="120">
        <v>102708</v>
      </c>
      <c r="J24" s="120">
        <v>105364</v>
      </c>
      <c r="K24" s="120">
        <v>208072</v>
      </c>
      <c r="L24" s="121">
        <v>59.845125653321503</v>
      </c>
      <c r="M24" s="121">
        <v>60.134807348769797</v>
      </c>
      <c r="N24" s="134">
        <v>61.197107084349298</v>
      </c>
      <c r="O24" s="120">
        <v>38748</v>
      </c>
      <c r="P24" s="120">
        <v>31009</v>
      </c>
      <c r="Q24" s="120">
        <v>69757</v>
      </c>
      <c r="R24" s="121">
        <v>22.577393472902799</v>
      </c>
      <c r="S24" s="121">
        <v>17.697887713811198</v>
      </c>
      <c r="T24" s="134">
        <v>20.516583677202799</v>
      </c>
      <c r="U24" s="120">
        <v>10501</v>
      </c>
      <c r="V24" s="120">
        <v>6833</v>
      </c>
      <c r="W24" s="120">
        <v>17334</v>
      </c>
      <c r="X24" s="121">
        <v>6.1186437715224704</v>
      </c>
      <c r="Y24" s="121">
        <v>3.89982478469063</v>
      </c>
      <c r="Z24" s="134">
        <v>5.0981903100855002</v>
      </c>
      <c r="AA24" s="134">
        <v>29.3716166218795</v>
      </c>
      <c r="AB24" s="134">
        <v>30.377548308720201</v>
      </c>
      <c r="AC24" s="134">
        <v>29.881002729824299</v>
      </c>
      <c r="AD24" s="134">
        <v>37.726369903026097</v>
      </c>
      <c r="AE24" s="134">
        <v>29.430355719221001</v>
      </c>
      <c r="AF24" s="134">
        <v>33.525414279672397</v>
      </c>
      <c r="AH24" s="117"/>
    </row>
    <row r="25" spans="1:34" ht="15.9" customHeight="1" x14ac:dyDescent="0.25">
      <c r="A25" s="118">
        <v>18</v>
      </c>
      <c r="B25" s="119" t="s">
        <v>34</v>
      </c>
      <c r="C25" s="120">
        <v>8287</v>
      </c>
      <c r="D25" s="120">
        <v>8622</v>
      </c>
      <c r="E25" s="120">
        <v>16909</v>
      </c>
      <c r="F25" s="121">
        <v>17.604197646259099</v>
      </c>
      <c r="G25" s="121">
        <v>17.533299440772801</v>
      </c>
      <c r="H25" s="134">
        <v>17.864009973165398</v>
      </c>
      <c r="I25" s="120">
        <v>29010</v>
      </c>
      <c r="J25" s="120">
        <v>31181</v>
      </c>
      <c r="K25" s="120">
        <v>60191</v>
      </c>
      <c r="L25" s="121">
        <v>61.626375493903197</v>
      </c>
      <c r="M25" s="121">
        <v>63.408235892221697</v>
      </c>
      <c r="N25" s="134">
        <v>63.590550848352898</v>
      </c>
      <c r="O25" s="120">
        <v>9777</v>
      </c>
      <c r="P25" s="120">
        <v>7777</v>
      </c>
      <c r="Q25" s="120">
        <v>17554</v>
      </c>
      <c r="R25" s="121">
        <v>20.769426859837701</v>
      </c>
      <c r="S25" s="121">
        <v>15.8149466192171</v>
      </c>
      <c r="T25" s="134">
        <v>18.545439178481601</v>
      </c>
      <c r="U25" s="120">
        <v>3065</v>
      </c>
      <c r="V25" s="120">
        <v>1595</v>
      </c>
      <c r="W25" s="120">
        <v>4660</v>
      </c>
      <c r="X25" s="121">
        <v>6.5110251943748096</v>
      </c>
      <c r="Y25" s="121">
        <v>3.2435180477885099</v>
      </c>
      <c r="Z25" s="134">
        <v>4.9231939484860696</v>
      </c>
      <c r="AA25" s="134">
        <v>28.566011720096501</v>
      </c>
      <c r="AB25" s="134">
        <v>27.6514544113402</v>
      </c>
      <c r="AC25" s="134">
        <v>28.092239703610201</v>
      </c>
      <c r="AD25" s="134">
        <v>33.702171664943101</v>
      </c>
      <c r="AE25" s="134">
        <v>24.941470767454501</v>
      </c>
      <c r="AF25" s="134">
        <v>29.1638284793408</v>
      </c>
      <c r="AH25" s="117"/>
    </row>
    <row r="26" spans="1:34" ht="15.9" customHeight="1" x14ac:dyDescent="0.25">
      <c r="A26" s="118">
        <v>19</v>
      </c>
      <c r="B26" s="119" t="s">
        <v>35</v>
      </c>
      <c r="C26" s="120">
        <v>10557</v>
      </c>
      <c r="D26" s="120">
        <v>11222</v>
      </c>
      <c r="E26" s="120">
        <v>21779</v>
      </c>
      <c r="F26" s="121">
        <v>17.3626301333816</v>
      </c>
      <c r="G26" s="121">
        <v>17.159283781097599</v>
      </c>
      <c r="H26" s="134">
        <v>17.545598092291801</v>
      </c>
      <c r="I26" s="120">
        <v>38417</v>
      </c>
      <c r="J26" s="120">
        <v>42307</v>
      </c>
      <c r="K26" s="120">
        <v>80724</v>
      </c>
      <c r="L26" s="121">
        <v>63.1827376938638</v>
      </c>
      <c r="M26" s="121">
        <v>64.690591599259903</v>
      </c>
      <c r="N26" s="134">
        <v>65.032869296210393</v>
      </c>
      <c r="O26" s="120">
        <v>11829</v>
      </c>
      <c r="P26" s="120">
        <v>9796</v>
      </c>
      <c r="Q26" s="120">
        <v>21625</v>
      </c>
      <c r="R26" s="121">
        <v>19.4546321727546</v>
      </c>
      <c r="S26" s="121">
        <v>14.9788223061515</v>
      </c>
      <c r="T26" s="134">
        <v>17.421532611497799</v>
      </c>
      <c r="U26" s="120">
        <v>3477</v>
      </c>
      <c r="V26" s="120">
        <v>2074</v>
      </c>
      <c r="W26" s="120">
        <v>5551</v>
      </c>
      <c r="X26" s="121">
        <v>5.7184678387579604</v>
      </c>
      <c r="Y26" s="121">
        <v>3.1713023134910299</v>
      </c>
      <c r="Z26" s="134">
        <v>4.4719966486207801</v>
      </c>
      <c r="AA26" s="134">
        <v>27.480021865320001</v>
      </c>
      <c r="AB26" s="134">
        <v>26.525161320821599</v>
      </c>
      <c r="AC26" s="134">
        <v>26.9795847579406</v>
      </c>
      <c r="AD26" s="134">
        <v>30.791056042897701</v>
      </c>
      <c r="AE26" s="134">
        <v>23.154560710993501</v>
      </c>
      <c r="AF26" s="134">
        <v>26.788811258114102</v>
      </c>
      <c r="AH26" s="117"/>
    </row>
    <row r="27" spans="1:34" ht="15.9" customHeight="1" x14ac:dyDescent="0.25">
      <c r="A27" s="118">
        <v>20</v>
      </c>
      <c r="B27" s="119" t="s">
        <v>36</v>
      </c>
      <c r="C27" s="120">
        <v>21550</v>
      </c>
      <c r="D27" s="120">
        <v>23114</v>
      </c>
      <c r="E27" s="120">
        <v>44664</v>
      </c>
      <c r="F27" s="121">
        <v>16.6824072210438</v>
      </c>
      <c r="G27" s="121">
        <v>17.5407708711193</v>
      </c>
      <c r="H27" s="134">
        <v>17.441833220084799</v>
      </c>
      <c r="I27" s="120">
        <v>78437</v>
      </c>
      <c r="J27" s="120">
        <v>80258</v>
      </c>
      <c r="K27" s="120">
        <v>158695</v>
      </c>
      <c r="L27" s="121">
        <v>60.720091656473997</v>
      </c>
      <c r="M27" s="121">
        <v>60.906255454455803</v>
      </c>
      <c r="N27" s="134">
        <v>61.972320501105202</v>
      </c>
      <c r="O27" s="120">
        <v>29191</v>
      </c>
      <c r="P27" s="120">
        <v>23524</v>
      </c>
      <c r="Q27" s="120">
        <v>52715</v>
      </c>
      <c r="R27" s="121">
        <v>22.5975011224822</v>
      </c>
      <c r="S27" s="121">
        <v>17.8519120001821</v>
      </c>
      <c r="T27" s="134">
        <v>20.585846278809999</v>
      </c>
      <c r="U27" s="120">
        <v>8371</v>
      </c>
      <c r="V27" s="120">
        <v>4877</v>
      </c>
      <c r="W27" s="120">
        <v>13248</v>
      </c>
      <c r="X27" s="121">
        <v>6.4802056077660302</v>
      </c>
      <c r="Y27" s="121">
        <v>3.7010616742428302</v>
      </c>
      <c r="Z27" s="134">
        <v>5.1735045338456898</v>
      </c>
      <c r="AA27" s="134">
        <v>27.4742787205018</v>
      </c>
      <c r="AB27" s="134">
        <v>28.7996212215605</v>
      </c>
      <c r="AC27" s="134">
        <v>28.144554018715102</v>
      </c>
      <c r="AD27" s="134">
        <v>37.215854762420797</v>
      </c>
      <c r="AE27" s="134">
        <v>29.310473722245799</v>
      </c>
      <c r="AF27" s="134">
        <v>33.217807744415403</v>
      </c>
      <c r="AH27" s="117"/>
    </row>
    <row r="28" spans="1:34" ht="15.9" customHeight="1" x14ac:dyDescent="0.25">
      <c r="A28" s="118">
        <v>21</v>
      </c>
      <c r="B28" s="119" t="s">
        <v>37</v>
      </c>
      <c r="C28" s="120">
        <v>11702</v>
      </c>
      <c r="D28" s="120">
        <v>12381</v>
      </c>
      <c r="E28" s="120">
        <v>24083</v>
      </c>
      <c r="F28" s="121">
        <v>16.996615782364302</v>
      </c>
      <c r="G28" s="121">
        <v>18.269954402585299</v>
      </c>
      <c r="H28" s="134">
        <v>18.023364590895099</v>
      </c>
      <c r="I28" s="120">
        <v>40265</v>
      </c>
      <c r="J28" s="120">
        <v>38905</v>
      </c>
      <c r="K28" s="120">
        <v>79170</v>
      </c>
      <c r="L28" s="121">
        <v>58.483057125012699</v>
      </c>
      <c r="M28" s="121">
        <v>57.409948795136302</v>
      </c>
      <c r="N28" s="134">
        <v>59.249668839478801</v>
      </c>
      <c r="O28" s="120">
        <v>16882</v>
      </c>
      <c r="P28" s="120">
        <v>13486</v>
      </c>
      <c r="Q28" s="120">
        <v>30368</v>
      </c>
      <c r="R28" s="121">
        <v>24.520327092622999</v>
      </c>
      <c r="S28" s="121">
        <v>19.900541561527</v>
      </c>
      <c r="T28" s="134">
        <v>22.726966569626001</v>
      </c>
      <c r="U28" s="120">
        <v>4639</v>
      </c>
      <c r="V28" s="120">
        <v>2995</v>
      </c>
      <c r="W28" s="120">
        <v>7634</v>
      </c>
      <c r="X28" s="121">
        <v>6.7379337390521297</v>
      </c>
      <c r="Y28" s="121">
        <v>4.4195552407514</v>
      </c>
      <c r="Z28" s="134">
        <v>5.7131738274672399</v>
      </c>
      <c r="AA28" s="134">
        <v>29.0624611945859</v>
      </c>
      <c r="AB28" s="134">
        <v>31.823673049736499</v>
      </c>
      <c r="AC28" s="134">
        <v>30.4193507641784</v>
      </c>
      <c r="AD28" s="134">
        <v>41.927232087420798</v>
      </c>
      <c r="AE28" s="134">
        <v>34.663924945379797</v>
      </c>
      <c r="AF28" s="134">
        <v>38.3579638752053</v>
      </c>
      <c r="AH28" s="117"/>
    </row>
    <row r="29" spans="1:34" ht="15.9" customHeight="1" x14ac:dyDescent="0.25">
      <c r="A29" s="118">
        <v>22</v>
      </c>
      <c r="B29" s="119" t="s">
        <v>38</v>
      </c>
      <c r="C29" s="120">
        <v>13928</v>
      </c>
      <c r="D29" s="120">
        <v>14603</v>
      </c>
      <c r="E29" s="120">
        <v>28531</v>
      </c>
      <c r="F29" s="121">
        <v>15.7980105032723</v>
      </c>
      <c r="G29" s="121">
        <v>16.2463147354954</v>
      </c>
      <c r="H29" s="134">
        <v>16.3818743468725</v>
      </c>
      <c r="I29" s="120">
        <v>52472</v>
      </c>
      <c r="J29" s="120">
        <v>54155</v>
      </c>
      <c r="K29" s="120">
        <v>106627</v>
      </c>
      <c r="L29" s="121">
        <v>59.5170309540283</v>
      </c>
      <c r="M29" s="121">
        <v>60.249207320464997</v>
      </c>
      <c r="N29" s="134">
        <v>61.222884440922797</v>
      </c>
      <c r="O29" s="120">
        <v>21763</v>
      </c>
      <c r="P29" s="120">
        <v>17241</v>
      </c>
      <c r="Q29" s="120">
        <v>39004</v>
      </c>
      <c r="R29" s="121">
        <v>24.684958542699299</v>
      </c>
      <c r="S29" s="121">
        <v>19.1811759470434</v>
      </c>
      <c r="T29" s="134">
        <v>22.395241212204699</v>
      </c>
      <c r="U29" s="120">
        <v>6519</v>
      </c>
      <c r="V29" s="120">
        <v>3886</v>
      </c>
      <c r="W29" s="120">
        <v>10405</v>
      </c>
      <c r="X29" s="121">
        <v>7.3942583623515503</v>
      </c>
      <c r="Y29" s="121">
        <v>4.3233019969961601</v>
      </c>
      <c r="Z29" s="134">
        <v>5.9743227569733897</v>
      </c>
      <c r="AA29" s="134">
        <v>26.5436804390913</v>
      </c>
      <c r="AB29" s="134">
        <v>26.965192503000601</v>
      </c>
      <c r="AC29" s="134">
        <v>26.7577630431317</v>
      </c>
      <c r="AD29" s="134">
        <v>41.475453575240103</v>
      </c>
      <c r="AE29" s="134">
        <v>31.8363955313452</v>
      </c>
      <c r="AF29" s="134">
        <v>36.579853132883798</v>
      </c>
      <c r="AH29" s="117"/>
    </row>
    <row r="30" spans="1:34" ht="15.9" customHeight="1" x14ac:dyDescent="0.25">
      <c r="A30" s="118">
        <v>23</v>
      </c>
      <c r="B30" s="119" t="s">
        <v>39</v>
      </c>
      <c r="C30" s="120">
        <v>11297</v>
      </c>
      <c r="D30" s="120">
        <v>11956</v>
      </c>
      <c r="E30" s="120">
        <v>23253</v>
      </c>
      <c r="F30" s="121">
        <v>16.878324269407798</v>
      </c>
      <c r="G30" s="121">
        <v>17.3902925048363</v>
      </c>
      <c r="H30" s="134">
        <v>17.495824116292699</v>
      </c>
      <c r="I30" s="120">
        <v>40407</v>
      </c>
      <c r="J30" s="120">
        <v>41323</v>
      </c>
      <c r="K30" s="120">
        <v>81730</v>
      </c>
      <c r="L30" s="121">
        <v>60.3702264985358</v>
      </c>
      <c r="M30" s="121">
        <v>60.105307559162803</v>
      </c>
      <c r="N30" s="134">
        <v>61.494590161467499</v>
      </c>
      <c r="O30" s="120">
        <v>15228</v>
      </c>
      <c r="P30" s="120">
        <v>12695</v>
      </c>
      <c r="Q30" s="120">
        <v>27923</v>
      </c>
      <c r="R30" s="121">
        <v>22.751449232056402</v>
      </c>
      <c r="S30" s="121">
        <v>18.4651859609315</v>
      </c>
      <c r="T30" s="134">
        <v>21.009585722239802</v>
      </c>
      <c r="U30" s="120">
        <v>4550</v>
      </c>
      <c r="V30" s="120">
        <v>2777</v>
      </c>
      <c r="W30" s="120">
        <v>7327</v>
      </c>
      <c r="X30" s="121">
        <v>6.7979441821550202</v>
      </c>
      <c r="Y30" s="121">
        <v>4.0392139750694502</v>
      </c>
      <c r="Z30" s="134">
        <v>5.5129189050908201</v>
      </c>
      <c r="AA30" s="134">
        <v>27.958027074516799</v>
      </c>
      <c r="AB30" s="134">
        <v>28.9330397115408</v>
      </c>
      <c r="AC30" s="134">
        <v>28.450997185855901</v>
      </c>
      <c r="AD30" s="134">
        <v>37.686539460984498</v>
      </c>
      <c r="AE30" s="134">
        <v>30.721390024925601</v>
      </c>
      <c r="AF30" s="134">
        <v>34.164933317019504</v>
      </c>
      <c r="AH30" s="117"/>
    </row>
    <row r="31" spans="1:34" s="54" customFormat="1" ht="15.9" customHeight="1" x14ac:dyDescent="0.25">
      <c r="A31" s="56">
        <v>24</v>
      </c>
      <c r="B31" s="53" t="s">
        <v>40</v>
      </c>
      <c r="C31" s="123">
        <v>373236</v>
      </c>
      <c r="D31" s="123">
        <v>397329</v>
      </c>
      <c r="E31" s="123">
        <v>770565</v>
      </c>
      <c r="F31" s="124">
        <v>16.074704851749701</v>
      </c>
      <c r="G31" s="124">
        <v>16.895897739015101</v>
      </c>
      <c r="H31" s="124">
        <v>16.791771701724802</v>
      </c>
      <c r="I31" s="123">
        <v>1452024</v>
      </c>
      <c r="J31" s="123">
        <v>1479872</v>
      </c>
      <c r="K31" s="123">
        <v>2931896</v>
      </c>
      <c r="L31" s="124">
        <v>62.536457462991301</v>
      </c>
      <c r="M31" s="124">
        <v>62.929627534943798</v>
      </c>
      <c r="N31" s="124">
        <v>63.890428821968598</v>
      </c>
      <c r="O31" s="123">
        <v>496624</v>
      </c>
      <c r="P31" s="123">
        <v>389859</v>
      </c>
      <c r="Q31" s="123">
        <v>886483</v>
      </c>
      <c r="R31" s="124">
        <v>21.388837685258999</v>
      </c>
      <c r="S31" s="124">
        <v>16.5782457274316</v>
      </c>
      <c r="T31" s="124">
        <v>19.317799476306501</v>
      </c>
      <c r="U31" s="123">
        <v>142639</v>
      </c>
      <c r="V31" s="123">
        <v>84570</v>
      </c>
      <c r="W31" s="123">
        <v>227209</v>
      </c>
      <c r="X31" s="124">
        <v>6.1432440208037997</v>
      </c>
      <c r="Y31" s="124">
        <v>3.59622899860948</v>
      </c>
      <c r="Z31" s="129">
        <v>4.9512262516169301</v>
      </c>
      <c r="AA31" s="129">
        <v>25.704533809358502</v>
      </c>
      <c r="AB31" s="129">
        <v>26.848876119015699</v>
      </c>
      <c r="AC31" s="129">
        <v>26.282139612046301</v>
      </c>
      <c r="AD31" s="129">
        <v>34.202189495490401</v>
      </c>
      <c r="AE31" s="129">
        <v>26.3441027332094</v>
      </c>
      <c r="AF31" s="129">
        <v>30.2358269188266</v>
      </c>
      <c r="AH31" s="125"/>
    </row>
    <row r="32" spans="1:34" ht="15.9" customHeight="1" x14ac:dyDescent="0.25">
      <c r="A32" s="118">
        <v>25</v>
      </c>
      <c r="B32" s="119" t="s">
        <v>41</v>
      </c>
      <c r="C32" s="120">
        <v>5027</v>
      </c>
      <c r="D32" s="120">
        <v>5414</v>
      </c>
      <c r="E32" s="120">
        <v>10441</v>
      </c>
      <c r="F32" s="121">
        <v>14.082021401759199</v>
      </c>
      <c r="G32" s="121">
        <v>15.520899031018899</v>
      </c>
      <c r="H32" s="134">
        <v>15.085752264813401</v>
      </c>
      <c r="I32" s="120">
        <v>22238</v>
      </c>
      <c r="J32" s="120">
        <v>22125</v>
      </c>
      <c r="K32" s="120">
        <v>44363</v>
      </c>
      <c r="L32" s="121">
        <v>62.294806431732901</v>
      </c>
      <c r="M32" s="121">
        <v>63.428129121036598</v>
      </c>
      <c r="N32" s="134">
        <v>64.098192483853694</v>
      </c>
      <c r="O32" s="120">
        <v>8433</v>
      </c>
      <c r="P32" s="120">
        <v>5974</v>
      </c>
      <c r="Q32" s="120">
        <v>14407</v>
      </c>
      <c r="R32" s="121">
        <v>23.623172166507899</v>
      </c>
      <c r="S32" s="121">
        <v>17.126311564703901</v>
      </c>
      <c r="T32" s="134">
        <v>20.816055251332902</v>
      </c>
      <c r="U32" s="120">
        <v>2763</v>
      </c>
      <c r="V32" s="120">
        <v>1369</v>
      </c>
      <c r="W32" s="120">
        <v>4132</v>
      </c>
      <c r="X32" s="121">
        <v>7.7399294078099601</v>
      </c>
      <c r="Y32" s="121">
        <v>3.9246602832406401</v>
      </c>
      <c r="Z32" s="134">
        <v>5.9701492537313401</v>
      </c>
      <c r="AA32" s="134">
        <v>22.605450130407402</v>
      </c>
      <c r="AB32" s="134">
        <v>24.470056497175101</v>
      </c>
      <c r="AC32" s="134">
        <v>23.5353785812501</v>
      </c>
      <c r="AD32" s="134">
        <v>37.921575681266297</v>
      </c>
      <c r="AE32" s="134">
        <v>27.0011299435028</v>
      </c>
      <c r="AF32" s="134">
        <v>32.475260915627899</v>
      </c>
      <c r="AH32" s="117"/>
    </row>
    <row r="33" spans="1:34" ht="15.9" customHeight="1" x14ac:dyDescent="0.25">
      <c r="A33" s="118">
        <v>26</v>
      </c>
      <c r="B33" s="119" t="s">
        <v>42</v>
      </c>
      <c r="C33" s="120">
        <v>3280</v>
      </c>
      <c r="D33" s="120">
        <v>3327</v>
      </c>
      <c r="E33" s="120">
        <v>6607</v>
      </c>
      <c r="F33" s="121">
        <v>12.3210998835506</v>
      </c>
      <c r="G33" s="121">
        <v>13.348044132397201</v>
      </c>
      <c r="H33" s="134">
        <v>13.066091840366999</v>
      </c>
      <c r="I33" s="120">
        <v>16917</v>
      </c>
      <c r="J33" s="120">
        <v>16123</v>
      </c>
      <c r="K33" s="120">
        <v>33040</v>
      </c>
      <c r="L33" s="121">
        <v>63.547575222568597</v>
      </c>
      <c r="M33" s="121">
        <v>64.686058174523595</v>
      </c>
      <c r="N33" s="134">
        <v>65.340347268915906</v>
      </c>
      <c r="O33" s="120">
        <v>6424</v>
      </c>
      <c r="P33" s="120">
        <v>4495</v>
      </c>
      <c r="Q33" s="120">
        <v>10919</v>
      </c>
      <c r="R33" s="121">
        <v>24.131324893880802</v>
      </c>
      <c r="S33" s="121">
        <v>18.034102306920801</v>
      </c>
      <c r="T33" s="134">
        <v>21.5935608907171</v>
      </c>
      <c r="U33" s="120">
        <v>2028</v>
      </c>
      <c r="V33" s="120">
        <v>980</v>
      </c>
      <c r="W33" s="120">
        <v>3008</v>
      </c>
      <c r="X33" s="121">
        <v>7.6180459036099304</v>
      </c>
      <c r="Y33" s="121">
        <v>3.93179538615848</v>
      </c>
      <c r="Z33" s="134">
        <v>5.9486611557172804</v>
      </c>
      <c r="AA33" s="134">
        <v>19.3887805166401</v>
      </c>
      <c r="AB33" s="134">
        <v>20.6351175339577</v>
      </c>
      <c r="AC33" s="134">
        <v>19.9969733656174</v>
      </c>
      <c r="AD33" s="134">
        <v>37.973635987468199</v>
      </c>
      <c r="AE33" s="134">
        <v>27.879426905662701</v>
      </c>
      <c r="AF33" s="134">
        <v>33.047820823244599</v>
      </c>
      <c r="AH33" s="117"/>
    </row>
    <row r="34" spans="1:34" ht="15.9" customHeight="1" x14ac:dyDescent="0.25">
      <c r="A34" s="118">
        <v>27</v>
      </c>
      <c r="B34" s="119" t="s">
        <v>43</v>
      </c>
      <c r="C34" s="120">
        <v>3217</v>
      </c>
      <c r="D34" s="120">
        <v>3550</v>
      </c>
      <c r="E34" s="120">
        <v>6767</v>
      </c>
      <c r="F34" s="121">
        <v>13.8145746553871</v>
      </c>
      <c r="G34" s="121">
        <v>14.534288638689899</v>
      </c>
      <c r="H34" s="134">
        <v>14.457548177584099</v>
      </c>
      <c r="I34" s="120">
        <v>14360</v>
      </c>
      <c r="J34" s="120">
        <v>15788</v>
      </c>
      <c r="K34" s="120">
        <v>30148</v>
      </c>
      <c r="L34" s="121">
        <v>61.665306823549599</v>
      </c>
      <c r="M34" s="121">
        <v>64.6386898669396</v>
      </c>
      <c r="N34" s="134">
        <v>64.410545656539796</v>
      </c>
      <c r="O34" s="120">
        <v>5710</v>
      </c>
      <c r="P34" s="120">
        <v>4181</v>
      </c>
      <c r="Q34" s="120">
        <v>9891</v>
      </c>
      <c r="R34" s="121">
        <v>24.520118521063299</v>
      </c>
      <c r="S34" s="121">
        <v>17.117707267144301</v>
      </c>
      <c r="T34" s="134">
        <v>21.131906165876199</v>
      </c>
      <c r="U34" s="120">
        <v>1802</v>
      </c>
      <c r="V34" s="120">
        <v>906</v>
      </c>
      <c r="W34" s="120">
        <v>2708</v>
      </c>
      <c r="X34" s="121">
        <v>7.7382230428994703</v>
      </c>
      <c r="Y34" s="121">
        <v>3.7093142272262001</v>
      </c>
      <c r="Z34" s="134">
        <v>5.78558304490877</v>
      </c>
      <c r="AA34" s="134">
        <v>22.402506963788301</v>
      </c>
      <c r="AB34" s="134">
        <v>22.485431973650901</v>
      </c>
      <c r="AC34" s="134">
        <v>22.445933395250101</v>
      </c>
      <c r="AD34" s="134">
        <v>39.763231197771603</v>
      </c>
      <c r="AE34" s="134">
        <v>26.482138332911099</v>
      </c>
      <c r="AF34" s="134">
        <v>32.808146477378301</v>
      </c>
      <c r="AH34" s="117"/>
    </row>
    <row r="35" spans="1:34" ht="15.9" customHeight="1" x14ac:dyDescent="0.25">
      <c r="A35" s="118">
        <v>28</v>
      </c>
      <c r="B35" s="119" t="s">
        <v>44</v>
      </c>
      <c r="C35" s="120">
        <v>9221</v>
      </c>
      <c r="D35" s="120">
        <v>9844</v>
      </c>
      <c r="E35" s="120">
        <v>19065</v>
      </c>
      <c r="F35" s="121">
        <v>15.696655034471</v>
      </c>
      <c r="G35" s="121">
        <v>16.429942418426101</v>
      </c>
      <c r="H35" s="134">
        <v>16.351332807300398</v>
      </c>
      <c r="I35" s="120">
        <v>36663</v>
      </c>
      <c r="J35" s="120">
        <v>37952</v>
      </c>
      <c r="K35" s="120">
        <v>74615</v>
      </c>
      <c r="L35" s="121">
        <v>62.410417907907103</v>
      </c>
      <c r="M35" s="121">
        <v>63.343069348243297</v>
      </c>
      <c r="N35" s="134">
        <v>63.994476654430699</v>
      </c>
      <c r="O35" s="120">
        <v>12861</v>
      </c>
      <c r="P35" s="120">
        <v>10055</v>
      </c>
      <c r="Q35" s="120">
        <v>22916</v>
      </c>
      <c r="R35" s="121">
        <v>21.8929270576219</v>
      </c>
      <c r="S35" s="121">
        <v>16.7821079863139</v>
      </c>
      <c r="T35" s="134">
        <v>19.6541905382689</v>
      </c>
      <c r="U35" s="120">
        <v>3960</v>
      </c>
      <c r="V35" s="120">
        <v>2064</v>
      </c>
      <c r="W35" s="120">
        <v>6024</v>
      </c>
      <c r="X35" s="121">
        <v>6.7409992339773597</v>
      </c>
      <c r="Y35" s="121">
        <v>3.4448802470166102</v>
      </c>
      <c r="Z35" s="134">
        <v>5.1665580294349702</v>
      </c>
      <c r="AA35" s="134">
        <v>25.150696887870598</v>
      </c>
      <c r="AB35" s="134">
        <v>25.9380269814503</v>
      </c>
      <c r="AC35" s="134">
        <v>25.551162634858901</v>
      </c>
      <c r="AD35" s="134">
        <v>35.0789624416987</v>
      </c>
      <c r="AE35" s="134">
        <v>26.493992411467101</v>
      </c>
      <c r="AF35" s="134">
        <v>30.7123232593982</v>
      </c>
      <c r="AH35" s="117"/>
    </row>
    <row r="36" spans="1:34" ht="15.9" customHeight="1" x14ac:dyDescent="0.25">
      <c r="A36" s="118">
        <v>29</v>
      </c>
      <c r="B36" s="119" t="s">
        <v>45</v>
      </c>
      <c r="C36" s="120">
        <v>5934</v>
      </c>
      <c r="D36" s="120">
        <v>6414</v>
      </c>
      <c r="E36" s="120">
        <v>12348</v>
      </c>
      <c r="F36" s="121">
        <v>15.137368944669801</v>
      </c>
      <c r="G36" s="121">
        <v>15.856221107018399</v>
      </c>
      <c r="H36" s="134">
        <v>15.806046952202999</v>
      </c>
      <c r="I36" s="120">
        <v>24369</v>
      </c>
      <c r="J36" s="120">
        <v>25348</v>
      </c>
      <c r="K36" s="120">
        <v>49717</v>
      </c>
      <c r="L36" s="121">
        <v>62.164230504323903</v>
      </c>
      <c r="M36" s="121">
        <v>62.663469382709899</v>
      </c>
      <c r="N36" s="134">
        <v>63.640203783825299</v>
      </c>
      <c r="O36" s="120">
        <v>8898</v>
      </c>
      <c r="P36" s="120">
        <v>7159</v>
      </c>
      <c r="Q36" s="120">
        <v>16057</v>
      </c>
      <c r="R36" s="121">
        <v>22.698400551006401</v>
      </c>
      <c r="S36" s="121">
        <v>17.6979555511607</v>
      </c>
      <c r="T36" s="134">
        <v>20.553749263971699</v>
      </c>
      <c r="U36" s="120">
        <v>2886</v>
      </c>
      <c r="V36" s="120">
        <v>1530</v>
      </c>
      <c r="W36" s="120">
        <v>4416</v>
      </c>
      <c r="X36" s="121">
        <v>7.3620570903803504</v>
      </c>
      <c r="Y36" s="121">
        <v>3.78235395911102</v>
      </c>
      <c r="Z36" s="134">
        <v>5.6526970635672402</v>
      </c>
      <c r="AA36" s="134">
        <v>24.350609380770699</v>
      </c>
      <c r="AB36" s="134">
        <v>25.303771500710099</v>
      </c>
      <c r="AC36" s="134">
        <v>24.8365750145825</v>
      </c>
      <c r="AD36" s="134">
        <v>36.513603348516597</v>
      </c>
      <c r="AE36" s="134">
        <v>28.242859397191101</v>
      </c>
      <c r="AF36" s="134">
        <v>32.296799887362504</v>
      </c>
      <c r="AH36" s="117"/>
    </row>
    <row r="37" spans="1:34" ht="15.9" customHeight="1" x14ac:dyDescent="0.25">
      <c r="A37" s="118">
        <v>30</v>
      </c>
      <c r="B37" s="119" t="s">
        <v>46</v>
      </c>
      <c r="C37" s="120">
        <v>10295</v>
      </c>
      <c r="D37" s="120">
        <v>10790</v>
      </c>
      <c r="E37" s="120">
        <v>21085</v>
      </c>
      <c r="F37" s="121">
        <v>17.550588997425798</v>
      </c>
      <c r="G37" s="121">
        <v>17.306643569755899</v>
      </c>
      <c r="H37" s="134">
        <v>17.723700247972101</v>
      </c>
      <c r="I37" s="120">
        <v>36577</v>
      </c>
      <c r="J37" s="120">
        <v>39927</v>
      </c>
      <c r="K37" s="120">
        <v>76504</v>
      </c>
      <c r="L37" s="121">
        <v>62.355307795905098</v>
      </c>
      <c r="M37" s="121">
        <v>64.040997016649001</v>
      </c>
      <c r="N37" s="134">
        <v>64.307989744882903</v>
      </c>
      <c r="O37" s="120">
        <v>11787</v>
      </c>
      <c r="P37" s="120">
        <v>9589</v>
      </c>
      <c r="Q37" s="120">
        <v>21376</v>
      </c>
      <c r="R37" s="121">
        <v>20.0941032066691</v>
      </c>
      <c r="S37" s="121">
        <v>15.380297051935999</v>
      </c>
      <c r="T37" s="134">
        <v>17.968310007145</v>
      </c>
      <c r="U37" s="120">
        <v>3691</v>
      </c>
      <c r="V37" s="120">
        <v>2040</v>
      </c>
      <c r="W37" s="120">
        <v>5731</v>
      </c>
      <c r="X37" s="121">
        <v>6.2922995618745601</v>
      </c>
      <c r="Y37" s="121">
        <v>3.2720623616591298</v>
      </c>
      <c r="Z37" s="134">
        <v>4.8173832639852101</v>
      </c>
      <c r="AA37" s="134">
        <v>28.146102742160402</v>
      </c>
      <c r="AB37" s="134">
        <v>27.024319382873699</v>
      </c>
      <c r="AC37" s="134">
        <v>27.560650423507301</v>
      </c>
      <c r="AD37" s="134">
        <v>32.225168821937302</v>
      </c>
      <c r="AE37" s="134">
        <v>24.0163298018884</v>
      </c>
      <c r="AF37" s="134">
        <v>27.941022691623999</v>
      </c>
      <c r="AH37" s="117"/>
    </row>
    <row r="38" spans="1:34" ht="15.9" customHeight="1" x14ac:dyDescent="0.25">
      <c r="A38" s="118">
        <v>31</v>
      </c>
      <c r="B38" s="119" t="s">
        <v>47</v>
      </c>
      <c r="C38" s="120">
        <v>13396</v>
      </c>
      <c r="D38" s="120">
        <v>14234</v>
      </c>
      <c r="E38" s="120">
        <v>27630</v>
      </c>
      <c r="F38" s="121">
        <v>17.6010721465267</v>
      </c>
      <c r="G38" s="121">
        <v>17.5719717544813</v>
      </c>
      <c r="H38" s="134">
        <v>17.8745867755229</v>
      </c>
      <c r="I38" s="120">
        <v>47559</v>
      </c>
      <c r="J38" s="120">
        <v>51595</v>
      </c>
      <c r="K38" s="120">
        <v>99154</v>
      </c>
      <c r="L38" s="121">
        <v>62.488010616352902</v>
      </c>
      <c r="M38" s="121">
        <v>63.694385462446299</v>
      </c>
      <c r="N38" s="134">
        <v>64.145377384733806</v>
      </c>
      <c r="O38" s="120">
        <v>15154</v>
      </c>
      <c r="P38" s="120">
        <v>12639</v>
      </c>
      <c r="Q38" s="120">
        <v>27793</v>
      </c>
      <c r="R38" s="121">
        <v>19.910917237120401</v>
      </c>
      <c r="S38" s="121">
        <v>15.602933188484499</v>
      </c>
      <c r="T38" s="134">
        <v>17.980035839743302</v>
      </c>
      <c r="U38" s="120">
        <v>4498</v>
      </c>
      <c r="V38" s="120">
        <v>2536</v>
      </c>
      <c r="W38" s="120">
        <v>7034</v>
      </c>
      <c r="X38" s="121">
        <v>5.9099449473780998</v>
      </c>
      <c r="Y38" s="121">
        <v>3.1307095945879202</v>
      </c>
      <c r="Z38" s="134">
        <v>4.5504829308370596</v>
      </c>
      <c r="AA38" s="134">
        <v>28.167118736727002</v>
      </c>
      <c r="AB38" s="134">
        <v>27.5879445682721</v>
      </c>
      <c r="AC38" s="134">
        <v>27.8657441958973</v>
      </c>
      <c r="AD38" s="134">
        <v>31.863579974347701</v>
      </c>
      <c r="AE38" s="134">
        <v>24.496559744161299</v>
      </c>
      <c r="AF38" s="134">
        <v>28.030134941606001</v>
      </c>
      <c r="AH38" s="117"/>
    </row>
    <row r="39" spans="1:34" ht="15.9" customHeight="1" x14ac:dyDescent="0.25">
      <c r="A39" s="118">
        <v>32</v>
      </c>
      <c r="B39" s="119" t="s">
        <v>48</v>
      </c>
      <c r="C39" s="120">
        <v>14614</v>
      </c>
      <c r="D39" s="120">
        <v>15676</v>
      </c>
      <c r="E39" s="120">
        <v>30290</v>
      </c>
      <c r="F39" s="121">
        <v>15.3849393087621</v>
      </c>
      <c r="G39" s="121">
        <v>16.159991753002402</v>
      </c>
      <c r="H39" s="134">
        <v>16.082958117407198</v>
      </c>
      <c r="I39" s="120">
        <v>58145</v>
      </c>
      <c r="J39" s="120">
        <v>60302</v>
      </c>
      <c r="K39" s="120">
        <v>118447</v>
      </c>
      <c r="L39" s="121">
        <v>61.212350903788902</v>
      </c>
      <c r="M39" s="121">
        <v>62.163805989381999</v>
      </c>
      <c r="N39" s="134">
        <v>62.891321892787403</v>
      </c>
      <c r="O39" s="120">
        <v>22230</v>
      </c>
      <c r="P39" s="120">
        <v>17369</v>
      </c>
      <c r="Q39" s="120">
        <v>39599</v>
      </c>
      <c r="R39" s="121">
        <v>23.402709787449101</v>
      </c>
      <c r="S39" s="121">
        <v>17.9052626153291</v>
      </c>
      <c r="T39" s="134">
        <v>21.025719989805498</v>
      </c>
      <c r="U39" s="120">
        <v>6837</v>
      </c>
      <c r="V39" s="120">
        <v>3658</v>
      </c>
      <c r="W39" s="120">
        <v>10495</v>
      </c>
      <c r="X39" s="121">
        <v>7.1976755203234104</v>
      </c>
      <c r="Y39" s="121">
        <v>3.7709396422864798</v>
      </c>
      <c r="Z39" s="134">
        <v>5.5724874692039803</v>
      </c>
      <c r="AA39" s="134">
        <v>25.1337174305615</v>
      </c>
      <c r="AB39" s="134">
        <v>25.995821034128198</v>
      </c>
      <c r="AC39" s="134">
        <v>25.572618977264099</v>
      </c>
      <c r="AD39" s="134">
        <v>38.232006191418002</v>
      </c>
      <c r="AE39" s="134">
        <v>28.803356439255701</v>
      </c>
      <c r="AF39" s="134">
        <v>33.431830270078599</v>
      </c>
      <c r="AH39" s="117"/>
    </row>
    <row r="40" spans="1:34" ht="15.9" customHeight="1" x14ac:dyDescent="0.25">
      <c r="A40" s="118">
        <v>33</v>
      </c>
      <c r="B40" s="119" t="s">
        <v>49</v>
      </c>
      <c r="C40" s="120">
        <v>5636</v>
      </c>
      <c r="D40" s="120">
        <v>6197</v>
      </c>
      <c r="E40" s="120">
        <v>11833</v>
      </c>
      <c r="F40" s="121">
        <v>14.673262171309601</v>
      </c>
      <c r="G40" s="121">
        <v>15.542235152488001</v>
      </c>
      <c r="H40" s="134">
        <v>15.405145029422499</v>
      </c>
      <c r="I40" s="120">
        <v>23488</v>
      </c>
      <c r="J40" s="120">
        <v>25102</v>
      </c>
      <c r="K40" s="120">
        <v>48590</v>
      </c>
      <c r="L40" s="121">
        <v>61.150741994272302</v>
      </c>
      <c r="M40" s="121">
        <v>62.956460674157299</v>
      </c>
      <c r="N40" s="134">
        <v>63.258345050252601</v>
      </c>
      <c r="O40" s="120">
        <v>9286</v>
      </c>
      <c r="P40" s="120">
        <v>7103</v>
      </c>
      <c r="Q40" s="120">
        <v>16389</v>
      </c>
      <c r="R40" s="121">
        <v>24.175995834418099</v>
      </c>
      <c r="S40" s="121">
        <v>17.814506420545701</v>
      </c>
      <c r="T40" s="134">
        <v>21.336509920325</v>
      </c>
      <c r="U40" s="120">
        <v>2927</v>
      </c>
      <c r="V40" s="120">
        <v>1470</v>
      </c>
      <c r="W40" s="120">
        <v>4397</v>
      </c>
      <c r="X40" s="121">
        <v>7.6204113512106204</v>
      </c>
      <c r="Y40" s="121">
        <v>3.6867977528089901</v>
      </c>
      <c r="Z40" s="134">
        <v>5.7243659844815902</v>
      </c>
      <c r="AA40" s="134">
        <v>23.9952316076294</v>
      </c>
      <c r="AB40" s="134">
        <v>24.687275914269801</v>
      </c>
      <c r="AC40" s="134">
        <v>24.352747478905101</v>
      </c>
      <c r="AD40" s="134">
        <v>39.535081743869199</v>
      </c>
      <c r="AE40" s="134">
        <v>28.296550075691201</v>
      </c>
      <c r="AF40" s="134">
        <v>33.729162379090297</v>
      </c>
      <c r="AH40" s="117"/>
    </row>
    <row r="41" spans="1:34" ht="15.9" customHeight="1" x14ac:dyDescent="0.25">
      <c r="A41" s="118">
        <v>34</v>
      </c>
      <c r="B41" s="119" t="s">
        <v>50</v>
      </c>
      <c r="C41" s="120">
        <v>9678</v>
      </c>
      <c r="D41" s="120">
        <v>10234</v>
      </c>
      <c r="E41" s="120">
        <v>19912</v>
      </c>
      <c r="F41" s="121">
        <v>16.1796174936472</v>
      </c>
      <c r="G41" s="121">
        <v>16.522707825441199</v>
      </c>
      <c r="H41" s="134">
        <v>16.7021758459293</v>
      </c>
      <c r="I41" s="120">
        <v>36280</v>
      </c>
      <c r="J41" s="120">
        <v>38239</v>
      </c>
      <c r="K41" s="120">
        <v>74519</v>
      </c>
      <c r="L41" s="121">
        <v>60.652668182426098</v>
      </c>
      <c r="M41" s="121">
        <v>61.736547248098901</v>
      </c>
      <c r="N41" s="134">
        <v>62.506500696203602</v>
      </c>
      <c r="O41" s="120">
        <v>13858</v>
      </c>
      <c r="P41" s="120">
        <v>10929</v>
      </c>
      <c r="Q41" s="120">
        <v>24787</v>
      </c>
      <c r="R41" s="121">
        <v>23.167714323926699</v>
      </c>
      <c r="S41" s="121">
        <v>17.644779541161501</v>
      </c>
      <c r="T41" s="134">
        <v>20.791323457867101</v>
      </c>
      <c r="U41" s="120">
        <v>4514</v>
      </c>
      <c r="V41" s="120">
        <v>2537</v>
      </c>
      <c r="W41" s="120">
        <v>7051</v>
      </c>
      <c r="X41" s="121">
        <v>7.5464758593018599</v>
      </c>
      <c r="Y41" s="121">
        <v>4.0959653852984399</v>
      </c>
      <c r="Z41" s="134">
        <v>5.9143753460047996</v>
      </c>
      <c r="AA41" s="134">
        <v>26.675854465270099</v>
      </c>
      <c r="AB41" s="134">
        <v>26.7632521770967</v>
      </c>
      <c r="AC41" s="134">
        <v>26.720702102819399</v>
      </c>
      <c r="AD41" s="134">
        <v>38.1973539140022</v>
      </c>
      <c r="AE41" s="134">
        <v>28.580768325531501</v>
      </c>
      <c r="AF41" s="134">
        <v>33.262657845650097</v>
      </c>
      <c r="AH41" s="117"/>
    </row>
    <row r="42" spans="1:34" ht="15.9" customHeight="1" x14ac:dyDescent="0.25">
      <c r="A42" s="118">
        <v>35</v>
      </c>
      <c r="B42" s="119" t="s">
        <v>51</v>
      </c>
      <c r="C42" s="120">
        <v>8377</v>
      </c>
      <c r="D42" s="120">
        <v>8886</v>
      </c>
      <c r="E42" s="120">
        <v>17263</v>
      </c>
      <c r="F42" s="121">
        <v>17.053111577061699</v>
      </c>
      <c r="G42" s="121">
        <v>17.308478934143601</v>
      </c>
      <c r="H42" s="134">
        <v>17.471611035767101</v>
      </c>
      <c r="I42" s="120">
        <v>30481</v>
      </c>
      <c r="J42" s="120">
        <v>32574</v>
      </c>
      <c r="K42" s="120">
        <v>63055</v>
      </c>
      <c r="L42" s="121">
        <v>62.050363373572502</v>
      </c>
      <c r="M42" s="121">
        <v>63.448840063109898</v>
      </c>
      <c r="N42" s="134">
        <v>63.816974677651203</v>
      </c>
      <c r="O42" s="120">
        <v>10265</v>
      </c>
      <c r="P42" s="120">
        <v>8223</v>
      </c>
      <c r="Q42" s="120">
        <v>18488</v>
      </c>
      <c r="R42" s="121">
        <v>20.896525049365898</v>
      </c>
      <c r="S42" s="121">
        <v>16.017063051481301</v>
      </c>
      <c r="T42" s="134">
        <v>18.7114142865818</v>
      </c>
      <c r="U42" s="120">
        <v>3174</v>
      </c>
      <c r="V42" s="120">
        <v>1656</v>
      </c>
      <c r="W42" s="120">
        <v>4830</v>
      </c>
      <c r="X42" s="121">
        <v>6.4613317590537998</v>
      </c>
      <c r="Y42" s="121">
        <v>3.2256179512651202</v>
      </c>
      <c r="Z42" s="134">
        <v>4.8883671032123601</v>
      </c>
      <c r="AA42" s="134">
        <v>27.482694137331499</v>
      </c>
      <c r="AB42" s="134">
        <v>27.2794253085283</v>
      </c>
      <c r="AC42" s="134">
        <v>27.377686147014501</v>
      </c>
      <c r="AD42" s="134">
        <v>33.676716643154798</v>
      </c>
      <c r="AE42" s="134">
        <v>25.244059679498999</v>
      </c>
      <c r="AF42" s="134">
        <v>29.320434541273499</v>
      </c>
      <c r="AH42" s="117"/>
    </row>
    <row r="43" spans="1:34" ht="15.9" customHeight="1" x14ac:dyDescent="0.25">
      <c r="A43" s="118">
        <v>36</v>
      </c>
      <c r="B43" s="119" t="s">
        <v>52</v>
      </c>
      <c r="C43" s="120">
        <v>7494</v>
      </c>
      <c r="D43" s="120">
        <v>8124</v>
      </c>
      <c r="E43" s="120">
        <v>15618</v>
      </c>
      <c r="F43" s="121">
        <v>16.385700229583499</v>
      </c>
      <c r="G43" s="121">
        <v>16.221720812284101</v>
      </c>
      <c r="H43" s="134">
        <v>16.596531497067101</v>
      </c>
      <c r="I43" s="120">
        <v>28663</v>
      </c>
      <c r="J43" s="120">
        <v>32390</v>
      </c>
      <c r="K43" s="120">
        <v>61053</v>
      </c>
      <c r="L43" s="121">
        <v>62.671914288837897</v>
      </c>
      <c r="M43" s="121">
        <v>64.6752261336635</v>
      </c>
      <c r="N43" s="134">
        <v>64.878219841877097</v>
      </c>
      <c r="O43" s="120">
        <v>9578</v>
      </c>
      <c r="P43" s="120">
        <v>7855</v>
      </c>
      <c r="Q43" s="120">
        <v>17433</v>
      </c>
      <c r="R43" s="121">
        <v>20.9423854815787</v>
      </c>
      <c r="S43" s="121">
        <v>15.684590962640501</v>
      </c>
      <c r="T43" s="134">
        <v>18.525248661055901</v>
      </c>
      <c r="U43" s="120">
        <v>2893</v>
      </c>
      <c r="V43" s="120">
        <v>1712</v>
      </c>
      <c r="W43" s="120">
        <v>4605</v>
      </c>
      <c r="X43" s="121">
        <v>6.3255712255384298</v>
      </c>
      <c r="Y43" s="121">
        <v>3.4184620914119099</v>
      </c>
      <c r="Z43" s="134">
        <v>4.8935220606987997</v>
      </c>
      <c r="AA43" s="134">
        <v>26.1452046191955</v>
      </c>
      <c r="AB43" s="134">
        <v>25.081815375115799</v>
      </c>
      <c r="AC43" s="134">
        <v>25.581052528131298</v>
      </c>
      <c r="AD43" s="134">
        <v>33.415902033981098</v>
      </c>
      <c r="AE43" s="134">
        <v>24.251312133374501</v>
      </c>
      <c r="AF43" s="134">
        <v>28.5538794162449</v>
      </c>
      <c r="AH43" s="117"/>
    </row>
    <row r="44" spans="1:34" s="54" customFormat="1" ht="15.9" customHeight="1" x14ac:dyDescent="0.25">
      <c r="A44" s="56">
        <v>37</v>
      </c>
      <c r="B44" s="53" t="s">
        <v>53</v>
      </c>
      <c r="C44" s="123">
        <v>96169</v>
      </c>
      <c r="D44" s="123">
        <v>102690</v>
      </c>
      <c r="E44" s="123">
        <v>198859</v>
      </c>
      <c r="F44" s="124">
        <v>15.859187028874</v>
      </c>
      <c r="G44" s="124">
        <v>16.3471212256282</v>
      </c>
      <c r="H44" s="129">
        <v>16.4058974407628</v>
      </c>
      <c r="I44" s="123">
        <v>375740</v>
      </c>
      <c r="J44" s="123">
        <v>397465</v>
      </c>
      <c r="K44" s="123">
        <v>773205</v>
      </c>
      <c r="L44" s="124">
        <v>61.963116328849402</v>
      </c>
      <c r="M44" s="124">
        <v>63.272066782980801</v>
      </c>
      <c r="N44" s="129">
        <v>63.789528915890301</v>
      </c>
      <c r="O44" s="123">
        <v>134484</v>
      </c>
      <c r="P44" s="123">
        <v>105571</v>
      </c>
      <c r="Q44" s="123">
        <v>240055</v>
      </c>
      <c r="R44" s="124">
        <v>22.177696642276501</v>
      </c>
      <c r="S44" s="124">
        <v>16.805744813621502</v>
      </c>
      <c r="T44" s="129">
        <v>19.804573643346899</v>
      </c>
      <c r="U44" s="123">
        <v>41973</v>
      </c>
      <c r="V44" s="123">
        <v>22458</v>
      </c>
      <c r="W44" s="123">
        <v>64431</v>
      </c>
      <c r="X44" s="124">
        <v>6.9217487668887996</v>
      </c>
      <c r="Y44" s="124">
        <v>3.5750671777695699</v>
      </c>
      <c r="Z44" s="129">
        <v>5.3155672009101398</v>
      </c>
      <c r="AA44" s="129">
        <v>25.5945600681322</v>
      </c>
      <c r="AB44" s="129">
        <v>25.836237152956901</v>
      </c>
      <c r="AC44" s="129">
        <v>25.718793851565898</v>
      </c>
      <c r="AD44" s="129">
        <v>35.791770905413301</v>
      </c>
      <c r="AE44" s="129">
        <v>26.561080849886199</v>
      </c>
      <c r="AF44" s="129">
        <v>31.046746981719</v>
      </c>
      <c r="AH44" s="125"/>
    </row>
    <row r="45" spans="1:34" ht="15.9" customHeight="1" x14ac:dyDescent="0.25">
      <c r="A45" s="118">
        <v>38</v>
      </c>
      <c r="B45" s="119" t="s">
        <v>54</v>
      </c>
      <c r="C45" s="120">
        <v>3057</v>
      </c>
      <c r="D45" s="120">
        <v>3221</v>
      </c>
      <c r="E45" s="120">
        <v>6278</v>
      </c>
      <c r="F45" s="121">
        <v>14.3588539220291</v>
      </c>
      <c r="G45" s="121">
        <v>14.9528805533634</v>
      </c>
      <c r="H45" s="134">
        <v>14.997252812880699</v>
      </c>
      <c r="I45" s="120">
        <v>12629</v>
      </c>
      <c r="J45" s="120">
        <v>13438</v>
      </c>
      <c r="K45" s="120">
        <v>26067</v>
      </c>
      <c r="L45" s="121">
        <v>59.318929074682899</v>
      </c>
      <c r="M45" s="121">
        <v>62.383361960911699</v>
      </c>
      <c r="N45" s="134">
        <v>62.270370989703999</v>
      </c>
      <c r="O45" s="120">
        <v>5604</v>
      </c>
      <c r="P45" s="120">
        <v>3912</v>
      </c>
      <c r="Q45" s="120">
        <v>9516</v>
      </c>
      <c r="R45" s="121">
        <v>26.3222170032879</v>
      </c>
      <c r="S45" s="121">
        <v>18.160716772666099</v>
      </c>
      <c r="T45" s="134">
        <v>22.732376197415299</v>
      </c>
      <c r="U45" s="120">
        <v>1899</v>
      </c>
      <c r="V45" s="120">
        <v>970</v>
      </c>
      <c r="W45" s="120">
        <v>2869</v>
      </c>
      <c r="X45" s="121">
        <v>8.9196806012212306</v>
      </c>
      <c r="Y45" s="121">
        <v>4.5030407130588204</v>
      </c>
      <c r="Z45" s="134">
        <v>6.8536346480017203</v>
      </c>
      <c r="AA45" s="134">
        <v>24.206192097553199</v>
      </c>
      <c r="AB45" s="134">
        <v>23.969340675695801</v>
      </c>
      <c r="AC45" s="134">
        <v>24.0840909962788</v>
      </c>
      <c r="AD45" s="134">
        <v>44.374059703856197</v>
      </c>
      <c r="AE45" s="134">
        <v>29.111474921863401</v>
      </c>
      <c r="AF45" s="134">
        <v>36.505927034181099</v>
      </c>
      <c r="AH45" s="117"/>
    </row>
    <row r="46" spans="1:34" ht="15.9" customHeight="1" x14ac:dyDescent="0.25">
      <c r="A46" s="118">
        <v>39</v>
      </c>
      <c r="B46" s="119" t="s">
        <v>55</v>
      </c>
      <c r="C46" s="120">
        <v>10090</v>
      </c>
      <c r="D46" s="120">
        <v>10683</v>
      </c>
      <c r="E46" s="120">
        <v>20773</v>
      </c>
      <c r="F46" s="121">
        <v>13.3649464872311</v>
      </c>
      <c r="G46" s="121">
        <v>14.745748674911701</v>
      </c>
      <c r="H46" s="134">
        <v>14.2804110954525</v>
      </c>
      <c r="I46" s="120">
        <v>50238</v>
      </c>
      <c r="J46" s="120">
        <v>48796</v>
      </c>
      <c r="K46" s="120">
        <v>99034</v>
      </c>
      <c r="L46" s="121">
        <v>66.543922856840098</v>
      </c>
      <c r="M46" s="121">
        <v>67.353136042402795</v>
      </c>
      <c r="N46" s="134">
        <v>68.080981679441805</v>
      </c>
      <c r="O46" s="120">
        <v>15168</v>
      </c>
      <c r="P46" s="120">
        <v>10490</v>
      </c>
      <c r="Q46" s="120">
        <v>25658</v>
      </c>
      <c r="R46" s="121">
        <v>20.091130655928801</v>
      </c>
      <c r="S46" s="121">
        <v>14.479350706713801</v>
      </c>
      <c r="T46" s="134">
        <v>17.638607225105702</v>
      </c>
      <c r="U46" s="120">
        <v>4936</v>
      </c>
      <c r="V46" s="120">
        <v>2479</v>
      </c>
      <c r="W46" s="120">
        <v>7415</v>
      </c>
      <c r="X46" s="121">
        <v>6.5380947334958099</v>
      </c>
      <c r="Y46" s="121">
        <v>3.4217645759717299</v>
      </c>
      <c r="Z46" s="134">
        <v>5.0974461210600497</v>
      </c>
      <c r="AA46" s="134">
        <v>20.084398264262099</v>
      </c>
      <c r="AB46" s="134">
        <v>21.893187966226701</v>
      </c>
      <c r="AC46" s="134">
        <v>20.9756245329887</v>
      </c>
      <c r="AD46" s="134">
        <v>30.192284724710401</v>
      </c>
      <c r="AE46" s="134">
        <v>21.497663742929699</v>
      </c>
      <c r="AF46" s="134">
        <v>25.908273926126402</v>
      </c>
      <c r="AH46" s="117"/>
    </row>
    <row r="47" spans="1:34" ht="15.9" customHeight="1" x14ac:dyDescent="0.25">
      <c r="A47" s="118">
        <v>40</v>
      </c>
      <c r="B47" s="119" t="s">
        <v>56</v>
      </c>
      <c r="C47" s="120">
        <v>3087</v>
      </c>
      <c r="D47" s="120">
        <v>3196</v>
      </c>
      <c r="E47" s="120">
        <v>6283</v>
      </c>
      <c r="F47" s="121">
        <v>14.029905012952799</v>
      </c>
      <c r="G47" s="121">
        <v>15.260468891753799</v>
      </c>
      <c r="H47" s="134">
        <v>14.9399595767447</v>
      </c>
      <c r="I47" s="120">
        <v>13231</v>
      </c>
      <c r="J47" s="120">
        <v>12931</v>
      </c>
      <c r="K47" s="120">
        <v>26162</v>
      </c>
      <c r="L47" s="121">
        <v>60.1327091760215</v>
      </c>
      <c r="M47" s="121">
        <v>61.743780738194097</v>
      </c>
      <c r="N47" s="134">
        <v>62.209012008084599</v>
      </c>
      <c r="O47" s="120">
        <v>5685</v>
      </c>
      <c r="P47" s="120">
        <v>3925</v>
      </c>
      <c r="Q47" s="120">
        <v>9610</v>
      </c>
      <c r="R47" s="121">
        <v>25.837385811025801</v>
      </c>
      <c r="S47" s="121">
        <v>18.741345556988001</v>
      </c>
      <c r="T47" s="134">
        <v>22.8510284151706</v>
      </c>
      <c r="U47" s="120">
        <v>1875</v>
      </c>
      <c r="V47" s="120">
        <v>891</v>
      </c>
      <c r="W47" s="120">
        <v>2766</v>
      </c>
      <c r="X47" s="121">
        <v>8.5215652411034899</v>
      </c>
      <c r="Y47" s="121">
        <v>4.2544048130640304</v>
      </c>
      <c r="Z47" s="134">
        <v>6.5771014148139297</v>
      </c>
      <c r="AA47" s="134">
        <v>23.331569798201201</v>
      </c>
      <c r="AB47" s="134">
        <v>24.7157992421313</v>
      </c>
      <c r="AC47" s="134">
        <v>24.015748031496098</v>
      </c>
      <c r="AD47" s="134">
        <v>42.967273826619298</v>
      </c>
      <c r="AE47" s="134">
        <v>30.353414275771399</v>
      </c>
      <c r="AF47" s="134">
        <v>36.732665698341101</v>
      </c>
      <c r="AH47" s="117"/>
    </row>
    <row r="48" spans="1:34" ht="15.9" customHeight="1" x14ac:dyDescent="0.25">
      <c r="A48" s="118">
        <v>41</v>
      </c>
      <c r="B48" s="119" t="s">
        <v>57</v>
      </c>
      <c r="C48" s="120">
        <v>8165</v>
      </c>
      <c r="D48" s="120">
        <v>8689</v>
      </c>
      <c r="E48" s="120">
        <v>16854</v>
      </c>
      <c r="F48" s="121">
        <v>15.7622439721241</v>
      </c>
      <c r="G48" s="121">
        <v>16.1026686434396</v>
      </c>
      <c r="H48" s="134">
        <v>16.2733662907462</v>
      </c>
      <c r="I48" s="120">
        <v>31922</v>
      </c>
      <c r="J48" s="120">
        <v>33896</v>
      </c>
      <c r="K48" s="120">
        <v>65818</v>
      </c>
      <c r="L48" s="121">
        <v>61.624292967317203</v>
      </c>
      <c r="M48" s="121">
        <v>62.816901408450697</v>
      </c>
      <c r="N48" s="134">
        <v>63.550517534373597</v>
      </c>
      <c r="O48" s="120">
        <v>11714</v>
      </c>
      <c r="P48" s="120">
        <v>9182</v>
      </c>
      <c r="Q48" s="120">
        <v>20896</v>
      </c>
      <c r="R48" s="121">
        <v>22.613463060558701</v>
      </c>
      <c r="S48" s="121">
        <v>17.0163083765752</v>
      </c>
      <c r="T48" s="134">
        <v>20.176116174880299</v>
      </c>
      <c r="U48" s="120">
        <v>3839</v>
      </c>
      <c r="V48" s="120">
        <v>2193</v>
      </c>
      <c r="W48" s="120">
        <v>6032</v>
      </c>
      <c r="X48" s="121">
        <v>7.4110538406594504</v>
      </c>
      <c r="Y48" s="121">
        <v>4.0641215715344696</v>
      </c>
      <c r="Z48" s="134">
        <v>5.8241928008651298</v>
      </c>
      <c r="AA48" s="134">
        <v>25.577971305056099</v>
      </c>
      <c r="AB48" s="134">
        <v>25.634293131932999</v>
      </c>
      <c r="AC48" s="134">
        <v>25.606976814853098</v>
      </c>
      <c r="AD48" s="134">
        <v>36.695695758411098</v>
      </c>
      <c r="AE48" s="134">
        <v>27.088742034458299</v>
      </c>
      <c r="AF48" s="134">
        <v>31.748154000425401</v>
      </c>
      <c r="AH48" s="117"/>
    </row>
    <row r="49" spans="1:34" ht="15.9" customHeight="1" x14ac:dyDescent="0.25">
      <c r="A49" s="118">
        <v>42</v>
      </c>
      <c r="B49" s="119" t="s">
        <v>58</v>
      </c>
      <c r="C49" s="120">
        <v>9921</v>
      </c>
      <c r="D49" s="120">
        <v>10397</v>
      </c>
      <c r="E49" s="120">
        <v>20318</v>
      </c>
      <c r="F49" s="121">
        <v>15.687359666044699</v>
      </c>
      <c r="G49" s="121">
        <v>15.8643209179547</v>
      </c>
      <c r="H49" s="134">
        <v>16.0795827760587</v>
      </c>
      <c r="I49" s="120">
        <v>39134</v>
      </c>
      <c r="J49" s="120">
        <v>41275</v>
      </c>
      <c r="K49" s="120">
        <v>80409</v>
      </c>
      <c r="L49" s="121">
        <v>61.879763448341301</v>
      </c>
      <c r="M49" s="121">
        <v>62.979690861650703</v>
      </c>
      <c r="N49" s="134">
        <v>63.635356405163101</v>
      </c>
      <c r="O49" s="120">
        <v>14187</v>
      </c>
      <c r="P49" s="120">
        <v>11445</v>
      </c>
      <c r="Q49" s="120">
        <v>25632</v>
      </c>
      <c r="R49" s="121">
        <v>22.432876885614</v>
      </c>
      <c r="S49" s="121">
        <v>17.463417611425601</v>
      </c>
      <c r="T49" s="134">
        <v>20.285060818778199</v>
      </c>
      <c r="U49" s="120">
        <v>4622</v>
      </c>
      <c r="V49" s="120">
        <v>2420</v>
      </c>
      <c r="W49" s="120">
        <v>7042</v>
      </c>
      <c r="X49" s="121">
        <v>7.3084342683659598</v>
      </c>
      <c r="Y49" s="121">
        <v>3.69257060896898</v>
      </c>
      <c r="Z49" s="134">
        <v>5.5730102327495503</v>
      </c>
      <c r="AA49" s="134">
        <v>25.351356876373501</v>
      </c>
      <c r="AB49" s="134">
        <v>25.189582071471801</v>
      </c>
      <c r="AC49" s="134">
        <v>25.268315735800702</v>
      </c>
      <c r="AD49" s="134">
        <v>36.252363673532003</v>
      </c>
      <c r="AE49" s="134">
        <v>27.728649303452499</v>
      </c>
      <c r="AF49" s="134">
        <v>31.8770286908182</v>
      </c>
      <c r="AH49" s="117"/>
    </row>
    <row r="50" spans="1:34" ht="15.9" customHeight="1" x14ac:dyDescent="0.25">
      <c r="A50" s="118">
        <v>43</v>
      </c>
      <c r="B50" s="119" t="s">
        <v>59</v>
      </c>
      <c r="C50" s="120">
        <v>11019</v>
      </c>
      <c r="D50" s="120">
        <v>11653</v>
      </c>
      <c r="E50" s="120">
        <v>22672</v>
      </c>
      <c r="F50" s="121">
        <v>17.027227493278101</v>
      </c>
      <c r="G50" s="121">
        <v>17.143571712297501</v>
      </c>
      <c r="H50" s="134">
        <v>17.388503278751401</v>
      </c>
      <c r="I50" s="120">
        <v>40439</v>
      </c>
      <c r="J50" s="120">
        <v>43484</v>
      </c>
      <c r="K50" s="120">
        <v>83923</v>
      </c>
      <c r="L50" s="121">
        <v>62.488796860030298</v>
      </c>
      <c r="M50" s="121">
        <v>63.972459653097602</v>
      </c>
      <c r="N50" s="134">
        <v>64.365532845035901</v>
      </c>
      <c r="O50" s="120">
        <v>13256</v>
      </c>
      <c r="P50" s="120">
        <v>10534</v>
      </c>
      <c r="Q50" s="120">
        <v>23790</v>
      </c>
      <c r="R50" s="121">
        <v>20.483975646691601</v>
      </c>
      <c r="S50" s="121">
        <v>15.497329822135301</v>
      </c>
      <c r="T50" s="134">
        <v>18.245963876212802</v>
      </c>
      <c r="U50" s="120">
        <v>4222</v>
      </c>
      <c r="V50" s="120">
        <v>2302</v>
      </c>
      <c r="W50" s="120">
        <v>6524</v>
      </c>
      <c r="X50" s="121">
        <v>6.5240906140866004</v>
      </c>
      <c r="Y50" s="121">
        <v>3.38663881246966</v>
      </c>
      <c r="Z50" s="134">
        <v>5.0036430571001302</v>
      </c>
      <c r="AA50" s="134">
        <v>27.248448280125601</v>
      </c>
      <c r="AB50" s="134">
        <v>26.7983626161347</v>
      </c>
      <c r="AC50" s="134">
        <v>27.015240160623399</v>
      </c>
      <c r="AD50" s="134">
        <v>32.780236900022302</v>
      </c>
      <c r="AE50" s="134">
        <v>24.225002299696399</v>
      </c>
      <c r="AF50" s="134">
        <v>28.347413700654201</v>
      </c>
      <c r="AH50" s="117"/>
    </row>
    <row r="51" spans="1:34" ht="15.9" customHeight="1" x14ac:dyDescent="0.25">
      <c r="A51" s="118">
        <v>44</v>
      </c>
      <c r="B51" s="119" t="s">
        <v>60</v>
      </c>
      <c r="C51" s="120">
        <v>7625</v>
      </c>
      <c r="D51" s="120">
        <v>8136</v>
      </c>
      <c r="E51" s="120">
        <v>15761</v>
      </c>
      <c r="F51" s="121">
        <v>15.934548190253301</v>
      </c>
      <c r="G51" s="121">
        <v>16.580057467750802</v>
      </c>
      <c r="H51" s="134">
        <v>16.576915795452202</v>
      </c>
      <c r="I51" s="120">
        <v>29639</v>
      </c>
      <c r="J51" s="120">
        <v>30793</v>
      </c>
      <c r="K51" s="120">
        <v>60432</v>
      </c>
      <c r="L51" s="121">
        <v>61.938894926021902</v>
      </c>
      <c r="M51" s="121">
        <v>62.751930875669899</v>
      </c>
      <c r="N51" s="134">
        <v>63.560445108226901</v>
      </c>
      <c r="O51" s="120">
        <v>10588</v>
      </c>
      <c r="P51" s="120">
        <v>8297</v>
      </c>
      <c r="Q51" s="120">
        <v>18885</v>
      </c>
      <c r="R51" s="121">
        <v>22.126556883724799</v>
      </c>
      <c r="S51" s="121">
        <v>16.908153491879101</v>
      </c>
      <c r="T51" s="134">
        <v>19.862639096320901</v>
      </c>
      <c r="U51" s="120">
        <v>3382</v>
      </c>
      <c r="V51" s="120">
        <v>1845</v>
      </c>
      <c r="W51" s="120">
        <v>5227</v>
      </c>
      <c r="X51" s="121">
        <v>7.0676251776310304</v>
      </c>
      <c r="Y51" s="121">
        <v>3.7598581647001299</v>
      </c>
      <c r="Z51" s="134">
        <v>5.4975914512295203</v>
      </c>
      <c r="AA51" s="134">
        <v>25.7262390768919</v>
      </c>
      <c r="AB51" s="134">
        <v>26.4215893222486</v>
      </c>
      <c r="AC51" s="134">
        <v>26.080553349218999</v>
      </c>
      <c r="AD51" s="134">
        <v>35.723202537197601</v>
      </c>
      <c r="AE51" s="134">
        <v>26.944435423635198</v>
      </c>
      <c r="AF51" s="134">
        <v>31.25</v>
      </c>
      <c r="AH51" s="117"/>
    </row>
    <row r="52" spans="1:34" ht="15.9" customHeight="1" x14ac:dyDescent="0.25">
      <c r="A52" s="118">
        <v>45</v>
      </c>
      <c r="B52" s="119" t="s">
        <v>61</v>
      </c>
      <c r="C52" s="120">
        <v>16014</v>
      </c>
      <c r="D52" s="120">
        <v>16990</v>
      </c>
      <c r="E52" s="120">
        <v>33004</v>
      </c>
      <c r="F52" s="121">
        <v>16.8818983965675</v>
      </c>
      <c r="G52" s="121">
        <v>17.384275365284701</v>
      </c>
      <c r="H52" s="134">
        <v>17.426474470669</v>
      </c>
      <c r="I52" s="120">
        <v>59739</v>
      </c>
      <c r="J52" s="120">
        <v>61752</v>
      </c>
      <c r="K52" s="120">
        <v>121491</v>
      </c>
      <c r="L52" s="121">
        <v>62.9766284696233</v>
      </c>
      <c r="M52" s="121">
        <v>63.1850366307862</v>
      </c>
      <c r="N52" s="134">
        <v>64.148582290511598</v>
      </c>
      <c r="O52" s="120">
        <v>19106</v>
      </c>
      <c r="P52" s="120">
        <v>15789</v>
      </c>
      <c r="Q52" s="120">
        <v>34895</v>
      </c>
      <c r="R52" s="121">
        <v>20.1414731338091</v>
      </c>
      <c r="S52" s="121">
        <v>16.1554045757787</v>
      </c>
      <c r="T52" s="134">
        <v>18.424943238819399</v>
      </c>
      <c r="U52" s="120">
        <v>5652</v>
      </c>
      <c r="V52" s="120">
        <v>3201</v>
      </c>
      <c r="W52" s="120">
        <v>8853</v>
      </c>
      <c r="X52" s="121">
        <v>5.9583170811414803</v>
      </c>
      <c r="Y52" s="121">
        <v>3.2752834281504501</v>
      </c>
      <c r="Z52" s="134">
        <v>4.6744812292095697</v>
      </c>
      <c r="AA52" s="134">
        <v>26.806608748054</v>
      </c>
      <c r="AB52" s="134">
        <v>27.513278922140199</v>
      </c>
      <c r="AC52" s="134">
        <v>27.165798289585201</v>
      </c>
      <c r="AD52" s="134">
        <v>31.982457021376302</v>
      </c>
      <c r="AE52" s="134">
        <v>25.568402642829401</v>
      </c>
      <c r="AF52" s="134">
        <v>28.722292186252499</v>
      </c>
      <c r="AH52" s="117"/>
    </row>
    <row r="53" spans="1:34" ht="15.9" customHeight="1" x14ac:dyDescent="0.25">
      <c r="A53" s="118">
        <v>46</v>
      </c>
      <c r="B53" s="119" t="s">
        <v>62</v>
      </c>
      <c r="C53" s="120">
        <v>11366</v>
      </c>
      <c r="D53" s="120">
        <v>12048</v>
      </c>
      <c r="E53" s="120">
        <v>23414</v>
      </c>
      <c r="F53" s="121">
        <v>15.7685904550499</v>
      </c>
      <c r="G53" s="121">
        <v>15.9215551532291</v>
      </c>
      <c r="H53" s="134">
        <v>16.162745747735801</v>
      </c>
      <c r="I53" s="120">
        <v>44550</v>
      </c>
      <c r="J53" s="120">
        <v>48218</v>
      </c>
      <c r="K53" s="120">
        <v>92768</v>
      </c>
      <c r="L53" s="121">
        <v>61.806326304106499</v>
      </c>
      <c r="M53" s="121">
        <v>63.720579878685399</v>
      </c>
      <c r="N53" s="134">
        <v>64.037994256682097</v>
      </c>
      <c r="O53" s="120">
        <v>16164</v>
      </c>
      <c r="P53" s="120">
        <v>12518</v>
      </c>
      <c r="Q53" s="120">
        <v>28682</v>
      </c>
      <c r="R53" s="121">
        <v>22.425083240843499</v>
      </c>
      <c r="S53" s="121">
        <v>16.542664957513399</v>
      </c>
      <c r="T53" s="134">
        <v>19.799259995582101</v>
      </c>
      <c r="U53" s="120">
        <v>5244</v>
      </c>
      <c r="V53" s="120">
        <v>2887</v>
      </c>
      <c r="W53" s="120">
        <v>8131</v>
      </c>
      <c r="X53" s="121">
        <v>7.2752497225305204</v>
      </c>
      <c r="Y53" s="121">
        <v>3.81520001057208</v>
      </c>
      <c r="Z53" s="134">
        <v>5.6128506737353696</v>
      </c>
      <c r="AA53" s="134">
        <v>25.512906846240199</v>
      </c>
      <c r="AB53" s="134">
        <v>24.986519557011899</v>
      </c>
      <c r="AC53" s="134">
        <v>25.239306657468099</v>
      </c>
      <c r="AD53" s="134">
        <v>36.282828282828298</v>
      </c>
      <c r="AE53" s="134">
        <v>25.961259280766502</v>
      </c>
      <c r="AF53" s="134">
        <v>30.9179889617109</v>
      </c>
      <c r="AH53" s="117"/>
    </row>
    <row r="54" spans="1:34" ht="15.9" customHeight="1" x14ac:dyDescent="0.25">
      <c r="A54" s="118">
        <v>47</v>
      </c>
      <c r="B54" s="119" t="s">
        <v>63</v>
      </c>
      <c r="C54" s="120">
        <v>5518</v>
      </c>
      <c r="D54" s="120">
        <v>5849</v>
      </c>
      <c r="E54" s="120">
        <v>11367</v>
      </c>
      <c r="F54" s="121">
        <v>14.958794187811799</v>
      </c>
      <c r="G54" s="121">
        <v>15.376324298746001</v>
      </c>
      <c r="H54" s="134">
        <v>15.5045421065554</v>
      </c>
      <c r="I54" s="120">
        <v>22231</v>
      </c>
      <c r="J54" s="120">
        <v>23597</v>
      </c>
      <c r="K54" s="120">
        <v>45828</v>
      </c>
      <c r="L54" s="121">
        <v>60.266211234005603</v>
      </c>
      <c r="M54" s="121">
        <v>62.033702252950903</v>
      </c>
      <c r="N54" s="134">
        <v>62.5092069727474</v>
      </c>
      <c r="O54" s="120">
        <v>9139</v>
      </c>
      <c r="P54" s="120">
        <v>6980</v>
      </c>
      <c r="Q54" s="120">
        <v>16119</v>
      </c>
      <c r="R54" s="121">
        <v>24.7749945781826</v>
      </c>
      <c r="S54" s="121">
        <v>18.3495885801414</v>
      </c>
      <c r="T54" s="134">
        <v>21.986250920697302</v>
      </c>
      <c r="U54" s="120">
        <v>3122</v>
      </c>
      <c r="V54" s="120">
        <v>1613</v>
      </c>
      <c r="W54" s="120">
        <v>4735</v>
      </c>
      <c r="X54" s="121">
        <v>8.4634569507698991</v>
      </c>
      <c r="Y54" s="121">
        <v>4.2403848681616196</v>
      </c>
      <c r="Z54" s="134">
        <v>6.4585208827781901</v>
      </c>
      <c r="AA54" s="134">
        <v>24.821195627727</v>
      </c>
      <c r="AB54" s="134">
        <v>24.787049201169602</v>
      </c>
      <c r="AC54" s="134">
        <v>24.803613511390399</v>
      </c>
      <c r="AD54" s="134">
        <v>41.109261841572597</v>
      </c>
      <c r="AE54" s="134">
        <v>29.5800313599186</v>
      </c>
      <c r="AF54" s="134">
        <v>35.172820109976399</v>
      </c>
      <c r="AH54" s="117"/>
    </row>
    <row r="55" spans="1:34" s="54" customFormat="1" ht="15.9" customHeight="1" x14ac:dyDescent="0.25">
      <c r="A55" s="56">
        <v>48</v>
      </c>
      <c r="B55" s="53" t="s">
        <v>64</v>
      </c>
      <c r="C55" s="123">
        <v>85862</v>
      </c>
      <c r="D55" s="123">
        <v>90862</v>
      </c>
      <c r="E55" s="123">
        <v>176724</v>
      </c>
      <c r="F55" s="124">
        <v>15.6048889090826</v>
      </c>
      <c r="G55" s="124">
        <v>16.141335725642399</v>
      </c>
      <c r="H55" s="129">
        <v>16.178494038938499</v>
      </c>
      <c r="I55" s="123">
        <v>343752</v>
      </c>
      <c r="J55" s="123">
        <v>358180</v>
      </c>
      <c r="K55" s="123">
        <v>701932</v>
      </c>
      <c r="L55" s="124">
        <v>62.474805761279498</v>
      </c>
      <c r="M55" s="124">
        <v>63.629500013323501</v>
      </c>
      <c r="N55" s="129">
        <v>64.259538476608498</v>
      </c>
      <c r="O55" s="123">
        <v>120611</v>
      </c>
      <c r="P55" s="123">
        <v>93072</v>
      </c>
      <c r="Q55" s="123">
        <v>213683</v>
      </c>
      <c r="R55" s="124">
        <v>21.920305329637898</v>
      </c>
      <c r="S55" s="124">
        <v>16.533934963538002</v>
      </c>
      <c r="T55" s="129">
        <v>19.561967484453099</v>
      </c>
      <c r="U55" s="123">
        <v>38793</v>
      </c>
      <c r="V55" s="123">
        <v>20801</v>
      </c>
      <c r="W55" s="123">
        <v>59594</v>
      </c>
      <c r="X55" s="124">
        <v>7.0503884774410501</v>
      </c>
      <c r="Y55" s="124">
        <v>3.6952292974960699</v>
      </c>
      <c r="Z55" s="129">
        <v>5.4556323632132502</v>
      </c>
      <c r="AA55" s="129">
        <v>24.977891037724898</v>
      </c>
      <c r="AB55" s="129">
        <v>25.367692221787902</v>
      </c>
      <c r="AC55" s="129">
        <v>25.176797752488799</v>
      </c>
      <c r="AD55" s="129">
        <v>35.086632223230701</v>
      </c>
      <c r="AE55" s="129">
        <v>25.984700429951399</v>
      </c>
      <c r="AF55" s="129">
        <v>30.4421225987703</v>
      </c>
      <c r="AH55" s="125"/>
    </row>
    <row r="56" spans="1:34" ht="15.9" customHeight="1" x14ac:dyDescent="0.25">
      <c r="A56" s="118">
        <v>49</v>
      </c>
      <c r="B56" s="119" t="s">
        <v>65</v>
      </c>
      <c r="C56" s="120">
        <v>4996</v>
      </c>
      <c r="D56" s="120">
        <v>5255</v>
      </c>
      <c r="E56" s="120">
        <v>10251</v>
      </c>
      <c r="F56" s="121">
        <v>12.9550876465097</v>
      </c>
      <c r="G56" s="121">
        <v>14.4965517241379</v>
      </c>
      <c r="H56" s="134">
        <v>13.979081152582101</v>
      </c>
      <c r="I56" s="120">
        <v>24776</v>
      </c>
      <c r="J56" s="120">
        <v>23518</v>
      </c>
      <c r="K56" s="120">
        <v>48294</v>
      </c>
      <c r="L56" s="121">
        <v>64.246447463956002</v>
      </c>
      <c r="M56" s="121">
        <v>64.877241379310306</v>
      </c>
      <c r="N56" s="134">
        <v>65.857550012955002</v>
      </c>
      <c r="O56" s="120">
        <v>8792</v>
      </c>
      <c r="P56" s="120">
        <v>5994</v>
      </c>
      <c r="Q56" s="120">
        <v>14786</v>
      </c>
      <c r="R56" s="121">
        <v>22.798464889534301</v>
      </c>
      <c r="S56" s="121">
        <v>16.535172413793099</v>
      </c>
      <c r="T56" s="134">
        <v>20.163368834462901</v>
      </c>
      <c r="U56" s="120">
        <v>3025</v>
      </c>
      <c r="V56" s="120">
        <v>1483</v>
      </c>
      <c r="W56" s="120">
        <v>4508</v>
      </c>
      <c r="X56" s="121">
        <v>7.8441033087854004</v>
      </c>
      <c r="Y56" s="121">
        <v>4.0910344827586202</v>
      </c>
      <c r="Z56" s="134">
        <v>6.1474683285377303</v>
      </c>
      <c r="AA56" s="134">
        <v>20.164675492412002</v>
      </c>
      <c r="AB56" s="134">
        <v>22.344587124755499</v>
      </c>
      <c r="AC56" s="134">
        <v>21.226239284383201</v>
      </c>
      <c r="AD56" s="134">
        <v>35.4859541491766</v>
      </c>
      <c r="AE56" s="134">
        <v>25.4868611276469</v>
      </c>
      <c r="AF56" s="134">
        <v>30.6166397482089</v>
      </c>
      <c r="AH56" s="117"/>
    </row>
    <row r="57" spans="1:34" ht="15.9" customHeight="1" x14ac:dyDescent="0.25">
      <c r="A57" s="118">
        <v>50</v>
      </c>
      <c r="B57" s="119" t="s">
        <v>66</v>
      </c>
      <c r="C57" s="120">
        <v>4438</v>
      </c>
      <c r="D57" s="120">
        <v>4737</v>
      </c>
      <c r="E57" s="120">
        <v>9175</v>
      </c>
      <c r="F57" s="121">
        <v>11.898761327685101</v>
      </c>
      <c r="G57" s="121">
        <v>13.0639823496966</v>
      </c>
      <c r="H57" s="134">
        <v>12.7169152298054</v>
      </c>
      <c r="I57" s="120">
        <v>23672</v>
      </c>
      <c r="J57" s="120">
        <v>23667</v>
      </c>
      <c r="K57" s="120">
        <v>47339</v>
      </c>
      <c r="L57" s="121">
        <v>63.467210038071698</v>
      </c>
      <c r="M57" s="121">
        <v>65.270270270270302</v>
      </c>
      <c r="N57" s="134">
        <v>65.613738426567593</v>
      </c>
      <c r="O57" s="120">
        <v>9188</v>
      </c>
      <c r="P57" s="120">
        <v>6446</v>
      </c>
      <c r="Q57" s="120">
        <v>15634</v>
      </c>
      <c r="R57" s="121">
        <v>24.634028634243101</v>
      </c>
      <c r="S57" s="121">
        <v>17.777164920022098</v>
      </c>
      <c r="T57" s="134">
        <v>21.669346343627002</v>
      </c>
      <c r="U57" s="120">
        <v>2981</v>
      </c>
      <c r="V57" s="120">
        <v>1410</v>
      </c>
      <c r="W57" s="120">
        <v>4391</v>
      </c>
      <c r="X57" s="121">
        <v>7.9923856507051303</v>
      </c>
      <c r="Y57" s="121">
        <v>3.8885824600110301</v>
      </c>
      <c r="Z57" s="134">
        <v>6.0861007928147703</v>
      </c>
      <c r="AA57" s="134">
        <v>18.7478877999324</v>
      </c>
      <c r="AB57" s="134">
        <v>20.015211053365402</v>
      </c>
      <c r="AC57" s="134">
        <v>19.381482498574101</v>
      </c>
      <c r="AD57" s="134">
        <v>38.813788442041201</v>
      </c>
      <c r="AE57" s="134">
        <v>27.2362361093506</v>
      </c>
      <c r="AF57" s="134">
        <v>33.025623692938197</v>
      </c>
      <c r="AH57" s="117"/>
    </row>
    <row r="58" spans="1:34" ht="15.9" customHeight="1" x14ac:dyDescent="0.25">
      <c r="A58" s="118">
        <v>51</v>
      </c>
      <c r="B58" s="119" t="s">
        <v>67</v>
      </c>
      <c r="C58" s="120">
        <v>2856</v>
      </c>
      <c r="D58" s="120">
        <v>3051</v>
      </c>
      <c r="E58" s="120">
        <v>5907</v>
      </c>
      <c r="F58" s="121">
        <v>13.438102856067401</v>
      </c>
      <c r="G58" s="121">
        <v>14.5486624386057</v>
      </c>
      <c r="H58" s="134">
        <v>14.317570351697899</v>
      </c>
      <c r="I58" s="120">
        <v>12790</v>
      </c>
      <c r="J58" s="120">
        <v>12974</v>
      </c>
      <c r="K58" s="120">
        <v>25764</v>
      </c>
      <c r="L58" s="121">
        <v>60.179739330917997</v>
      </c>
      <c r="M58" s="121">
        <v>61.866386915263902</v>
      </c>
      <c r="N58" s="134">
        <v>62.447584652301401</v>
      </c>
      <c r="O58" s="120">
        <v>5607</v>
      </c>
      <c r="P58" s="120">
        <v>3979</v>
      </c>
      <c r="Q58" s="120">
        <v>9586</v>
      </c>
      <c r="R58" s="121">
        <v>26.382157813014601</v>
      </c>
      <c r="S58" s="121">
        <v>18.9738209908922</v>
      </c>
      <c r="T58" s="134">
        <v>23.2348449960007</v>
      </c>
      <c r="U58" s="120">
        <v>1990</v>
      </c>
      <c r="V58" s="120">
        <v>967</v>
      </c>
      <c r="W58" s="120">
        <v>2957</v>
      </c>
      <c r="X58" s="121">
        <v>9.3633839928480693</v>
      </c>
      <c r="Y58" s="121">
        <v>4.61112965523819</v>
      </c>
      <c r="Z58" s="134">
        <v>7.1672685847250204</v>
      </c>
      <c r="AA58" s="134">
        <v>22.329945269742002</v>
      </c>
      <c r="AB58" s="134">
        <v>23.516263295822402</v>
      </c>
      <c r="AC58" s="134">
        <v>22.9273404750815</v>
      </c>
      <c r="AD58" s="134">
        <v>43.838936669272897</v>
      </c>
      <c r="AE58" s="134">
        <v>30.669030368429201</v>
      </c>
      <c r="AF58" s="134">
        <v>37.206955441701602</v>
      </c>
      <c r="AH58" s="117"/>
    </row>
    <row r="59" spans="1:34" ht="15.9" customHeight="1" x14ac:dyDescent="0.25">
      <c r="A59" s="118">
        <v>52</v>
      </c>
      <c r="B59" s="119" t="s">
        <v>68</v>
      </c>
      <c r="C59" s="120">
        <v>3218</v>
      </c>
      <c r="D59" s="120">
        <v>3405</v>
      </c>
      <c r="E59" s="120">
        <v>6623</v>
      </c>
      <c r="F59" s="121">
        <v>13.8004974697658</v>
      </c>
      <c r="G59" s="121">
        <v>15.253326165837899</v>
      </c>
      <c r="H59" s="134">
        <v>14.8298253470667</v>
      </c>
      <c r="I59" s="120">
        <v>13603</v>
      </c>
      <c r="J59" s="120">
        <v>13534</v>
      </c>
      <c r="K59" s="120">
        <v>27137</v>
      </c>
      <c r="L59" s="121">
        <v>58.336907110386797</v>
      </c>
      <c r="M59" s="121">
        <v>60.628051785154298</v>
      </c>
      <c r="N59" s="134">
        <v>60.763546798029601</v>
      </c>
      <c r="O59" s="120">
        <v>6497</v>
      </c>
      <c r="P59" s="120">
        <v>4403</v>
      </c>
      <c r="Q59" s="120">
        <v>10900</v>
      </c>
      <c r="R59" s="121">
        <v>27.862595419847299</v>
      </c>
      <c r="S59" s="121">
        <v>19.724051426779599</v>
      </c>
      <c r="T59" s="134">
        <v>24.4066278549037</v>
      </c>
      <c r="U59" s="120">
        <v>2217</v>
      </c>
      <c r="V59" s="120">
        <v>981</v>
      </c>
      <c r="W59" s="120">
        <v>3198</v>
      </c>
      <c r="X59" s="121">
        <v>9.5076764731108998</v>
      </c>
      <c r="Y59" s="121">
        <v>4.3945706222282004</v>
      </c>
      <c r="Z59" s="134">
        <v>7.1607702642185398</v>
      </c>
      <c r="AA59" s="134">
        <v>23.656546350069799</v>
      </c>
      <c r="AB59" s="134">
        <v>25.158859169498999</v>
      </c>
      <c r="AC59" s="134">
        <v>24.4057928289789</v>
      </c>
      <c r="AD59" s="134">
        <v>47.761523193413197</v>
      </c>
      <c r="AE59" s="134">
        <v>32.532880153687003</v>
      </c>
      <c r="AF59" s="134">
        <v>40.166562258171503</v>
      </c>
      <c r="AH59" s="117"/>
    </row>
    <row r="60" spans="1:34" ht="15.9" customHeight="1" x14ac:dyDescent="0.25">
      <c r="A60" s="118">
        <v>53</v>
      </c>
      <c r="B60" s="119" t="s">
        <v>69</v>
      </c>
      <c r="C60" s="120">
        <v>12133</v>
      </c>
      <c r="D60" s="120">
        <v>12880</v>
      </c>
      <c r="E60" s="120">
        <v>25013</v>
      </c>
      <c r="F60" s="121">
        <v>16.697401739513399</v>
      </c>
      <c r="G60" s="121">
        <v>17.0815484795035</v>
      </c>
      <c r="H60" s="134">
        <v>17.1827986535687</v>
      </c>
      <c r="I60" s="120">
        <v>46063</v>
      </c>
      <c r="J60" s="120">
        <v>48196</v>
      </c>
      <c r="K60" s="120">
        <v>94259</v>
      </c>
      <c r="L60" s="121">
        <v>63.391775844985098</v>
      </c>
      <c r="M60" s="121">
        <v>63.917881251409099</v>
      </c>
      <c r="N60" s="134">
        <v>64.751665865219493</v>
      </c>
      <c r="O60" s="120">
        <v>14468</v>
      </c>
      <c r="P60" s="120">
        <v>11830</v>
      </c>
      <c r="Q60" s="120">
        <v>26298</v>
      </c>
      <c r="R60" s="121">
        <v>19.910822415501499</v>
      </c>
      <c r="S60" s="121">
        <v>15.689030940413501</v>
      </c>
      <c r="T60" s="134">
        <v>18.0655354812118</v>
      </c>
      <c r="U60" s="120">
        <v>4432</v>
      </c>
      <c r="V60" s="120">
        <v>2497</v>
      </c>
      <c r="W60" s="120">
        <v>6929</v>
      </c>
      <c r="X60" s="121">
        <v>6.0993063965650096</v>
      </c>
      <c r="Y60" s="121">
        <v>3.3115393286739301</v>
      </c>
      <c r="Z60" s="134">
        <v>4.7599093219756803</v>
      </c>
      <c r="AA60" s="134">
        <v>26.340012591450801</v>
      </c>
      <c r="AB60" s="134">
        <v>26.724209477965001</v>
      </c>
      <c r="AC60" s="134">
        <v>26.536458057055601</v>
      </c>
      <c r="AD60" s="134">
        <v>31.4091570240757</v>
      </c>
      <c r="AE60" s="134">
        <v>24.5456054444352</v>
      </c>
      <c r="AF60" s="134">
        <v>27.899723103364099</v>
      </c>
      <c r="AH60" s="117"/>
    </row>
    <row r="61" spans="1:34" ht="15.9" customHeight="1" x14ac:dyDescent="0.25">
      <c r="A61" s="118">
        <v>54</v>
      </c>
      <c r="B61" s="119" t="s">
        <v>70</v>
      </c>
      <c r="C61" s="120">
        <v>8214</v>
      </c>
      <c r="D61" s="120">
        <v>8713</v>
      </c>
      <c r="E61" s="120">
        <v>16927</v>
      </c>
      <c r="F61" s="121">
        <v>15.5597651070278</v>
      </c>
      <c r="G61" s="121">
        <v>16.252564819996302</v>
      </c>
      <c r="H61" s="134">
        <v>16.228213142101101</v>
      </c>
      <c r="I61" s="120">
        <v>32009</v>
      </c>
      <c r="J61" s="120">
        <v>33047</v>
      </c>
      <c r="K61" s="120">
        <v>65056</v>
      </c>
      <c r="L61" s="121">
        <v>60.634589884447799</v>
      </c>
      <c r="M61" s="121">
        <v>61.643350121246002</v>
      </c>
      <c r="N61" s="134">
        <v>62.370333441988002</v>
      </c>
      <c r="O61" s="120">
        <v>12567</v>
      </c>
      <c r="P61" s="120">
        <v>9756</v>
      </c>
      <c r="Q61" s="120">
        <v>22323</v>
      </c>
      <c r="R61" s="121">
        <v>23.805645008524301</v>
      </c>
      <c r="S61" s="121">
        <v>18.198097369893699</v>
      </c>
      <c r="T61" s="134">
        <v>21.4014534159109</v>
      </c>
      <c r="U61" s="120">
        <v>4099</v>
      </c>
      <c r="V61" s="120">
        <v>2094</v>
      </c>
      <c r="W61" s="120">
        <v>6193</v>
      </c>
      <c r="X61" s="121">
        <v>7.7647281682136802</v>
      </c>
      <c r="Y61" s="121">
        <v>3.9059876888640201</v>
      </c>
      <c r="Z61" s="134">
        <v>5.9373382164017396</v>
      </c>
      <c r="AA61" s="134">
        <v>25.6615326939298</v>
      </c>
      <c r="AB61" s="134">
        <v>26.365479468635598</v>
      </c>
      <c r="AC61" s="134">
        <v>26.019121987211001</v>
      </c>
      <c r="AD61" s="134">
        <v>39.260832890749498</v>
      </c>
      <c r="AE61" s="134">
        <v>29.521590462069199</v>
      </c>
      <c r="AF61" s="134">
        <v>34.313514510575502</v>
      </c>
      <c r="AH61" s="117"/>
    </row>
    <row r="62" spans="1:34" ht="15.9" customHeight="1" x14ac:dyDescent="0.25">
      <c r="A62" s="118">
        <v>55</v>
      </c>
      <c r="B62" s="119" t="s">
        <v>71</v>
      </c>
      <c r="C62" s="120">
        <v>6480</v>
      </c>
      <c r="D62" s="120">
        <v>7014</v>
      </c>
      <c r="E62" s="120">
        <v>13494</v>
      </c>
      <c r="F62" s="121">
        <v>14.7884431055731</v>
      </c>
      <c r="G62" s="121">
        <v>15.656948970936201</v>
      </c>
      <c r="H62" s="134">
        <v>15.5821660758207</v>
      </c>
      <c r="I62" s="120">
        <v>26470</v>
      </c>
      <c r="J62" s="120">
        <v>27187</v>
      </c>
      <c r="K62" s="120">
        <v>53657</v>
      </c>
      <c r="L62" s="121">
        <v>60.408964352549198</v>
      </c>
      <c r="M62" s="121">
        <v>60.687977141836697</v>
      </c>
      <c r="N62" s="134">
        <v>61.960299772514702</v>
      </c>
      <c r="O62" s="120">
        <v>10868</v>
      </c>
      <c r="P62" s="120">
        <v>8580</v>
      </c>
      <c r="Q62" s="120">
        <v>19448</v>
      </c>
      <c r="R62" s="121">
        <v>24.8025925418778</v>
      </c>
      <c r="S62" s="121">
        <v>19.152640742890298</v>
      </c>
      <c r="T62" s="134">
        <v>22.4575341516646</v>
      </c>
      <c r="U62" s="120">
        <v>3504</v>
      </c>
      <c r="V62" s="120">
        <v>2017</v>
      </c>
      <c r="W62" s="120">
        <v>5521</v>
      </c>
      <c r="X62" s="121">
        <v>7.9967136793098703</v>
      </c>
      <c r="Y62" s="121">
        <v>4.5024331443368002</v>
      </c>
      <c r="Z62" s="134">
        <v>6.3753623021051098</v>
      </c>
      <c r="AA62" s="134">
        <v>24.480544012089201</v>
      </c>
      <c r="AB62" s="134">
        <v>25.799095155772999</v>
      </c>
      <c r="AC62" s="134">
        <v>25.148629256201399</v>
      </c>
      <c r="AD62" s="134">
        <v>41.057801284473001</v>
      </c>
      <c r="AE62" s="134">
        <v>31.5592010887557</v>
      </c>
      <c r="AF62" s="134">
        <v>36.245037926086098</v>
      </c>
      <c r="AH62" s="117"/>
    </row>
    <row r="63" spans="1:34" ht="15.9" customHeight="1" x14ac:dyDescent="0.25">
      <c r="A63" s="118">
        <v>56</v>
      </c>
      <c r="B63" s="119" t="s">
        <v>72</v>
      </c>
      <c r="C63" s="120">
        <v>9624</v>
      </c>
      <c r="D63" s="120">
        <v>9826</v>
      </c>
      <c r="E63" s="120">
        <v>19450</v>
      </c>
      <c r="F63" s="121">
        <v>16.6019769186979</v>
      </c>
      <c r="G63" s="121">
        <v>16.644927413480598</v>
      </c>
      <c r="H63" s="134">
        <v>16.9374923803055</v>
      </c>
      <c r="I63" s="120">
        <v>35974</v>
      </c>
      <c r="J63" s="120">
        <v>37142</v>
      </c>
      <c r="K63" s="120">
        <v>73116</v>
      </c>
      <c r="L63" s="121">
        <v>62.057306491400603</v>
      </c>
      <c r="M63" s="121">
        <v>62.917351311978003</v>
      </c>
      <c r="N63" s="134">
        <v>63.671038194262998</v>
      </c>
      <c r="O63" s="120">
        <v>12371</v>
      </c>
      <c r="P63" s="120">
        <v>9897</v>
      </c>
      <c r="Q63" s="120">
        <v>22268</v>
      </c>
      <c r="R63" s="121">
        <v>21.340716589901501</v>
      </c>
      <c r="S63" s="121">
        <v>16.765199125912599</v>
      </c>
      <c r="T63" s="134">
        <v>19.391469425431499</v>
      </c>
      <c r="U63" s="120">
        <v>3793</v>
      </c>
      <c r="V63" s="120">
        <v>2168</v>
      </c>
      <c r="W63" s="120">
        <v>5961</v>
      </c>
      <c r="X63" s="121">
        <v>6.54315237454502</v>
      </c>
      <c r="Y63" s="121">
        <v>3.6725221486287301</v>
      </c>
      <c r="Z63" s="134">
        <v>5.1909713151157302</v>
      </c>
      <c r="AA63" s="134">
        <v>26.752654695057501</v>
      </c>
      <c r="AB63" s="134">
        <v>26.455225889828199</v>
      </c>
      <c r="AC63" s="134">
        <v>26.601564637015201</v>
      </c>
      <c r="AD63" s="134">
        <v>34.3887251904153</v>
      </c>
      <c r="AE63" s="134">
        <v>26.646384147326501</v>
      </c>
      <c r="AF63" s="134">
        <v>30.4557142075606</v>
      </c>
      <c r="AH63" s="117"/>
    </row>
    <row r="64" spans="1:34" ht="15.9" customHeight="1" x14ac:dyDescent="0.25">
      <c r="A64" s="118">
        <v>57</v>
      </c>
      <c r="B64" s="119" t="s">
        <v>73</v>
      </c>
      <c r="C64" s="120">
        <v>6932</v>
      </c>
      <c r="D64" s="120">
        <v>7354</v>
      </c>
      <c r="E64" s="120">
        <v>14286</v>
      </c>
      <c r="F64" s="121">
        <v>14.0264260132332</v>
      </c>
      <c r="G64" s="121">
        <v>14.8310981143491</v>
      </c>
      <c r="H64" s="134">
        <v>14.8150452664655</v>
      </c>
      <c r="I64" s="120">
        <v>28528</v>
      </c>
      <c r="J64" s="120">
        <v>29212</v>
      </c>
      <c r="K64" s="120">
        <v>57740</v>
      </c>
      <c r="L64" s="121">
        <v>57.724449120819102</v>
      </c>
      <c r="M64" s="121">
        <v>58.912977715034799</v>
      </c>
      <c r="N64" s="134">
        <v>59.878252392952298</v>
      </c>
      <c r="O64" s="120">
        <v>13961</v>
      </c>
      <c r="P64" s="120">
        <v>10442</v>
      </c>
      <c r="Q64" s="120">
        <v>24403</v>
      </c>
      <c r="R64" s="121">
        <v>28.249124865947699</v>
      </c>
      <c r="S64" s="121">
        <v>21.058787939901201</v>
      </c>
      <c r="T64" s="134">
        <v>25.306702340582198</v>
      </c>
      <c r="U64" s="120">
        <v>4783</v>
      </c>
      <c r="V64" s="120">
        <v>2577</v>
      </c>
      <c r="W64" s="120">
        <v>7360</v>
      </c>
      <c r="X64" s="121">
        <v>9.6780720746241506</v>
      </c>
      <c r="Y64" s="121">
        <v>5.1971362307149302</v>
      </c>
      <c r="Z64" s="134">
        <v>7.63255867010961</v>
      </c>
      <c r="AA64" s="134">
        <v>24.298934380258</v>
      </c>
      <c r="AB64" s="134">
        <v>25.174585786662998</v>
      </c>
      <c r="AC64" s="134">
        <v>24.741946657429899</v>
      </c>
      <c r="AD64" s="134">
        <v>48.9378855860909</v>
      </c>
      <c r="AE64" s="134">
        <v>35.745584006572599</v>
      </c>
      <c r="AF64" s="134">
        <v>42.263595427779698</v>
      </c>
      <c r="AH64" s="117"/>
    </row>
    <row r="65" spans="1:34" ht="15.9" customHeight="1" x14ac:dyDescent="0.25">
      <c r="A65" s="118">
        <v>58</v>
      </c>
      <c r="B65" s="119" t="s">
        <v>74</v>
      </c>
      <c r="C65" s="120">
        <v>4785</v>
      </c>
      <c r="D65" s="120">
        <v>4977</v>
      </c>
      <c r="E65" s="120">
        <v>9762</v>
      </c>
      <c r="F65" s="121">
        <v>13.8933248163526</v>
      </c>
      <c r="G65" s="121">
        <v>14.1891891891892</v>
      </c>
      <c r="H65" s="134">
        <v>14.3736380234407</v>
      </c>
      <c r="I65" s="120">
        <v>20656</v>
      </c>
      <c r="J65" s="120">
        <v>21703</v>
      </c>
      <c r="K65" s="120">
        <v>42359</v>
      </c>
      <c r="L65" s="121">
        <v>59.975029761040602</v>
      </c>
      <c r="M65" s="121">
        <v>61.874215988140001</v>
      </c>
      <c r="N65" s="134">
        <v>62.369691972436499</v>
      </c>
      <c r="O65" s="120">
        <v>9000</v>
      </c>
      <c r="P65" s="120">
        <v>6795</v>
      </c>
      <c r="Q65" s="120">
        <v>15795</v>
      </c>
      <c r="R65" s="121">
        <v>26.131645422606798</v>
      </c>
      <c r="S65" s="121">
        <v>19.372220321587399</v>
      </c>
      <c r="T65" s="134">
        <v>23.2566700041227</v>
      </c>
      <c r="U65" s="120">
        <v>3002</v>
      </c>
      <c r="V65" s="120">
        <v>1601</v>
      </c>
      <c r="W65" s="120">
        <v>4603</v>
      </c>
      <c r="X65" s="121">
        <v>8.71635550651839</v>
      </c>
      <c r="Y65" s="121">
        <v>4.5643745010833596</v>
      </c>
      <c r="Z65" s="134">
        <v>6.7774898403910697</v>
      </c>
      <c r="AA65" s="134">
        <v>23.165182029434501</v>
      </c>
      <c r="AB65" s="134">
        <v>22.9323135050454</v>
      </c>
      <c r="AC65" s="134">
        <v>23.0458698269553</v>
      </c>
      <c r="AD65" s="134">
        <v>43.5708752904725</v>
      </c>
      <c r="AE65" s="134">
        <v>31.3090356171958</v>
      </c>
      <c r="AF65" s="134">
        <v>37.288415684978403</v>
      </c>
      <c r="AH65" s="117"/>
    </row>
    <row r="66" spans="1:34" ht="15.9" customHeight="1" x14ac:dyDescent="0.25">
      <c r="A66" s="118">
        <v>59</v>
      </c>
      <c r="B66" s="119" t="s">
        <v>75</v>
      </c>
      <c r="C66" s="120">
        <v>5240</v>
      </c>
      <c r="D66" s="120">
        <v>5655</v>
      </c>
      <c r="E66" s="120">
        <v>10895</v>
      </c>
      <c r="F66" s="121">
        <v>14.175571486541299</v>
      </c>
      <c r="G66" s="121">
        <v>15.2294516858774</v>
      </c>
      <c r="H66" s="134">
        <v>15.034222001435101</v>
      </c>
      <c r="I66" s="120">
        <v>22146</v>
      </c>
      <c r="J66" s="120">
        <v>22708</v>
      </c>
      <c r="K66" s="120">
        <v>44854</v>
      </c>
      <c r="L66" s="121">
        <v>59.910726362775598</v>
      </c>
      <c r="M66" s="121">
        <v>61.154799095120097</v>
      </c>
      <c r="N66" s="134">
        <v>61.8949053375283</v>
      </c>
      <c r="O66" s="120">
        <v>9579</v>
      </c>
      <c r="P66" s="120">
        <v>7140</v>
      </c>
      <c r="Q66" s="120">
        <v>16719</v>
      </c>
      <c r="R66" s="121">
        <v>25.9137021506831</v>
      </c>
      <c r="S66" s="121">
        <v>19.2286976193041</v>
      </c>
      <c r="T66" s="134">
        <v>23.070872661036599</v>
      </c>
      <c r="U66" s="120">
        <v>3214</v>
      </c>
      <c r="V66" s="120">
        <v>1629</v>
      </c>
      <c r="W66" s="120">
        <v>4843</v>
      </c>
      <c r="X66" s="121">
        <v>8.6947112133098905</v>
      </c>
      <c r="Y66" s="121">
        <v>4.3870515996983697</v>
      </c>
      <c r="Z66" s="134">
        <v>6.6829497157365996</v>
      </c>
      <c r="AA66" s="134">
        <v>23.6611577711551</v>
      </c>
      <c r="AB66" s="134">
        <v>24.9031178439317</v>
      </c>
      <c r="AC66" s="134">
        <v>24.2899184019263</v>
      </c>
      <c r="AD66" s="134">
        <v>43.253860742346198</v>
      </c>
      <c r="AE66" s="134">
        <v>31.442663378544999</v>
      </c>
      <c r="AF66" s="134">
        <v>37.274267623846299</v>
      </c>
      <c r="AH66" s="117"/>
    </row>
    <row r="67" spans="1:34" ht="15.9" customHeight="1" x14ac:dyDescent="0.25">
      <c r="A67" s="118">
        <v>60</v>
      </c>
      <c r="B67" s="119" t="s">
        <v>76</v>
      </c>
      <c r="C67" s="120">
        <v>5148</v>
      </c>
      <c r="D67" s="120">
        <v>5249</v>
      </c>
      <c r="E67" s="120">
        <v>10397</v>
      </c>
      <c r="F67" s="121">
        <v>15.2136651102311</v>
      </c>
      <c r="G67" s="121">
        <v>15.3385348178019</v>
      </c>
      <c r="H67" s="134">
        <v>15.598229690195801</v>
      </c>
      <c r="I67" s="120">
        <v>20516</v>
      </c>
      <c r="J67" s="120">
        <v>21271</v>
      </c>
      <c r="K67" s="120">
        <v>41787</v>
      </c>
      <c r="L67" s="121">
        <v>60.630060878302501</v>
      </c>
      <c r="M67" s="121">
        <v>62.1577393997838</v>
      </c>
      <c r="N67" s="134">
        <v>62.691471007426301</v>
      </c>
      <c r="O67" s="120">
        <v>8174</v>
      </c>
      <c r="P67" s="120">
        <v>6297</v>
      </c>
      <c r="Q67" s="120">
        <v>14471</v>
      </c>
      <c r="R67" s="121">
        <v>24.156274011466401</v>
      </c>
      <c r="S67" s="121">
        <v>18.400981853247998</v>
      </c>
      <c r="T67" s="134">
        <v>21.710299302377901</v>
      </c>
      <c r="U67" s="120">
        <v>2681</v>
      </c>
      <c r="V67" s="120">
        <v>1404</v>
      </c>
      <c r="W67" s="120">
        <v>4085</v>
      </c>
      <c r="X67" s="121">
        <v>7.9230450972279698</v>
      </c>
      <c r="Y67" s="121">
        <v>4.1027439291662997</v>
      </c>
      <c r="Z67" s="134">
        <v>6.1285725001875297</v>
      </c>
      <c r="AA67" s="134">
        <v>25.09261064535</v>
      </c>
      <c r="AB67" s="134">
        <v>24.6767899957689</v>
      </c>
      <c r="AC67" s="134">
        <v>24.8809438342068</v>
      </c>
      <c r="AD67" s="134">
        <v>39.8420744784558</v>
      </c>
      <c r="AE67" s="134">
        <v>29.603685769357298</v>
      </c>
      <c r="AF67" s="134">
        <v>34.630387441070198</v>
      </c>
      <c r="AH67" s="117"/>
    </row>
    <row r="68" spans="1:34" ht="15.9" customHeight="1" x14ac:dyDescent="0.25">
      <c r="A68" s="118">
        <v>61</v>
      </c>
      <c r="B68" s="119" t="s">
        <v>77</v>
      </c>
      <c r="C68" s="120">
        <v>4922</v>
      </c>
      <c r="D68" s="120">
        <v>5332</v>
      </c>
      <c r="E68" s="120">
        <v>10254</v>
      </c>
      <c r="F68" s="121">
        <v>13.0505104069999</v>
      </c>
      <c r="G68" s="121">
        <v>14.284948829234301</v>
      </c>
      <c r="H68" s="134">
        <v>14.011067841770901</v>
      </c>
      <c r="I68" s="120">
        <v>21655</v>
      </c>
      <c r="J68" s="120">
        <v>22080</v>
      </c>
      <c r="K68" s="120">
        <v>43735</v>
      </c>
      <c r="L68" s="121">
        <v>57.417473153917499</v>
      </c>
      <c r="M68" s="121">
        <v>59.154476772223099</v>
      </c>
      <c r="N68" s="134">
        <v>59.759513561522198</v>
      </c>
      <c r="O68" s="120">
        <v>11138</v>
      </c>
      <c r="P68" s="120">
        <v>8058</v>
      </c>
      <c r="Q68" s="120">
        <v>19196</v>
      </c>
      <c r="R68" s="121">
        <v>29.5320164390826</v>
      </c>
      <c r="S68" s="121">
        <v>21.588169104645601</v>
      </c>
      <c r="T68" s="134">
        <v>26.229418596706999</v>
      </c>
      <c r="U68" s="120">
        <v>3776</v>
      </c>
      <c r="V68" s="120">
        <v>1856</v>
      </c>
      <c r="W68" s="120">
        <v>5632</v>
      </c>
      <c r="X68" s="121">
        <v>10.0119315922047</v>
      </c>
      <c r="Y68" s="121">
        <v>4.9724052938970198</v>
      </c>
      <c r="Z68" s="134">
        <v>7.6955660312905696</v>
      </c>
      <c r="AA68" s="134">
        <v>22.729161856384199</v>
      </c>
      <c r="AB68" s="134">
        <v>24.148550724637701</v>
      </c>
      <c r="AC68" s="134">
        <v>23.4457528295416</v>
      </c>
      <c r="AD68" s="134">
        <v>51.433848995612998</v>
      </c>
      <c r="AE68" s="134">
        <v>36.494565217391298</v>
      </c>
      <c r="AF68" s="134">
        <v>43.891619983994502</v>
      </c>
      <c r="AH68" s="117"/>
    </row>
    <row r="69" spans="1:34" s="54" customFormat="1" ht="15.9" customHeight="1" x14ac:dyDescent="0.25">
      <c r="A69" s="56">
        <v>62</v>
      </c>
      <c r="B69" s="53" t="s">
        <v>78</v>
      </c>
      <c r="C69" s="123">
        <v>78986</v>
      </c>
      <c r="D69" s="123">
        <v>83448</v>
      </c>
      <c r="E69" s="123">
        <v>162434</v>
      </c>
      <c r="F69" s="124">
        <v>14.625574479589099</v>
      </c>
      <c r="G69" s="124">
        <v>15.3966508483583</v>
      </c>
      <c r="H69" s="129">
        <v>15.333249005529799</v>
      </c>
      <c r="I69" s="123">
        <v>328858</v>
      </c>
      <c r="J69" s="123">
        <v>336239</v>
      </c>
      <c r="K69" s="123">
        <v>665097</v>
      </c>
      <c r="L69" s="124">
        <v>60.893540275602099</v>
      </c>
      <c r="M69" s="124">
        <v>62.038089404193499</v>
      </c>
      <c r="N69" s="129">
        <v>62.783025190728701</v>
      </c>
      <c r="O69" s="123">
        <v>132210</v>
      </c>
      <c r="P69" s="123">
        <v>99617</v>
      </c>
      <c r="Q69" s="123">
        <v>231827</v>
      </c>
      <c r="R69" s="124">
        <v>24.480885244808899</v>
      </c>
      <c r="S69" s="124">
        <v>18.379927230861199</v>
      </c>
      <c r="T69" s="129">
        <v>21.883725803741498</v>
      </c>
      <c r="U69" s="123">
        <v>43497</v>
      </c>
      <c r="V69" s="123">
        <v>22684</v>
      </c>
      <c r="W69" s="123">
        <v>66181</v>
      </c>
      <c r="X69" s="124">
        <v>8.0541945805419495</v>
      </c>
      <c r="Y69" s="124">
        <v>4.1853325165870796</v>
      </c>
      <c r="Z69" s="129">
        <v>6.2472742925432199</v>
      </c>
      <c r="AA69" s="129">
        <v>24.018269283398901</v>
      </c>
      <c r="AB69" s="129">
        <v>24.818060962589101</v>
      </c>
      <c r="AC69" s="129">
        <v>24.422603018807798</v>
      </c>
      <c r="AD69" s="129">
        <v>40.202762286457997</v>
      </c>
      <c r="AE69" s="129">
        <v>29.626842811214601</v>
      </c>
      <c r="AF69" s="129">
        <v>34.856118731553401</v>
      </c>
      <c r="AH69" s="125"/>
    </row>
    <row r="70" spans="1:34" ht="15.9" customHeight="1" x14ac:dyDescent="0.25">
      <c r="A70" s="118">
        <v>63</v>
      </c>
      <c r="B70" s="119" t="s">
        <v>79</v>
      </c>
      <c r="C70" s="120">
        <v>3179</v>
      </c>
      <c r="D70" s="120">
        <v>3361</v>
      </c>
      <c r="E70" s="120">
        <v>6540</v>
      </c>
      <c r="F70" s="121">
        <v>14.8683410504654</v>
      </c>
      <c r="G70" s="121">
        <v>16.261854073930699</v>
      </c>
      <c r="H70" s="134">
        <v>15.8895988726645</v>
      </c>
      <c r="I70" s="120">
        <v>13067</v>
      </c>
      <c r="J70" s="120">
        <v>12749</v>
      </c>
      <c r="K70" s="120">
        <v>25816</v>
      </c>
      <c r="L70" s="121">
        <v>61.115008652542002</v>
      </c>
      <c r="M70" s="121">
        <v>61.684730017418197</v>
      </c>
      <c r="N70" s="134">
        <v>62.7226123083651</v>
      </c>
      <c r="O70" s="120">
        <v>5135</v>
      </c>
      <c r="P70" s="120">
        <v>3668</v>
      </c>
      <c r="Q70" s="120">
        <v>8803</v>
      </c>
      <c r="R70" s="121">
        <v>24.016650296992701</v>
      </c>
      <c r="S70" s="121">
        <v>17.747242113412</v>
      </c>
      <c r="T70" s="134">
        <v>21.3877888189703</v>
      </c>
      <c r="U70" s="120">
        <v>1732</v>
      </c>
      <c r="V70" s="120">
        <v>890</v>
      </c>
      <c r="W70" s="120">
        <v>2622</v>
      </c>
      <c r="X70" s="121">
        <v>8.1006501099106707</v>
      </c>
      <c r="Y70" s="121">
        <v>4.3061737952390198</v>
      </c>
      <c r="Z70" s="134">
        <v>6.37041716271046</v>
      </c>
      <c r="AA70" s="134">
        <v>24.3284610086477</v>
      </c>
      <c r="AB70" s="134">
        <v>26.362851988391199</v>
      </c>
      <c r="AC70" s="134">
        <v>25.333126743105101</v>
      </c>
      <c r="AD70" s="134">
        <v>39.297466901354603</v>
      </c>
      <c r="AE70" s="134">
        <v>28.770883990901201</v>
      </c>
      <c r="AF70" s="134">
        <v>34.099008366904201</v>
      </c>
      <c r="AH70" s="117"/>
    </row>
    <row r="71" spans="1:34" ht="15.9" customHeight="1" x14ac:dyDescent="0.25">
      <c r="A71" s="118">
        <v>64</v>
      </c>
      <c r="B71" s="119" t="s">
        <v>80</v>
      </c>
      <c r="C71" s="120">
        <v>8228</v>
      </c>
      <c r="D71" s="120">
        <v>8869</v>
      </c>
      <c r="E71" s="120">
        <v>17097</v>
      </c>
      <c r="F71" s="121">
        <v>14.9921650085638</v>
      </c>
      <c r="G71" s="121">
        <v>15.962922966162701</v>
      </c>
      <c r="H71" s="134">
        <v>15.781457687195401</v>
      </c>
      <c r="I71" s="120">
        <v>35391</v>
      </c>
      <c r="J71" s="120">
        <v>36231</v>
      </c>
      <c r="K71" s="120">
        <v>71622</v>
      </c>
      <c r="L71" s="121">
        <v>64.485623701760105</v>
      </c>
      <c r="M71" s="121">
        <v>65.210583153347699</v>
      </c>
      <c r="N71" s="134">
        <v>66.110988037217595</v>
      </c>
      <c r="O71" s="120">
        <v>11263</v>
      </c>
      <c r="P71" s="120">
        <v>8354</v>
      </c>
      <c r="Q71" s="120">
        <v>19617</v>
      </c>
      <c r="R71" s="121">
        <v>20.522211289676001</v>
      </c>
      <c r="S71" s="121">
        <v>15.0359971202304</v>
      </c>
      <c r="T71" s="134">
        <v>18.107554275587098</v>
      </c>
      <c r="U71" s="120">
        <v>3728</v>
      </c>
      <c r="V71" s="120">
        <v>2106</v>
      </c>
      <c r="W71" s="120">
        <v>5834</v>
      </c>
      <c r="X71" s="121">
        <v>6.7927553660580902</v>
      </c>
      <c r="Y71" s="121">
        <v>3.7904967602591801</v>
      </c>
      <c r="Z71" s="134">
        <v>5.3850982129670699</v>
      </c>
      <c r="AA71" s="134">
        <v>23.248848577321901</v>
      </c>
      <c r="AB71" s="134">
        <v>24.479037288509801</v>
      </c>
      <c r="AC71" s="134">
        <v>23.8711569070956</v>
      </c>
      <c r="AD71" s="134">
        <v>31.824475149049199</v>
      </c>
      <c r="AE71" s="134">
        <v>23.0576026055036</v>
      </c>
      <c r="AF71" s="134">
        <v>27.389628884979501</v>
      </c>
      <c r="AH71" s="117"/>
    </row>
    <row r="72" spans="1:34" ht="15.9" customHeight="1" x14ac:dyDescent="0.25">
      <c r="A72" s="118">
        <v>65</v>
      </c>
      <c r="B72" s="119" t="s">
        <v>81</v>
      </c>
      <c r="C72" s="120">
        <v>9524</v>
      </c>
      <c r="D72" s="120">
        <v>10568</v>
      </c>
      <c r="E72" s="120">
        <v>20092</v>
      </c>
      <c r="F72" s="121">
        <v>14.997952820383601</v>
      </c>
      <c r="G72" s="121">
        <v>16.8465352058791</v>
      </c>
      <c r="H72" s="134">
        <v>16.1809118071047</v>
      </c>
      <c r="I72" s="120">
        <v>40848</v>
      </c>
      <c r="J72" s="120">
        <v>40520</v>
      </c>
      <c r="K72" s="120">
        <v>81368</v>
      </c>
      <c r="L72" s="121">
        <v>64.325533054076999</v>
      </c>
      <c r="M72" s="121">
        <v>64.593263298847504</v>
      </c>
      <c r="N72" s="134">
        <v>65.528988250074505</v>
      </c>
      <c r="O72" s="120">
        <v>13130</v>
      </c>
      <c r="P72" s="120">
        <v>9581</v>
      </c>
      <c r="Q72" s="120">
        <v>22711</v>
      </c>
      <c r="R72" s="121">
        <v>20.676514125539398</v>
      </c>
      <c r="S72" s="121">
        <v>15.273150435988599</v>
      </c>
      <c r="T72" s="134">
        <v>18.290099942820799</v>
      </c>
      <c r="U72" s="120">
        <v>3901</v>
      </c>
      <c r="V72" s="120">
        <v>2062</v>
      </c>
      <c r="W72" s="120">
        <v>5963</v>
      </c>
      <c r="X72" s="121">
        <v>6.1431136027211704</v>
      </c>
      <c r="Y72" s="121">
        <v>3.2870510592848801</v>
      </c>
      <c r="Z72" s="134">
        <v>4.8022485121324596</v>
      </c>
      <c r="AA72" s="134">
        <v>23.315707011359201</v>
      </c>
      <c r="AB72" s="134">
        <v>26.080947680157902</v>
      </c>
      <c r="AC72" s="134">
        <v>24.6927539081703</v>
      </c>
      <c r="AD72" s="134">
        <v>32.143556600078298</v>
      </c>
      <c r="AE72" s="134">
        <v>23.6451135241856</v>
      </c>
      <c r="AF72" s="134">
        <v>27.9114639661783</v>
      </c>
      <c r="AH72" s="117"/>
    </row>
    <row r="73" spans="1:34" ht="15.9" customHeight="1" x14ac:dyDescent="0.25">
      <c r="A73" s="118">
        <v>66</v>
      </c>
      <c r="B73" s="119" t="s">
        <v>82</v>
      </c>
      <c r="C73" s="120">
        <v>37991</v>
      </c>
      <c r="D73" s="120">
        <v>40776</v>
      </c>
      <c r="E73" s="120">
        <v>78767</v>
      </c>
      <c r="F73" s="121">
        <v>14.4979469096793</v>
      </c>
      <c r="G73" s="121">
        <v>15.807898521789401</v>
      </c>
      <c r="H73" s="134">
        <v>15.4452669248493</v>
      </c>
      <c r="I73" s="120">
        <v>163811</v>
      </c>
      <c r="J73" s="120">
        <v>163724</v>
      </c>
      <c r="K73" s="120">
        <v>327535</v>
      </c>
      <c r="L73" s="121">
        <v>62.512784112591802</v>
      </c>
      <c r="M73" s="121">
        <v>63.4719535408437</v>
      </c>
      <c r="N73" s="134">
        <v>64.225697338104794</v>
      </c>
      <c r="O73" s="120">
        <v>60242</v>
      </c>
      <c r="P73" s="120">
        <v>43431</v>
      </c>
      <c r="Q73" s="120">
        <v>103673</v>
      </c>
      <c r="R73" s="121">
        <v>22.989268977728901</v>
      </c>
      <c r="S73" s="121">
        <v>16.8371797307199</v>
      </c>
      <c r="T73" s="134">
        <v>20.329035737045899</v>
      </c>
      <c r="U73" s="120">
        <v>18845</v>
      </c>
      <c r="V73" s="120">
        <v>10016</v>
      </c>
      <c r="W73" s="120">
        <v>28861</v>
      </c>
      <c r="X73" s="121">
        <v>7.1915403520019501</v>
      </c>
      <c r="Y73" s="121">
        <v>3.8829682066470999</v>
      </c>
      <c r="Z73" s="134">
        <v>5.6592970243639398</v>
      </c>
      <c r="AA73" s="134">
        <v>23.191971235142901</v>
      </c>
      <c r="AB73" s="134">
        <v>24.905328479636498</v>
      </c>
      <c r="AC73" s="134">
        <v>24.048422306013101</v>
      </c>
      <c r="AD73" s="134">
        <v>36.775308129490703</v>
      </c>
      <c r="AE73" s="134">
        <v>26.526960005863501</v>
      </c>
      <c r="AF73" s="134">
        <v>31.652495153189701</v>
      </c>
      <c r="AH73" s="117"/>
    </row>
    <row r="74" spans="1:34" ht="15.9" customHeight="1" x14ac:dyDescent="0.25">
      <c r="A74" s="118">
        <v>67</v>
      </c>
      <c r="B74" s="119" t="s">
        <v>83</v>
      </c>
      <c r="C74" s="120">
        <v>3253</v>
      </c>
      <c r="D74" s="120">
        <v>3569</v>
      </c>
      <c r="E74" s="120">
        <v>6822</v>
      </c>
      <c r="F74" s="121">
        <v>15.7013225214789</v>
      </c>
      <c r="G74" s="121">
        <v>17.4216538123597</v>
      </c>
      <c r="H74" s="134">
        <v>16.874443455031201</v>
      </c>
      <c r="I74" s="120">
        <v>12469</v>
      </c>
      <c r="J74" s="120">
        <v>12418</v>
      </c>
      <c r="K74" s="120">
        <v>24887</v>
      </c>
      <c r="L74" s="121">
        <v>60.184380731730897</v>
      </c>
      <c r="M74" s="121">
        <v>60.617006736307701</v>
      </c>
      <c r="N74" s="134">
        <v>61.558820619372703</v>
      </c>
      <c r="O74" s="120">
        <v>4996</v>
      </c>
      <c r="P74" s="120">
        <v>3723</v>
      </c>
      <c r="Q74" s="120">
        <v>8719</v>
      </c>
      <c r="R74" s="121">
        <v>24.114296746790199</v>
      </c>
      <c r="S74" s="121">
        <v>18.1733867031143</v>
      </c>
      <c r="T74" s="134">
        <v>21.566735925596099</v>
      </c>
      <c r="U74" s="120">
        <v>1529</v>
      </c>
      <c r="V74" s="120">
        <v>776</v>
      </c>
      <c r="W74" s="120">
        <v>2305</v>
      </c>
      <c r="X74" s="121">
        <v>7.3800559899604199</v>
      </c>
      <c r="Y74" s="121">
        <v>3.7879527482183</v>
      </c>
      <c r="Z74" s="134">
        <v>5.7014940140496702</v>
      </c>
      <c r="AA74" s="134">
        <v>26.088699975940301</v>
      </c>
      <c r="AB74" s="134">
        <v>28.740537928813001</v>
      </c>
      <c r="AC74" s="134">
        <v>27.411901796118499</v>
      </c>
      <c r="AD74" s="134">
        <v>40.067367070334399</v>
      </c>
      <c r="AE74" s="134">
        <v>29.9806732162989</v>
      </c>
      <c r="AF74" s="134">
        <v>35.034355285892197</v>
      </c>
      <c r="AH74" s="117"/>
    </row>
    <row r="75" spans="1:34" ht="15.9" customHeight="1" x14ac:dyDescent="0.25">
      <c r="A75" s="118">
        <v>68</v>
      </c>
      <c r="B75" s="119" t="s">
        <v>84</v>
      </c>
      <c r="C75" s="120">
        <v>15066</v>
      </c>
      <c r="D75" s="120">
        <v>16281</v>
      </c>
      <c r="E75" s="120">
        <v>31347</v>
      </c>
      <c r="F75" s="121">
        <v>16.669432734756199</v>
      </c>
      <c r="G75" s="121">
        <v>17.217093366327202</v>
      </c>
      <c r="H75" s="134">
        <v>17.288791819716099</v>
      </c>
      <c r="I75" s="120">
        <v>55782</v>
      </c>
      <c r="J75" s="120">
        <v>59003</v>
      </c>
      <c r="K75" s="120">
        <v>114785</v>
      </c>
      <c r="L75" s="121">
        <v>61.718724068111698</v>
      </c>
      <c r="M75" s="121">
        <v>62.3954400769857</v>
      </c>
      <c r="N75" s="134">
        <v>63.307301146078103</v>
      </c>
      <c r="O75" s="120">
        <v>19533</v>
      </c>
      <c r="P75" s="120">
        <v>15649</v>
      </c>
      <c r="Q75" s="120">
        <v>35182</v>
      </c>
      <c r="R75" s="121">
        <v>21.611843197132099</v>
      </c>
      <c r="S75" s="121">
        <v>16.548755855884401</v>
      </c>
      <c r="T75" s="134">
        <v>19.403907034205901</v>
      </c>
      <c r="U75" s="120">
        <v>6470</v>
      </c>
      <c r="V75" s="120">
        <v>3630</v>
      </c>
      <c r="W75" s="120">
        <v>10100</v>
      </c>
      <c r="X75" s="121">
        <v>7.15858421570905</v>
      </c>
      <c r="Y75" s="121">
        <v>3.8387107008026402</v>
      </c>
      <c r="Z75" s="134">
        <v>5.5704468491125896</v>
      </c>
      <c r="AA75" s="134">
        <v>27.008712487899299</v>
      </c>
      <c r="AB75" s="134">
        <v>27.593512194295201</v>
      </c>
      <c r="AC75" s="134">
        <v>27.309317419523499</v>
      </c>
      <c r="AD75" s="134">
        <v>35.016672044745597</v>
      </c>
      <c r="AE75" s="134">
        <v>26.522380217955</v>
      </c>
      <c r="AF75" s="134">
        <v>30.650346299603601</v>
      </c>
      <c r="AH75" s="117"/>
    </row>
    <row r="76" spans="1:34" ht="15.9" customHeight="1" x14ac:dyDescent="0.25">
      <c r="A76" s="118">
        <v>69</v>
      </c>
      <c r="B76" s="119" t="s">
        <v>85</v>
      </c>
      <c r="C76" s="120">
        <v>11376</v>
      </c>
      <c r="D76" s="120">
        <v>12051</v>
      </c>
      <c r="E76" s="120">
        <v>23427</v>
      </c>
      <c r="F76" s="121">
        <v>16.874833120716801</v>
      </c>
      <c r="G76" s="121">
        <v>17.4092051659877</v>
      </c>
      <c r="H76" s="134">
        <v>17.465110037573801</v>
      </c>
      <c r="I76" s="120">
        <v>41803</v>
      </c>
      <c r="J76" s="120">
        <v>42582</v>
      </c>
      <c r="K76" s="120">
        <v>84385</v>
      </c>
      <c r="L76" s="121">
        <v>62.009374907289299</v>
      </c>
      <c r="M76" s="121">
        <v>61.515125249198199</v>
      </c>
      <c r="N76" s="134">
        <v>62.910031609709499</v>
      </c>
      <c r="O76" s="120">
        <v>14235</v>
      </c>
      <c r="P76" s="120">
        <v>12089</v>
      </c>
      <c r="Q76" s="120">
        <v>26324</v>
      </c>
      <c r="R76" s="121">
        <v>21.1157919719939</v>
      </c>
      <c r="S76" s="121">
        <v>17.4641010083499</v>
      </c>
      <c r="T76" s="134">
        <v>19.624858352716601</v>
      </c>
      <c r="U76" s="120">
        <v>4014</v>
      </c>
      <c r="V76" s="120">
        <v>2500</v>
      </c>
      <c r="W76" s="120">
        <v>6514</v>
      </c>
      <c r="X76" s="121">
        <v>5.9542528258225298</v>
      </c>
      <c r="Y76" s="121">
        <v>3.6115685764641299</v>
      </c>
      <c r="Z76" s="134">
        <v>4.8562652829963602</v>
      </c>
      <c r="AA76" s="134">
        <v>27.213357892974201</v>
      </c>
      <c r="AB76" s="134">
        <v>28.300690432577099</v>
      </c>
      <c r="AC76" s="134">
        <v>27.762043017123901</v>
      </c>
      <c r="AD76" s="134">
        <v>34.052579958376199</v>
      </c>
      <c r="AE76" s="134">
        <v>28.389930017378202</v>
      </c>
      <c r="AF76" s="134">
        <v>31.195117615689998</v>
      </c>
      <c r="AH76" s="117"/>
    </row>
    <row r="77" spans="1:34" ht="15.9" customHeight="1" x14ac:dyDescent="0.25">
      <c r="A77" s="118">
        <v>70</v>
      </c>
      <c r="B77" s="119" t="s">
        <v>86</v>
      </c>
      <c r="C77" s="120">
        <v>9031</v>
      </c>
      <c r="D77" s="120">
        <v>9381</v>
      </c>
      <c r="E77" s="120">
        <v>18412</v>
      </c>
      <c r="F77" s="121">
        <v>15.3301646579528</v>
      </c>
      <c r="G77" s="121">
        <v>16.257105226674099</v>
      </c>
      <c r="H77" s="134">
        <v>16.109754923834799</v>
      </c>
      <c r="I77" s="120">
        <v>35604</v>
      </c>
      <c r="J77" s="120">
        <v>34712</v>
      </c>
      <c r="K77" s="120">
        <v>70316</v>
      </c>
      <c r="L77" s="121">
        <v>60.437956204379603</v>
      </c>
      <c r="M77" s="121">
        <v>60.155275197560002</v>
      </c>
      <c r="N77" s="134">
        <v>61.5236545309779</v>
      </c>
      <c r="O77" s="120">
        <v>14275</v>
      </c>
      <c r="P77" s="120">
        <v>11288</v>
      </c>
      <c r="Q77" s="120">
        <v>25563</v>
      </c>
      <c r="R77" s="121">
        <v>24.231879137667601</v>
      </c>
      <c r="S77" s="121">
        <v>19.5619021211701</v>
      </c>
      <c r="T77" s="134">
        <v>22.3665905451873</v>
      </c>
      <c r="U77" s="120">
        <v>4119</v>
      </c>
      <c r="V77" s="120">
        <v>2323</v>
      </c>
      <c r="W77" s="120">
        <v>6442</v>
      </c>
      <c r="X77" s="121">
        <v>6.9920217280597496</v>
      </c>
      <c r="Y77" s="121">
        <v>4.0257174545958696</v>
      </c>
      <c r="Z77" s="134">
        <v>5.6364893123693003</v>
      </c>
      <c r="AA77" s="134">
        <v>25.365127513762499</v>
      </c>
      <c r="AB77" s="134">
        <v>27.025236229546</v>
      </c>
      <c r="AC77" s="134">
        <v>26.1846521417601</v>
      </c>
      <c r="AD77" s="134">
        <v>40.0938096843051</v>
      </c>
      <c r="AE77" s="134">
        <v>32.519013597603099</v>
      </c>
      <c r="AF77" s="134">
        <v>36.354457022583802</v>
      </c>
      <c r="AH77" s="117"/>
    </row>
    <row r="78" spans="1:34" ht="15.9" customHeight="1" x14ac:dyDescent="0.25">
      <c r="A78" s="118">
        <v>71</v>
      </c>
      <c r="B78" s="119" t="s">
        <v>87</v>
      </c>
      <c r="C78" s="120">
        <v>13004</v>
      </c>
      <c r="D78" s="120">
        <v>14248</v>
      </c>
      <c r="E78" s="120">
        <v>27252</v>
      </c>
      <c r="F78" s="121">
        <v>15.278512095684601</v>
      </c>
      <c r="G78" s="121">
        <v>16.5556988647587</v>
      </c>
      <c r="H78" s="134">
        <v>16.255972513018701</v>
      </c>
      <c r="I78" s="120">
        <v>51689</v>
      </c>
      <c r="J78" s="120">
        <v>51979</v>
      </c>
      <c r="K78" s="120">
        <v>103668</v>
      </c>
      <c r="L78" s="121">
        <v>60.729853253909504</v>
      </c>
      <c r="M78" s="121">
        <v>60.397857333751602</v>
      </c>
      <c r="N78" s="134">
        <v>61.838549775415601</v>
      </c>
      <c r="O78" s="120">
        <v>20420</v>
      </c>
      <c r="P78" s="120">
        <v>16303</v>
      </c>
      <c r="Q78" s="120">
        <v>36723</v>
      </c>
      <c r="R78" s="121">
        <v>23.991634650405899</v>
      </c>
      <c r="S78" s="121">
        <v>18.943540047175802</v>
      </c>
      <c r="T78" s="134">
        <v>21.905477711565599</v>
      </c>
      <c r="U78" s="120">
        <v>6017</v>
      </c>
      <c r="V78" s="120">
        <v>3531</v>
      </c>
      <c r="W78" s="120">
        <v>9548</v>
      </c>
      <c r="X78" s="121">
        <v>7.0694253521788699</v>
      </c>
      <c r="Y78" s="121">
        <v>4.1029037543138003</v>
      </c>
      <c r="Z78" s="134">
        <v>5.6954361351204597</v>
      </c>
      <c r="AA78" s="134">
        <v>25.158157441621999</v>
      </c>
      <c r="AB78" s="134">
        <v>27.4110698551338</v>
      </c>
      <c r="AC78" s="134">
        <v>26.2877647875912</v>
      </c>
      <c r="AD78" s="134">
        <v>39.505504072433197</v>
      </c>
      <c r="AE78" s="134">
        <v>31.364589545778099</v>
      </c>
      <c r="AF78" s="134">
        <v>35.423660145850199</v>
      </c>
      <c r="AH78" s="117"/>
    </row>
    <row r="79" spans="1:34" ht="15.9" customHeight="1" x14ac:dyDescent="0.25">
      <c r="A79" s="118">
        <v>72</v>
      </c>
      <c r="B79" s="119" t="s">
        <v>88</v>
      </c>
      <c r="C79" s="120">
        <v>8005</v>
      </c>
      <c r="D79" s="120">
        <v>8681</v>
      </c>
      <c r="E79" s="120">
        <v>16686</v>
      </c>
      <c r="F79" s="121">
        <v>16.1606169499738</v>
      </c>
      <c r="G79" s="121">
        <v>16.963361016121201</v>
      </c>
      <c r="H79" s="134">
        <v>16.8970440805663</v>
      </c>
      <c r="I79" s="120">
        <v>30550</v>
      </c>
      <c r="J79" s="120">
        <v>31686</v>
      </c>
      <c r="K79" s="120">
        <v>62236</v>
      </c>
      <c r="L79" s="121">
        <v>61.6748092219486</v>
      </c>
      <c r="M79" s="121">
        <v>61.916951636541299</v>
      </c>
      <c r="N79" s="134">
        <v>63.023159259146702</v>
      </c>
      <c r="O79" s="120">
        <v>10979</v>
      </c>
      <c r="P79" s="120">
        <v>8850</v>
      </c>
      <c r="Q79" s="120">
        <v>19829</v>
      </c>
      <c r="R79" s="121">
        <v>22.1645738280777</v>
      </c>
      <c r="S79" s="121">
        <v>17.293600390815801</v>
      </c>
      <c r="T79" s="134">
        <v>20.079796660286998</v>
      </c>
      <c r="U79" s="120">
        <v>3681</v>
      </c>
      <c r="V79" s="120">
        <v>1958</v>
      </c>
      <c r="W79" s="120">
        <v>5639</v>
      </c>
      <c r="X79" s="121">
        <v>7.4312593370210402</v>
      </c>
      <c r="Y79" s="121">
        <v>3.8260869565217401</v>
      </c>
      <c r="Z79" s="134">
        <v>5.7103219207906797</v>
      </c>
      <c r="AA79" s="134">
        <v>26.202945990180002</v>
      </c>
      <c r="AB79" s="134">
        <v>27.396957646910302</v>
      </c>
      <c r="AC79" s="134">
        <v>26.810849026286999</v>
      </c>
      <c r="AD79" s="134">
        <v>35.937806873977102</v>
      </c>
      <c r="AE79" s="134">
        <v>27.930316227987099</v>
      </c>
      <c r="AF79" s="134">
        <v>31.860980782826701</v>
      </c>
      <c r="AH79" s="117"/>
    </row>
    <row r="80" spans="1:34" ht="15.9" customHeight="1" x14ac:dyDescent="0.25">
      <c r="A80" s="118">
        <v>73</v>
      </c>
      <c r="B80" s="119" t="s">
        <v>89</v>
      </c>
      <c r="C80" s="120">
        <v>10262</v>
      </c>
      <c r="D80" s="120">
        <v>10774</v>
      </c>
      <c r="E80" s="120">
        <v>21036</v>
      </c>
      <c r="F80" s="121">
        <v>16.312451318571298</v>
      </c>
      <c r="G80" s="121">
        <v>16.683958684980698</v>
      </c>
      <c r="H80" s="134">
        <v>16.809972830429899</v>
      </c>
      <c r="I80" s="120">
        <v>38755</v>
      </c>
      <c r="J80" s="120">
        <v>40120</v>
      </c>
      <c r="K80" s="120">
        <v>78875</v>
      </c>
      <c r="L80" s="121">
        <v>61.604857810488198</v>
      </c>
      <c r="M80" s="121">
        <v>62.1273828143147</v>
      </c>
      <c r="N80" s="134">
        <v>63.029407064088197</v>
      </c>
      <c r="O80" s="120">
        <v>13892</v>
      </c>
      <c r="P80" s="120">
        <v>11337</v>
      </c>
      <c r="Q80" s="120">
        <v>25229</v>
      </c>
      <c r="R80" s="121">
        <v>22.082690870940599</v>
      </c>
      <c r="S80" s="121">
        <v>17.555786115799702</v>
      </c>
      <c r="T80" s="134">
        <v>20.1606201054819</v>
      </c>
      <c r="U80" s="120">
        <v>4072</v>
      </c>
      <c r="V80" s="120">
        <v>2346</v>
      </c>
      <c r="W80" s="120">
        <v>6418</v>
      </c>
      <c r="X80" s="121">
        <v>6.4728417237597196</v>
      </c>
      <c r="Y80" s="121">
        <v>3.6328723849048399</v>
      </c>
      <c r="Z80" s="134">
        <v>5.1286559053859699</v>
      </c>
      <c r="AA80" s="134">
        <v>26.479163978841399</v>
      </c>
      <c r="AB80" s="134">
        <v>26.8544366899302</v>
      </c>
      <c r="AC80" s="134">
        <v>26.6700475435816</v>
      </c>
      <c r="AD80" s="134">
        <v>35.845697329376897</v>
      </c>
      <c r="AE80" s="134">
        <v>28.2577268195414</v>
      </c>
      <c r="AF80" s="134">
        <v>31.986053882725798</v>
      </c>
      <c r="AH80" s="117"/>
    </row>
    <row r="81" spans="1:34" ht="15.9" customHeight="1" x14ac:dyDescent="0.25">
      <c r="A81" s="118">
        <v>74</v>
      </c>
      <c r="B81" s="119" t="s">
        <v>90</v>
      </c>
      <c r="C81" s="120">
        <v>7489</v>
      </c>
      <c r="D81" s="120">
        <v>8081</v>
      </c>
      <c r="E81" s="120">
        <v>15570</v>
      </c>
      <c r="F81" s="121">
        <v>15.996326120853499</v>
      </c>
      <c r="G81" s="121">
        <v>16.662542785269501</v>
      </c>
      <c r="H81" s="134">
        <v>16.680593944847999</v>
      </c>
      <c r="I81" s="120">
        <v>28179</v>
      </c>
      <c r="J81" s="120">
        <v>29846</v>
      </c>
      <c r="K81" s="120">
        <v>58025</v>
      </c>
      <c r="L81" s="121">
        <v>60.189674690817398</v>
      </c>
      <c r="M81" s="121">
        <v>61.5406820899831</v>
      </c>
      <c r="N81" s="134">
        <v>62.163870497739502</v>
      </c>
      <c r="O81" s="120">
        <v>11149</v>
      </c>
      <c r="P81" s="120">
        <v>8598</v>
      </c>
      <c r="Q81" s="120">
        <v>19747</v>
      </c>
      <c r="R81" s="121">
        <v>23.813999188328999</v>
      </c>
      <c r="S81" s="121">
        <v>17.728566126438199</v>
      </c>
      <c r="T81" s="134">
        <v>21.155535557412499</v>
      </c>
      <c r="U81" s="120">
        <v>3618</v>
      </c>
      <c r="V81" s="120">
        <v>1973</v>
      </c>
      <c r="W81" s="120">
        <v>5591</v>
      </c>
      <c r="X81" s="121">
        <v>7.7279620650618401</v>
      </c>
      <c r="Y81" s="121">
        <v>4.0682089983092098</v>
      </c>
      <c r="Z81" s="134">
        <v>5.9898009470549196</v>
      </c>
      <c r="AA81" s="134">
        <v>26.576528620604002</v>
      </c>
      <c r="AB81" s="134">
        <v>27.075655029149601</v>
      </c>
      <c r="AC81" s="134">
        <v>26.833261525204701</v>
      </c>
      <c r="AD81" s="134">
        <v>39.564924234358898</v>
      </c>
      <c r="AE81" s="134">
        <v>28.807880452991999</v>
      </c>
      <c r="AF81" s="134">
        <v>34.031882809133997</v>
      </c>
      <c r="AH81" s="117"/>
    </row>
    <row r="82" spans="1:34" s="54" customFormat="1" ht="15.9" customHeight="1" x14ac:dyDescent="0.25">
      <c r="A82" s="56">
        <v>75</v>
      </c>
      <c r="B82" s="53" t="s">
        <v>91</v>
      </c>
      <c r="C82" s="123">
        <v>136408</v>
      </c>
      <c r="D82" s="123">
        <v>146640</v>
      </c>
      <c r="E82" s="123">
        <v>283048</v>
      </c>
      <c r="F82" s="124">
        <v>15.437667283458101</v>
      </c>
      <c r="G82" s="124">
        <v>16.491376440633701</v>
      </c>
      <c r="H82" s="129">
        <v>16.279420205833599</v>
      </c>
      <c r="I82" s="123">
        <v>547948</v>
      </c>
      <c r="J82" s="123">
        <v>555570</v>
      </c>
      <c r="K82" s="123">
        <v>1103518</v>
      </c>
      <c r="L82" s="124">
        <v>62.012777202483001</v>
      </c>
      <c r="M82" s="124">
        <v>62.480319211149002</v>
      </c>
      <c r="N82" s="129">
        <v>63.468504376293403</v>
      </c>
      <c r="O82" s="123">
        <v>199249</v>
      </c>
      <c r="P82" s="123">
        <v>152871</v>
      </c>
      <c r="Q82" s="123">
        <v>352120</v>
      </c>
      <c r="R82" s="124">
        <v>22.549555514058898</v>
      </c>
      <c r="S82" s="124">
        <v>17.192124985380001</v>
      </c>
      <c r="T82" s="129">
        <v>20.252075417873002</v>
      </c>
      <c r="U82" s="123">
        <v>61726</v>
      </c>
      <c r="V82" s="123">
        <v>34111</v>
      </c>
      <c r="W82" s="123">
        <v>95837</v>
      </c>
      <c r="X82" s="124">
        <v>6.98570062414767</v>
      </c>
      <c r="Y82" s="124">
        <v>3.83617936283727</v>
      </c>
      <c r="Z82" s="129">
        <v>5.5120361008255703</v>
      </c>
      <c r="AA82" s="129">
        <v>24.8943330389015</v>
      </c>
      <c r="AB82" s="129">
        <v>26.394513742642701</v>
      </c>
      <c r="AC82" s="129">
        <v>25.649604265630501</v>
      </c>
      <c r="AD82" s="129">
        <v>36.362757049938999</v>
      </c>
      <c r="AE82" s="129">
        <v>27.516064582320901</v>
      </c>
      <c r="AF82" s="129">
        <v>31.908858758987201</v>
      </c>
      <c r="AH82" s="125"/>
    </row>
    <row r="83" spans="1:34" ht="15.9" customHeight="1" x14ac:dyDescent="0.25">
      <c r="A83" s="118">
        <v>76</v>
      </c>
      <c r="B83" s="119" t="s">
        <v>92</v>
      </c>
      <c r="C83" s="120">
        <v>5286</v>
      </c>
      <c r="D83" s="120">
        <v>5614</v>
      </c>
      <c r="E83" s="120">
        <v>10900</v>
      </c>
      <c r="F83" s="121">
        <v>14.807552243823199</v>
      </c>
      <c r="G83" s="121">
        <v>16.219808159020001</v>
      </c>
      <c r="H83" s="134">
        <v>15.8003073087293</v>
      </c>
      <c r="I83" s="120">
        <v>22215</v>
      </c>
      <c r="J83" s="120">
        <v>21751</v>
      </c>
      <c r="K83" s="120">
        <v>43966</v>
      </c>
      <c r="L83" s="121">
        <v>62.230377051935697</v>
      </c>
      <c r="M83" s="121">
        <v>62.842366809199099</v>
      </c>
      <c r="N83" s="134">
        <v>63.731771663815799</v>
      </c>
      <c r="O83" s="120">
        <v>8197</v>
      </c>
      <c r="P83" s="120">
        <v>5923</v>
      </c>
      <c r="Q83" s="120">
        <v>14120</v>
      </c>
      <c r="R83" s="121">
        <v>22.9620707042411</v>
      </c>
      <c r="S83" s="121">
        <v>17.112562117184801</v>
      </c>
      <c r="T83" s="134">
        <v>20.4679210274548</v>
      </c>
      <c r="U83" s="120">
        <v>2632</v>
      </c>
      <c r="V83" s="120">
        <v>1324</v>
      </c>
      <c r="W83" s="120">
        <v>3956</v>
      </c>
      <c r="X83" s="121">
        <v>7.37296207070424</v>
      </c>
      <c r="Y83" s="121">
        <v>3.8252629145960899</v>
      </c>
      <c r="Z83" s="134">
        <v>5.7344968544342301</v>
      </c>
      <c r="AA83" s="134">
        <v>23.794733288318699</v>
      </c>
      <c r="AB83" s="134">
        <v>25.8103075720657</v>
      </c>
      <c r="AC83" s="134">
        <v>24.791884638129499</v>
      </c>
      <c r="AD83" s="134">
        <v>36.898492009903201</v>
      </c>
      <c r="AE83" s="134">
        <v>27.230931911176501</v>
      </c>
      <c r="AF83" s="134">
        <v>32.115725788109003</v>
      </c>
      <c r="AH83" s="117"/>
    </row>
    <row r="84" spans="1:34" ht="15.9" customHeight="1" x14ac:dyDescent="0.25">
      <c r="A84" s="118">
        <v>77</v>
      </c>
      <c r="B84" s="119" t="s">
        <v>93</v>
      </c>
      <c r="C84" s="120">
        <v>3840</v>
      </c>
      <c r="D84" s="120">
        <v>4136</v>
      </c>
      <c r="E84" s="120">
        <v>7976</v>
      </c>
      <c r="F84" s="121">
        <v>14.323548062217901</v>
      </c>
      <c r="G84" s="121">
        <v>15.595776772247399</v>
      </c>
      <c r="H84" s="134">
        <v>15.347611075833701</v>
      </c>
      <c r="I84" s="120">
        <v>15557</v>
      </c>
      <c r="J84" s="120">
        <v>15800</v>
      </c>
      <c r="K84" s="120">
        <v>31357</v>
      </c>
      <c r="L84" s="121">
        <v>58.0290201051886</v>
      </c>
      <c r="M84" s="121">
        <v>59.5776772247361</v>
      </c>
      <c r="N84" s="134">
        <v>60.337893744347603</v>
      </c>
      <c r="O84" s="120">
        <v>7412</v>
      </c>
      <c r="P84" s="120">
        <v>5224</v>
      </c>
      <c r="Q84" s="120">
        <v>12636</v>
      </c>
      <c r="R84" s="121">
        <v>27.647431832593501</v>
      </c>
      <c r="S84" s="121">
        <v>19.6983408748115</v>
      </c>
      <c r="T84" s="134">
        <v>24.314495179818699</v>
      </c>
      <c r="U84" s="120">
        <v>2633</v>
      </c>
      <c r="V84" s="120">
        <v>1360</v>
      </c>
      <c r="W84" s="120">
        <v>3993</v>
      </c>
      <c r="X84" s="121">
        <v>9.8213286582864008</v>
      </c>
      <c r="Y84" s="121">
        <v>5.1282051282051304</v>
      </c>
      <c r="Z84" s="134">
        <v>7.6834266582000801</v>
      </c>
      <c r="AA84" s="134">
        <v>24.683422253647901</v>
      </c>
      <c r="AB84" s="134">
        <v>26.177215189873401</v>
      </c>
      <c r="AC84" s="134">
        <v>25.4361067704181</v>
      </c>
      <c r="AD84" s="134">
        <v>47.644147329176597</v>
      </c>
      <c r="AE84" s="134">
        <v>33.063291139240498</v>
      </c>
      <c r="AF84" s="134">
        <v>40.297222310807797</v>
      </c>
      <c r="AH84" s="117"/>
    </row>
    <row r="85" spans="1:34" ht="15.9" customHeight="1" x14ac:dyDescent="0.25">
      <c r="A85" s="118">
        <v>78</v>
      </c>
      <c r="B85" s="119" t="s">
        <v>94</v>
      </c>
      <c r="C85" s="120">
        <v>7527</v>
      </c>
      <c r="D85" s="120">
        <v>7781</v>
      </c>
      <c r="E85" s="120">
        <v>15308</v>
      </c>
      <c r="F85" s="121">
        <v>11.4541802355662</v>
      </c>
      <c r="G85" s="121">
        <v>12.6016260162602</v>
      </c>
      <c r="H85" s="134">
        <v>12.2588549966766</v>
      </c>
      <c r="I85" s="120">
        <v>43046</v>
      </c>
      <c r="J85" s="120">
        <v>41257</v>
      </c>
      <c r="K85" s="120">
        <v>84303</v>
      </c>
      <c r="L85" s="121">
        <v>65.505067413336604</v>
      </c>
      <c r="M85" s="121">
        <v>66.8172837106857</v>
      </c>
      <c r="N85" s="134">
        <v>67.510991167025693</v>
      </c>
      <c r="O85" s="120">
        <v>15141</v>
      </c>
      <c r="P85" s="120">
        <v>10121</v>
      </c>
      <c r="Q85" s="120">
        <v>25262</v>
      </c>
      <c r="R85" s="121">
        <v>23.040752351097201</v>
      </c>
      <c r="S85" s="121">
        <v>16.3913451883523</v>
      </c>
      <c r="T85" s="134">
        <v>20.230153836297699</v>
      </c>
      <c r="U85" s="120">
        <v>5316</v>
      </c>
      <c r="V85" s="120">
        <v>2587</v>
      </c>
      <c r="W85" s="120">
        <v>7903</v>
      </c>
      <c r="X85" s="121">
        <v>8.0896003895669093</v>
      </c>
      <c r="Y85" s="121">
        <v>4.1897450847018396</v>
      </c>
      <c r="Z85" s="134">
        <v>6.3288300913728301</v>
      </c>
      <c r="AA85" s="134">
        <v>17.485945267853001</v>
      </c>
      <c r="AB85" s="134">
        <v>18.8598298470563</v>
      </c>
      <c r="AC85" s="134">
        <v>18.158309905934502</v>
      </c>
      <c r="AD85" s="134">
        <v>35.173999907076201</v>
      </c>
      <c r="AE85" s="134">
        <v>24.531594638485601</v>
      </c>
      <c r="AF85" s="134">
        <v>29.965718894938501</v>
      </c>
      <c r="AH85" s="117"/>
    </row>
    <row r="86" spans="1:34" ht="15.9" customHeight="1" x14ac:dyDescent="0.25">
      <c r="A86" s="118">
        <v>79</v>
      </c>
      <c r="B86" s="119" t="s">
        <v>95</v>
      </c>
      <c r="C86" s="120">
        <v>13616</v>
      </c>
      <c r="D86" s="120">
        <v>14353</v>
      </c>
      <c r="E86" s="120">
        <v>27969</v>
      </c>
      <c r="F86" s="121">
        <v>15.6232788691023</v>
      </c>
      <c r="G86" s="121">
        <v>15.8965555432495</v>
      </c>
      <c r="H86" s="134">
        <v>16.102363338035101</v>
      </c>
      <c r="I86" s="120">
        <v>54150</v>
      </c>
      <c r="J86" s="120">
        <v>55983</v>
      </c>
      <c r="K86" s="120">
        <v>110133</v>
      </c>
      <c r="L86" s="121">
        <v>62.1328254084817</v>
      </c>
      <c r="M86" s="121">
        <v>62.003544135563203</v>
      </c>
      <c r="N86" s="134">
        <v>63.405970235182401</v>
      </c>
      <c r="O86" s="120">
        <v>19386</v>
      </c>
      <c r="P86" s="120">
        <v>16207</v>
      </c>
      <c r="Q86" s="120">
        <v>35593</v>
      </c>
      <c r="R86" s="121">
        <v>22.243895722415999</v>
      </c>
      <c r="S86" s="121">
        <v>17.949939085170001</v>
      </c>
      <c r="T86" s="134">
        <v>20.491666426782601</v>
      </c>
      <c r="U86" s="120">
        <v>5981</v>
      </c>
      <c r="V86" s="120">
        <v>3747</v>
      </c>
      <c r="W86" s="120">
        <v>9728</v>
      </c>
      <c r="X86" s="121">
        <v>6.8627225995961103</v>
      </c>
      <c r="Y86" s="121">
        <v>4.1499612360172797</v>
      </c>
      <c r="Z86" s="134">
        <v>5.6006217795561204</v>
      </c>
      <c r="AA86" s="134">
        <v>25.144967682363799</v>
      </c>
      <c r="AB86" s="134">
        <v>25.638140149688301</v>
      </c>
      <c r="AC86" s="134">
        <v>25.395657977173101</v>
      </c>
      <c r="AD86" s="134">
        <v>35.800554016620502</v>
      </c>
      <c r="AE86" s="134">
        <v>28.949859778861398</v>
      </c>
      <c r="AF86" s="134">
        <v>32.318197088974202</v>
      </c>
      <c r="AH86" s="117"/>
    </row>
    <row r="87" spans="1:34" ht="15.9" customHeight="1" x14ac:dyDescent="0.25">
      <c r="A87" s="118">
        <v>80</v>
      </c>
      <c r="B87" s="119" t="s">
        <v>96</v>
      </c>
      <c r="C87" s="120">
        <v>7992</v>
      </c>
      <c r="D87" s="120">
        <v>8087</v>
      </c>
      <c r="E87" s="120">
        <v>16079</v>
      </c>
      <c r="F87" s="121">
        <v>15.2277880456529</v>
      </c>
      <c r="G87" s="121">
        <v>15.216000602092301</v>
      </c>
      <c r="H87" s="134">
        <v>15.594630768335501</v>
      </c>
      <c r="I87" s="120">
        <v>30899</v>
      </c>
      <c r="J87" s="120">
        <v>31965</v>
      </c>
      <c r="K87" s="120">
        <v>62864</v>
      </c>
      <c r="L87" s="121">
        <v>58.874302154983503</v>
      </c>
      <c r="M87" s="121">
        <v>60.143373221946298</v>
      </c>
      <c r="N87" s="134">
        <v>60.970263612204903</v>
      </c>
      <c r="O87" s="120">
        <v>13592</v>
      </c>
      <c r="P87" s="120">
        <v>10571</v>
      </c>
      <c r="Q87" s="120">
        <v>24163</v>
      </c>
      <c r="R87" s="121">
        <v>25.8979097993636</v>
      </c>
      <c r="S87" s="121">
        <v>19.889741852939</v>
      </c>
      <c r="T87" s="134">
        <v>23.435105619459598</v>
      </c>
      <c r="U87" s="120">
        <v>4585</v>
      </c>
      <c r="V87" s="120">
        <v>2525</v>
      </c>
      <c r="W87" s="120">
        <v>7110</v>
      </c>
      <c r="X87" s="121">
        <v>8.7361621858506595</v>
      </c>
      <c r="Y87" s="121">
        <v>4.7508843230225004</v>
      </c>
      <c r="Z87" s="134">
        <v>6.8958159563943902</v>
      </c>
      <c r="AA87" s="134">
        <v>25.864914722159298</v>
      </c>
      <c r="AB87" s="134">
        <v>25.2995463788519</v>
      </c>
      <c r="AC87" s="134">
        <v>25.577437006872</v>
      </c>
      <c r="AD87" s="134">
        <v>43.988478591540201</v>
      </c>
      <c r="AE87" s="134">
        <v>33.070545909588603</v>
      </c>
      <c r="AF87" s="134">
        <v>38.436943242555401</v>
      </c>
      <c r="AH87" s="117"/>
    </row>
    <row r="88" spans="1:34" ht="15.9" customHeight="1" x14ac:dyDescent="0.25">
      <c r="A88" s="118">
        <v>81</v>
      </c>
      <c r="B88" s="119" t="s">
        <v>97</v>
      </c>
      <c r="C88" s="120">
        <v>6456</v>
      </c>
      <c r="D88" s="120">
        <v>6779</v>
      </c>
      <c r="E88" s="120">
        <v>13235</v>
      </c>
      <c r="F88" s="121">
        <v>16.066495781798299</v>
      </c>
      <c r="G88" s="121">
        <v>16.421598313994298</v>
      </c>
      <c r="H88" s="134">
        <v>16.601231764986299</v>
      </c>
      <c r="I88" s="120">
        <v>24475</v>
      </c>
      <c r="J88" s="120">
        <v>25205</v>
      </c>
      <c r="K88" s="120">
        <v>49680</v>
      </c>
      <c r="L88" s="121">
        <v>60.908842047632099</v>
      </c>
      <c r="M88" s="121">
        <v>61.057144933504503</v>
      </c>
      <c r="N88" s="134">
        <v>62.315768347904601</v>
      </c>
      <c r="O88" s="120">
        <v>9252</v>
      </c>
      <c r="P88" s="120">
        <v>7556</v>
      </c>
      <c r="Q88" s="120">
        <v>16808</v>
      </c>
      <c r="R88" s="121">
        <v>23.024662170569599</v>
      </c>
      <c r="S88" s="121">
        <v>18.3038201593954</v>
      </c>
      <c r="T88" s="134">
        <v>21.0829998871091</v>
      </c>
      <c r="U88" s="120">
        <v>3050</v>
      </c>
      <c r="V88" s="120">
        <v>1741</v>
      </c>
      <c r="W88" s="120">
        <v>4791</v>
      </c>
      <c r="X88" s="121">
        <v>7.5902744941890896</v>
      </c>
      <c r="Y88" s="121">
        <v>4.2174365931057904</v>
      </c>
      <c r="Z88" s="134">
        <v>6.0095580949035998</v>
      </c>
      <c r="AA88" s="134">
        <v>26.377936670071499</v>
      </c>
      <c r="AB88" s="134">
        <v>26.895457250545501</v>
      </c>
      <c r="AC88" s="134">
        <v>26.640499194846999</v>
      </c>
      <c r="AD88" s="134">
        <v>37.801838610827403</v>
      </c>
      <c r="AE88" s="134">
        <v>29.978178932751401</v>
      </c>
      <c r="AF88" s="134">
        <v>33.832528180354302</v>
      </c>
      <c r="AH88" s="117"/>
    </row>
    <row r="89" spans="1:34" ht="15.9" customHeight="1" x14ac:dyDescent="0.25">
      <c r="A89" s="118">
        <v>82</v>
      </c>
      <c r="B89" s="119" t="s">
        <v>98</v>
      </c>
      <c r="C89" s="120">
        <v>6823</v>
      </c>
      <c r="D89" s="120">
        <v>7330</v>
      </c>
      <c r="E89" s="120">
        <v>14153</v>
      </c>
      <c r="F89" s="121">
        <v>16.180132324693499</v>
      </c>
      <c r="G89" s="121">
        <v>16.657955139422299</v>
      </c>
      <c r="H89" s="134">
        <v>16.7330724394368</v>
      </c>
      <c r="I89" s="120">
        <v>26253</v>
      </c>
      <c r="J89" s="120">
        <v>27598</v>
      </c>
      <c r="K89" s="120">
        <v>53851</v>
      </c>
      <c r="L89" s="121">
        <v>62.256634020251802</v>
      </c>
      <c r="M89" s="121">
        <v>62.718451014703497</v>
      </c>
      <c r="N89" s="134">
        <v>63.6679632541587</v>
      </c>
      <c r="O89" s="120">
        <v>9093</v>
      </c>
      <c r="P89" s="120">
        <v>7484</v>
      </c>
      <c r="Q89" s="120">
        <v>16577</v>
      </c>
      <c r="R89" s="121">
        <v>21.563233655054699</v>
      </c>
      <c r="S89" s="121">
        <v>17.007931277412901</v>
      </c>
      <c r="T89" s="134">
        <v>19.5989643064045</v>
      </c>
      <c r="U89" s="120">
        <v>2906</v>
      </c>
      <c r="V89" s="120">
        <v>1591</v>
      </c>
      <c r="W89" s="120">
        <v>4497</v>
      </c>
      <c r="X89" s="121">
        <v>6.8913182669733697</v>
      </c>
      <c r="Y89" s="121">
        <v>3.6156625684612398</v>
      </c>
      <c r="Z89" s="134">
        <v>5.31679691656519</v>
      </c>
      <c r="AA89" s="134">
        <v>25.9894107340114</v>
      </c>
      <c r="AB89" s="134">
        <v>26.559895644611899</v>
      </c>
      <c r="AC89" s="134">
        <v>26.2817774971681</v>
      </c>
      <c r="AD89" s="134">
        <v>34.636041595246297</v>
      </c>
      <c r="AE89" s="134">
        <v>27.117907094717001</v>
      </c>
      <c r="AF89" s="134">
        <v>30.783086665057301</v>
      </c>
      <c r="AH89" s="117"/>
    </row>
    <row r="90" spans="1:34" ht="15.9" customHeight="1" x14ac:dyDescent="0.25">
      <c r="A90" s="118">
        <v>83</v>
      </c>
      <c r="B90" s="119" t="s">
        <v>99</v>
      </c>
      <c r="C90" s="120">
        <v>7155</v>
      </c>
      <c r="D90" s="120">
        <v>7535</v>
      </c>
      <c r="E90" s="120">
        <v>14690</v>
      </c>
      <c r="F90" s="121">
        <v>16.075039317007398</v>
      </c>
      <c r="G90" s="121">
        <v>16.144583476174201</v>
      </c>
      <c r="H90" s="134">
        <v>16.449062772937999</v>
      </c>
      <c r="I90" s="120">
        <v>27590</v>
      </c>
      <c r="J90" s="120">
        <v>29203</v>
      </c>
      <c r="K90" s="120">
        <v>56793</v>
      </c>
      <c r="L90" s="121">
        <v>61.986070545944699</v>
      </c>
      <c r="M90" s="121">
        <v>62.570706205005102</v>
      </c>
      <c r="N90" s="134">
        <v>63.593711508745201</v>
      </c>
      <c r="O90" s="120">
        <v>9765</v>
      </c>
      <c r="P90" s="120">
        <v>8058</v>
      </c>
      <c r="Q90" s="120">
        <v>17823</v>
      </c>
      <c r="R90" s="121">
        <v>21.938890137047899</v>
      </c>
      <c r="S90" s="121">
        <v>17.265169694891998</v>
      </c>
      <c r="T90" s="134">
        <v>19.957225718316799</v>
      </c>
      <c r="U90" s="120">
        <v>3196</v>
      </c>
      <c r="V90" s="120">
        <v>1876</v>
      </c>
      <c r="W90" s="120">
        <v>5072</v>
      </c>
      <c r="X90" s="121">
        <v>7.1804088968771103</v>
      </c>
      <c r="Y90" s="121">
        <v>4.0195406239286902</v>
      </c>
      <c r="Z90" s="134">
        <v>5.6793496517591198</v>
      </c>
      <c r="AA90" s="134">
        <v>25.933309169989101</v>
      </c>
      <c r="AB90" s="134">
        <v>25.802143615382001</v>
      </c>
      <c r="AC90" s="134">
        <v>25.865863750814398</v>
      </c>
      <c r="AD90" s="134">
        <v>35.393258426966298</v>
      </c>
      <c r="AE90" s="134">
        <v>27.5930555079958</v>
      </c>
      <c r="AF90" s="134">
        <v>31.3823886746606</v>
      </c>
      <c r="AH90" s="117"/>
    </row>
    <row r="91" spans="1:34" ht="15.9" customHeight="1" x14ac:dyDescent="0.25">
      <c r="A91" s="118">
        <v>84</v>
      </c>
      <c r="B91" s="119" t="s">
        <v>100</v>
      </c>
      <c r="C91" s="120">
        <v>10466</v>
      </c>
      <c r="D91" s="120">
        <v>11126</v>
      </c>
      <c r="E91" s="120">
        <v>21592</v>
      </c>
      <c r="F91" s="121">
        <v>16.255591451292201</v>
      </c>
      <c r="G91" s="121">
        <v>16.668664229639798</v>
      </c>
      <c r="H91" s="134">
        <v>16.810177039378399</v>
      </c>
      <c r="I91" s="120">
        <v>39616</v>
      </c>
      <c r="J91" s="120">
        <v>41094</v>
      </c>
      <c r="K91" s="120">
        <v>80710</v>
      </c>
      <c r="L91" s="121">
        <v>61.530815109343898</v>
      </c>
      <c r="M91" s="121">
        <v>61.565889614670098</v>
      </c>
      <c r="N91" s="134">
        <v>62.835744203789901</v>
      </c>
      <c r="O91" s="120">
        <v>14302</v>
      </c>
      <c r="P91" s="120">
        <v>11842</v>
      </c>
      <c r="Q91" s="120">
        <v>26144</v>
      </c>
      <c r="R91" s="121">
        <v>22.213593439363802</v>
      </c>
      <c r="S91" s="121">
        <v>17.741355546233599</v>
      </c>
      <c r="T91" s="134">
        <v>20.354078756831701</v>
      </c>
      <c r="U91" s="120">
        <v>4374</v>
      </c>
      <c r="V91" s="120">
        <v>2686</v>
      </c>
      <c r="W91" s="120">
        <v>7060</v>
      </c>
      <c r="X91" s="121">
        <v>6.7936133200795199</v>
      </c>
      <c r="Y91" s="121">
        <v>4.0240906094564597</v>
      </c>
      <c r="Z91" s="134">
        <v>5.4964732261028004</v>
      </c>
      <c r="AA91" s="134">
        <v>26.418618739903099</v>
      </c>
      <c r="AB91" s="134">
        <v>27.074512094223</v>
      </c>
      <c r="AC91" s="134">
        <v>26.752570932969899</v>
      </c>
      <c r="AD91" s="134">
        <v>36.101575121163201</v>
      </c>
      <c r="AE91" s="134">
        <v>28.816858908843098</v>
      </c>
      <c r="AF91" s="134">
        <v>32.392516416800902</v>
      </c>
      <c r="AH91" s="117"/>
    </row>
    <row r="92" spans="1:34" ht="15.9" customHeight="1" x14ac:dyDescent="0.25">
      <c r="A92" s="118">
        <v>85</v>
      </c>
      <c r="B92" s="119" t="s">
        <v>101</v>
      </c>
      <c r="C92" s="120">
        <v>9574</v>
      </c>
      <c r="D92" s="120">
        <v>10015</v>
      </c>
      <c r="E92" s="120">
        <v>19589</v>
      </c>
      <c r="F92" s="121">
        <v>15.132691608579499</v>
      </c>
      <c r="G92" s="121">
        <v>15.2363420608237</v>
      </c>
      <c r="H92" s="134">
        <v>15.5316635348033</v>
      </c>
      <c r="I92" s="120">
        <v>38576</v>
      </c>
      <c r="J92" s="120">
        <v>40569</v>
      </c>
      <c r="K92" s="120">
        <v>79145</v>
      </c>
      <c r="L92" s="121">
        <v>60.973335230056698</v>
      </c>
      <c r="M92" s="121">
        <v>61.719736501802799</v>
      </c>
      <c r="N92" s="134">
        <v>62.752233930369599</v>
      </c>
      <c r="O92" s="120">
        <v>15117</v>
      </c>
      <c r="P92" s="120">
        <v>12272</v>
      </c>
      <c r="Q92" s="120">
        <v>27389</v>
      </c>
      <c r="R92" s="121">
        <v>23.8939731613637</v>
      </c>
      <c r="S92" s="121">
        <v>18.6700339261536</v>
      </c>
      <c r="T92" s="134">
        <v>21.716102534827101</v>
      </c>
      <c r="U92" s="120">
        <v>4891</v>
      </c>
      <c r="V92" s="120">
        <v>2875</v>
      </c>
      <c r="W92" s="120">
        <v>7766</v>
      </c>
      <c r="X92" s="121">
        <v>7.7307284998498398</v>
      </c>
      <c r="Y92" s="121">
        <v>4.3738875112199702</v>
      </c>
      <c r="Z92" s="134">
        <v>6.1574811889980401</v>
      </c>
      <c r="AA92" s="134">
        <v>24.818540024885898</v>
      </c>
      <c r="AB92" s="134">
        <v>24.686336858192199</v>
      </c>
      <c r="AC92" s="134">
        <v>24.750773896013602</v>
      </c>
      <c r="AD92" s="134">
        <v>39.1875777685608</v>
      </c>
      <c r="AE92" s="134">
        <v>30.2496980453055</v>
      </c>
      <c r="AF92" s="134">
        <v>34.606102722850501</v>
      </c>
      <c r="AH92" s="117"/>
    </row>
    <row r="93" spans="1:34" ht="15.9" customHeight="1" x14ac:dyDescent="0.25">
      <c r="A93" s="118">
        <v>86</v>
      </c>
      <c r="B93" s="119" t="s">
        <v>102</v>
      </c>
      <c r="C93" s="120">
        <v>9089</v>
      </c>
      <c r="D93" s="120">
        <v>9702</v>
      </c>
      <c r="E93" s="120">
        <v>18791</v>
      </c>
      <c r="F93" s="121">
        <v>15.832563973034601</v>
      </c>
      <c r="G93" s="121">
        <v>16.183756192763799</v>
      </c>
      <c r="H93" s="134">
        <v>16.366613536794599</v>
      </c>
      <c r="I93" s="120">
        <v>35340</v>
      </c>
      <c r="J93" s="120">
        <v>36912</v>
      </c>
      <c r="K93" s="120">
        <v>72252</v>
      </c>
      <c r="L93" s="121">
        <v>61.560436880519802</v>
      </c>
      <c r="M93" s="121">
        <v>61.5723364860131</v>
      </c>
      <c r="N93" s="134">
        <v>62.930155992788301</v>
      </c>
      <c r="O93" s="120">
        <v>12978</v>
      </c>
      <c r="P93" s="120">
        <v>10792</v>
      </c>
      <c r="Q93" s="120">
        <v>23770</v>
      </c>
      <c r="R93" s="121">
        <v>22.606999146445599</v>
      </c>
      <c r="S93" s="121">
        <v>18.0019683397555</v>
      </c>
      <c r="T93" s="134">
        <v>20.7032304704171</v>
      </c>
      <c r="U93" s="120">
        <v>4029</v>
      </c>
      <c r="V93" s="120">
        <v>2543</v>
      </c>
      <c r="W93" s="120">
        <v>6572</v>
      </c>
      <c r="X93" s="121">
        <v>7.0183078718623202</v>
      </c>
      <c r="Y93" s="121">
        <v>4.2419389814675803</v>
      </c>
      <c r="Z93" s="134">
        <v>5.7240904775591597</v>
      </c>
      <c r="AA93" s="134">
        <v>25.718732314657601</v>
      </c>
      <c r="AB93" s="134">
        <v>26.284135240572201</v>
      </c>
      <c r="AC93" s="134">
        <v>26.007584565133101</v>
      </c>
      <c r="AD93" s="134">
        <v>36.723259762308999</v>
      </c>
      <c r="AE93" s="134">
        <v>29.237104464672701</v>
      </c>
      <c r="AF93" s="134">
        <v>32.898743287382999</v>
      </c>
      <c r="AH93" s="117"/>
    </row>
    <row r="94" spans="1:34" ht="15.9" customHeight="1" x14ac:dyDescent="0.25">
      <c r="A94" s="118">
        <v>87</v>
      </c>
      <c r="B94" s="119" t="s">
        <v>103</v>
      </c>
      <c r="C94" s="120">
        <v>12796</v>
      </c>
      <c r="D94" s="120">
        <v>13812</v>
      </c>
      <c r="E94" s="120">
        <v>26608</v>
      </c>
      <c r="F94" s="121">
        <v>15.862154456427399</v>
      </c>
      <c r="G94" s="121">
        <v>16.611942991159999</v>
      </c>
      <c r="H94" s="134">
        <v>16.5857368148753</v>
      </c>
      <c r="I94" s="120">
        <v>50397</v>
      </c>
      <c r="J94" s="120">
        <v>50995</v>
      </c>
      <c r="K94" s="120">
        <v>101392</v>
      </c>
      <c r="L94" s="121">
        <v>62.473038304202298</v>
      </c>
      <c r="M94" s="121">
        <v>61.332611702447501</v>
      </c>
      <c r="N94" s="134">
        <v>63.201331446701602</v>
      </c>
      <c r="O94" s="120">
        <v>17477</v>
      </c>
      <c r="P94" s="120">
        <v>14950</v>
      </c>
      <c r="Q94" s="120">
        <v>32427</v>
      </c>
      <c r="R94" s="121">
        <v>21.664807239370301</v>
      </c>
      <c r="S94" s="121">
        <v>17.980636237897599</v>
      </c>
      <c r="T94" s="134">
        <v>20.212931738423102</v>
      </c>
      <c r="U94" s="120">
        <v>5234</v>
      </c>
      <c r="V94" s="120">
        <v>3388</v>
      </c>
      <c r="W94" s="120">
        <v>8622</v>
      </c>
      <c r="X94" s="121">
        <v>6.4881616462129701</v>
      </c>
      <c r="Y94" s="121">
        <v>4.0748090684948002</v>
      </c>
      <c r="Z94" s="134">
        <v>5.3744070511821596</v>
      </c>
      <c r="AA94" s="134">
        <v>25.390400222235399</v>
      </c>
      <c r="AB94" s="134">
        <v>27.085008334150402</v>
      </c>
      <c r="AC94" s="134">
        <v>26.2427015938141</v>
      </c>
      <c r="AD94" s="134">
        <v>34.678651507034097</v>
      </c>
      <c r="AE94" s="134">
        <v>29.316599666634001</v>
      </c>
      <c r="AF94" s="134">
        <v>31.9818131608016</v>
      </c>
      <c r="AH94" s="117"/>
    </row>
    <row r="95" spans="1:34" s="54" customFormat="1" ht="15.9" customHeight="1" x14ac:dyDescent="0.25">
      <c r="A95" s="56">
        <v>88</v>
      </c>
      <c r="B95" s="53" t="s">
        <v>104</v>
      </c>
      <c r="C95" s="123">
        <v>100620</v>
      </c>
      <c r="D95" s="123">
        <v>106270</v>
      </c>
      <c r="E95" s="123">
        <v>206890</v>
      </c>
      <c r="F95" s="124">
        <v>15.235159271159199</v>
      </c>
      <c r="G95" s="124">
        <v>15.770689105061299</v>
      </c>
      <c r="H95" s="129">
        <v>15.840918557357799</v>
      </c>
      <c r="I95" s="123">
        <v>408114</v>
      </c>
      <c r="J95" s="123">
        <v>418332</v>
      </c>
      <c r="K95" s="123">
        <v>826446</v>
      </c>
      <c r="L95" s="124">
        <v>61.7936969865818</v>
      </c>
      <c r="M95" s="124">
        <v>62.081339180375302</v>
      </c>
      <c r="N95" s="129">
        <v>63.278378742588302</v>
      </c>
      <c r="O95" s="123">
        <v>151712</v>
      </c>
      <c r="P95" s="123">
        <v>121000</v>
      </c>
      <c r="Q95" s="123">
        <v>272712</v>
      </c>
      <c r="R95" s="124">
        <v>22.971143742258999</v>
      </c>
      <c r="S95" s="124">
        <v>17.956651752257599</v>
      </c>
      <c r="T95" s="129">
        <v>20.880702700053899</v>
      </c>
      <c r="U95" s="123">
        <v>48827</v>
      </c>
      <c r="V95" s="123">
        <v>28243</v>
      </c>
      <c r="W95" s="123">
        <v>77070</v>
      </c>
      <c r="X95" s="124">
        <v>7.3930344040239504</v>
      </c>
      <c r="Y95" s="124">
        <v>4.1913199623058697</v>
      </c>
      <c r="Z95" s="129">
        <v>5.9010082324692501</v>
      </c>
      <c r="AA95" s="129">
        <v>24.654875843514301</v>
      </c>
      <c r="AB95" s="129">
        <v>25.4032682175879</v>
      </c>
      <c r="AC95" s="129">
        <v>25.033698511457501</v>
      </c>
      <c r="AD95" s="129">
        <v>37.173926892975999</v>
      </c>
      <c r="AE95" s="129">
        <v>28.924394978151302</v>
      </c>
      <c r="AF95" s="129">
        <v>32.998163219375499</v>
      </c>
      <c r="AH95" s="125"/>
    </row>
    <row r="96" spans="1:34" ht="15.9" customHeight="1" x14ac:dyDescent="0.25">
      <c r="A96" s="118">
        <v>89</v>
      </c>
      <c r="B96" s="119" t="s">
        <v>105</v>
      </c>
      <c r="C96" s="120">
        <v>21123</v>
      </c>
      <c r="D96" s="120">
        <v>22194</v>
      </c>
      <c r="E96" s="120">
        <v>43317</v>
      </c>
      <c r="F96" s="121">
        <v>14.4627561605193</v>
      </c>
      <c r="G96" s="121">
        <v>15.2164821226561</v>
      </c>
      <c r="H96" s="134">
        <v>15.1260240105596</v>
      </c>
      <c r="I96" s="120">
        <v>91774</v>
      </c>
      <c r="J96" s="120">
        <v>94565</v>
      </c>
      <c r="K96" s="120">
        <v>186339</v>
      </c>
      <c r="L96" s="121">
        <v>62.836954214623702</v>
      </c>
      <c r="M96" s="121">
        <v>64.834938809091199</v>
      </c>
      <c r="N96" s="134">
        <v>65.068407048125906</v>
      </c>
      <c r="O96" s="120">
        <v>33154</v>
      </c>
      <c r="P96" s="120">
        <v>23564</v>
      </c>
      <c r="Q96" s="120">
        <v>56718</v>
      </c>
      <c r="R96" s="121">
        <v>22.700289624857099</v>
      </c>
      <c r="S96" s="121">
        <v>16.155771142573101</v>
      </c>
      <c r="T96" s="134">
        <v>19.805568941314501</v>
      </c>
      <c r="U96" s="120">
        <v>10720</v>
      </c>
      <c r="V96" s="120">
        <v>5532</v>
      </c>
      <c r="W96" s="120">
        <v>16252</v>
      </c>
      <c r="X96" s="121">
        <v>7.3399018151193802</v>
      </c>
      <c r="Y96" s="121">
        <v>3.7928079256796101</v>
      </c>
      <c r="Z96" s="134">
        <v>5.6750962028675804</v>
      </c>
      <c r="AA96" s="134">
        <v>23.016322705777199</v>
      </c>
      <c r="AB96" s="134">
        <v>23.469571194416499</v>
      </c>
      <c r="AC96" s="134">
        <v>23.246341345611999</v>
      </c>
      <c r="AD96" s="134">
        <v>36.125700089349898</v>
      </c>
      <c r="AE96" s="134">
        <v>24.918310157034799</v>
      </c>
      <c r="AF96" s="134">
        <v>30.438072545199901</v>
      </c>
      <c r="AH96" s="117"/>
    </row>
    <row r="97" spans="1:34" ht="15.9" customHeight="1" x14ac:dyDescent="0.25">
      <c r="A97" s="118">
        <v>90</v>
      </c>
      <c r="B97" s="119" t="s">
        <v>106</v>
      </c>
      <c r="C97" s="120">
        <v>3406</v>
      </c>
      <c r="D97" s="120">
        <v>3539</v>
      </c>
      <c r="E97" s="120">
        <v>6945</v>
      </c>
      <c r="F97" s="121">
        <v>15.6727406589361</v>
      </c>
      <c r="G97" s="121">
        <v>16.0717529518619</v>
      </c>
      <c r="H97" s="134">
        <v>16.2528375184292</v>
      </c>
      <c r="I97" s="120">
        <v>12738</v>
      </c>
      <c r="J97" s="120">
        <v>13333</v>
      </c>
      <c r="K97" s="120">
        <v>26071</v>
      </c>
      <c r="L97" s="121">
        <v>58.6140254003313</v>
      </c>
      <c r="M97" s="121">
        <v>60.549500454132598</v>
      </c>
      <c r="N97" s="134">
        <v>61.011911726849398</v>
      </c>
      <c r="O97" s="120">
        <v>5588</v>
      </c>
      <c r="P97" s="120">
        <v>4127</v>
      </c>
      <c r="Q97" s="120">
        <v>9715</v>
      </c>
      <c r="R97" s="121">
        <v>25.7132339407326</v>
      </c>
      <c r="S97" s="121">
        <v>18.7420526793824</v>
      </c>
      <c r="T97" s="134">
        <v>22.735250754721399</v>
      </c>
      <c r="U97" s="120">
        <v>1897</v>
      </c>
      <c r="V97" s="120">
        <v>1021</v>
      </c>
      <c r="W97" s="120">
        <v>2918</v>
      </c>
      <c r="X97" s="121">
        <v>8.7290631327075303</v>
      </c>
      <c r="Y97" s="121">
        <v>4.6366939146230699</v>
      </c>
      <c r="Z97" s="134">
        <v>6.8287660012637197</v>
      </c>
      <c r="AA97" s="134">
        <v>26.738891505730901</v>
      </c>
      <c r="AB97" s="134">
        <v>26.543163579089502</v>
      </c>
      <c r="AC97" s="134">
        <v>26.638794062368099</v>
      </c>
      <c r="AD97" s="134">
        <v>43.868739205526801</v>
      </c>
      <c r="AE97" s="134">
        <v>30.953273831845799</v>
      </c>
      <c r="AF97" s="134">
        <v>37.263626251390399</v>
      </c>
      <c r="AH97" s="117"/>
    </row>
    <row r="98" spans="1:34" ht="15.9" customHeight="1" x14ac:dyDescent="0.25">
      <c r="A98" s="118">
        <v>91</v>
      </c>
      <c r="B98" s="119" t="s">
        <v>107</v>
      </c>
      <c r="C98" s="120">
        <v>4997</v>
      </c>
      <c r="D98" s="120">
        <v>5393</v>
      </c>
      <c r="E98" s="120">
        <v>10390</v>
      </c>
      <c r="F98" s="121">
        <v>14.7661121125262</v>
      </c>
      <c r="G98" s="121">
        <v>15.556132456444001</v>
      </c>
      <c r="H98" s="134">
        <v>15.519739495421801</v>
      </c>
      <c r="I98" s="120">
        <v>20346</v>
      </c>
      <c r="J98" s="120">
        <v>21231</v>
      </c>
      <c r="K98" s="120">
        <v>41577</v>
      </c>
      <c r="L98" s="121">
        <v>60.122336810377902</v>
      </c>
      <c r="M98" s="121">
        <v>61.240913811007303</v>
      </c>
      <c r="N98" s="134">
        <v>62.104351203190603</v>
      </c>
      <c r="O98" s="120">
        <v>8498</v>
      </c>
      <c r="P98" s="120">
        <v>6482</v>
      </c>
      <c r="Q98" s="120">
        <v>14980</v>
      </c>
      <c r="R98" s="121">
        <v>25.1115510770958</v>
      </c>
      <c r="S98" s="121">
        <v>18.697357793931001</v>
      </c>
      <c r="T98" s="134">
        <v>22.375909301387701</v>
      </c>
      <c r="U98" s="120">
        <v>2625</v>
      </c>
      <c r="V98" s="120">
        <v>1562</v>
      </c>
      <c r="W98" s="120">
        <v>4187</v>
      </c>
      <c r="X98" s="121">
        <v>7.75686297686239</v>
      </c>
      <c r="Y98" s="121">
        <v>4.5055959386177502</v>
      </c>
      <c r="Z98" s="134">
        <v>6.2542010844399298</v>
      </c>
      <c r="AA98" s="134">
        <v>24.560110095350399</v>
      </c>
      <c r="AB98" s="134">
        <v>25.401535490556299</v>
      </c>
      <c r="AC98" s="134">
        <v>24.989778002260898</v>
      </c>
      <c r="AD98" s="134">
        <v>41.767423572200897</v>
      </c>
      <c r="AE98" s="134">
        <v>30.530827563468499</v>
      </c>
      <c r="AF98" s="134">
        <v>36.029535560526298</v>
      </c>
      <c r="AH98" s="117"/>
    </row>
    <row r="99" spans="1:34" ht="15.9" customHeight="1" x14ac:dyDescent="0.25">
      <c r="A99" s="118">
        <v>92</v>
      </c>
      <c r="B99" s="119" t="s">
        <v>108</v>
      </c>
      <c r="C99" s="120">
        <v>3519</v>
      </c>
      <c r="D99" s="120">
        <v>3643</v>
      </c>
      <c r="E99" s="120">
        <v>7162</v>
      </c>
      <c r="F99" s="121">
        <v>16.1726182269406</v>
      </c>
      <c r="G99" s="121">
        <v>16.577929465301501</v>
      </c>
      <c r="H99" s="134">
        <v>16.717630307415799</v>
      </c>
      <c r="I99" s="120">
        <v>12993</v>
      </c>
      <c r="J99" s="120">
        <v>13563</v>
      </c>
      <c r="K99" s="120">
        <v>26556</v>
      </c>
      <c r="L99" s="121">
        <v>59.713222114986898</v>
      </c>
      <c r="M99" s="121">
        <v>61.720136518771298</v>
      </c>
      <c r="N99" s="134">
        <v>61.987348567960602</v>
      </c>
      <c r="O99" s="120">
        <v>5247</v>
      </c>
      <c r="P99" s="120">
        <v>3876</v>
      </c>
      <c r="Q99" s="120">
        <v>9123</v>
      </c>
      <c r="R99" s="121">
        <v>24.114159658072499</v>
      </c>
      <c r="S99" s="121">
        <v>17.638225255972699</v>
      </c>
      <c r="T99" s="134">
        <v>21.295021124623599</v>
      </c>
      <c r="U99" s="120">
        <v>1725</v>
      </c>
      <c r="V99" s="120">
        <v>893</v>
      </c>
      <c r="W99" s="120">
        <v>2618</v>
      </c>
      <c r="X99" s="121">
        <v>7.9277540328140104</v>
      </c>
      <c r="Y99" s="121">
        <v>4.0637087599544897</v>
      </c>
      <c r="Z99" s="134">
        <v>6.1109684647884004</v>
      </c>
      <c r="AA99" s="134">
        <v>27.0838143615793</v>
      </c>
      <c r="AB99" s="134">
        <v>26.8598392685984</v>
      </c>
      <c r="AC99" s="134">
        <v>26.969423105889401</v>
      </c>
      <c r="AD99" s="134">
        <v>40.383283306395803</v>
      </c>
      <c r="AE99" s="134">
        <v>28.577748285777499</v>
      </c>
      <c r="AF99" s="134">
        <v>34.353818346136499</v>
      </c>
      <c r="AH99" s="117"/>
    </row>
    <row r="100" spans="1:34" ht="15.9" customHeight="1" x14ac:dyDescent="0.25">
      <c r="A100" s="118">
        <v>93</v>
      </c>
      <c r="B100" s="119" t="s">
        <v>109</v>
      </c>
      <c r="C100" s="120">
        <v>11567</v>
      </c>
      <c r="D100" s="120">
        <v>11983</v>
      </c>
      <c r="E100" s="120">
        <v>23550</v>
      </c>
      <c r="F100" s="121">
        <v>17.6124857251618</v>
      </c>
      <c r="G100" s="121">
        <v>17.7223988759891</v>
      </c>
      <c r="H100" s="134">
        <v>17.988633933209101</v>
      </c>
      <c r="I100" s="120">
        <v>40371</v>
      </c>
      <c r="J100" s="120">
        <v>41947</v>
      </c>
      <c r="K100" s="120">
        <v>82318</v>
      </c>
      <c r="L100" s="121">
        <v>61.4708793300343</v>
      </c>
      <c r="M100" s="121">
        <v>62.0380093174591</v>
      </c>
      <c r="N100" s="134">
        <v>62.878486968743303</v>
      </c>
      <c r="O100" s="120">
        <v>13737</v>
      </c>
      <c r="P100" s="120">
        <v>11311</v>
      </c>
      <c r="Q100" s="120">
        <v>25048</v>
      </c>
      <c r="R100" s="121">
        <v>20.916634944803999</v>
      </c>
      <c r="S100" s="121">
        <v>16.728536567329702</v>
      </c>
      <c r="T100" s="134">
        <v>19.132879098047599</v>
      </c>
      <c r="U100" s="120">
        <v>3936</v>
      </c>
      <c r="V100" s="120">
        <v>2374</v>
      </c>
      <c r="W100" s="120">
        <v>6310</v>
      </c>
      <c r="X100" s="121">
        <v>5.9931480776551203</v>
      </c>
      <c r="Y100" s="121">
        <v>3.51105523922207</v>
      </c>
      <c r="Z100" s="134">
        <v>4.8198845060955096</v>
      </c>
      <c r="AA100" s="134">
        <v>28.6517549726289</v>
      </c>
      <c r="AB100" s="134">
        <v>28.56700121582</v>
      </c>
      <c r="AC100" s="134">
        <v>28.608566777618499</v>
      </c>
      <c r="AD100" s="134">
        <v>34.026900497882103</v>
      </c>
      <c r="AE100" s="134">
        <v>26.964979617135899</v>
      </c>
      <c r="AF100" s="134">
        <v>30.4283388809252</v>
      </c>
      <c r="AH100" s="117"/>
    </row>
    <row r="101" spans="1:34" ht="15.9" customHeight="1" x14ac:dyDescent="0.25">
      <c r="A101" s="118">
        <v>94</v>
      </c>
      <c r="B101" s="119" t="s">
        <v>110</v>
      </c>
      <c r="C101" s="120">
        <v>20712</v>
      </c>
      <c r="D101" s="120">
        <v>22098</v>
      </c>
      <c r="E101" s="120">
        <v>42810</v>
      </c>
      <c r="F101" s="121">
        <v>16.761349842194701</v>
      </c>
      <c r="G101" s="121">
        <v>17.450014213967599</v>
      </c>
      <c r="H101" s="134">
        <v>17.4307817589577</v>
      </c>
      <c r="I101" s="120">
        <v>75675</v>
      </c>
      <c r="J101" s="120">
        <v>78060</v>
      </c>
      <c r="K101" s="120">
        <v>153735</v>
      </c>
      <c r="L101" s="121">
        <v>61.240592376790502</v>
      </c>
      <c r="M101" s="121">
        <v>61.641239457974002</v>
      </c>
      <c r="N101" s="134">
        <v>62.595684039087899</v>
      </c>
      <c r="O101" s="120">
        <v>27183</v>
      </c>
      <c r="P101" s="120">
        <v>21872</v>
      </c>
      <c r="Q101" s="120">
        <v>49055</v>
      </c>
      <c r="R101" s="121">
        <v>21.998057781014801</v>
      </c>
      <c r="S101" s="121">
        <v>17.271549954199401</v>
      </c>
      <c r="T101" s="134">
        <v>19.973534201954401</v>
      </c>
      <c r="U101" s="120">
        <v>8005</v>
      </c>
      <c r="V101" s="120">
        <v>4606</v>
      </c>
      <c r="W101" s="120">
        <v>12611</v>
      </c>
      <c r="X101" s="121">
        <v>6.4781095735210803</v>
      </c>
      <c r="Y101" s="121">
        <v>3.6371963738589299</v>
      </c>
      <c r="Z101" s="134">
        <v>5.13477198697068</v>
      </c>
      <c r="AA101" s="134">
        <v>27.369672943508402</v>
      </c>
      <c r="AB101" s="134">
        <v>28.308993082244399</v>
      </c>
      <c r="AC101" s="134">
        <v>27.846619182359301</v>
      </c>
      <c r="AD101" s="134">
        <v>35.920713577799802</v>
      </c>
      <c r="AE101" s="134">
        <v>28.0194722008711</v>
      </c>
      <c r="AF101" s="134">
        <v>31.908804110970198</v>
      </c>
      <c r="AH101" s="117"/>
    </row>
    <row r="102" spans="1:34" ht="15.9" customHeight="1" x14ac:dyDescent="0.25">
      <c r="A102" s="118">
        <v>95</v>
      </c>
      <c r="B102" s="119" t="s">
        <v>111</v>
      </c>
      <c r="C102" s="120">
        <v>8065</v>
      </c>
      <c r="D102" s="120">
        <v>8468</v>
      </c>
      <c r="E102" s="120">
        <v>16533</v>
      </c>
      <c r="F102" s="121">
        <v>17.034533741683401</v>
      </c>
      <c r="G102" s="121">
        <v>17.278811622592201</v>
      </c>
      <c r="H102" s="134">
        <v>17.481363996827898</v>
      </c>
      <c r="I102" s="120">
        <v>29131</v>
      </c>
      <c r="J102" s="120">
        <v>30621</v>
      </c>
      <c r="K102" s="120">
        <v>59752</v>
      </c>
      <c r="L102" s="121">
        <v>61.5292005491604</v>
      </c>
      <c r="M102" s="121">
        <v>62.4816356513222</v>
      </c>
      <c r="N102" s="134">
        <v>63.179487179487197</v>
      </c>
      <c r="O102" s="120">
        <v>10149</v>
      </c>
      <c r="P102" s="120">
        <v>8141</v>
      </c>
      <c r="Q102" s="120">
        <v>18290</v>
      </c>
      <c r="R102" s="121">
        <v>21.436265709156199</v>
      </c>
      <c r="S102" s="121">
        <v>16.611573620633401</v>
      </c>
      <c r="T102" s="134">
        <v>19.339148823684901</v>
      </c>
      <c r="U102" s="120">
        <v>3272</v>
      </c>
      <c r="V102" s="120">
        <v>1778</v>
      </c>
      <c r="W102" s="120">
        <v>5050</v>
      </c>
      <c r="X102" s="121">
        <v>6.9109726475868598</v>
      </c>
      <c r="Y102" s="121">
        <v>3.62797910545217</v>
      </c>
      <c r="Z102" s="134">
        <v>5.3396775046259597</v>
      </c>
      <c r="AA102" s="134">
        <v>27.685283718375601</v>
      </c>
      <c r="AB102" s="134">
        <v>27.654224225204899</v>
      </c>
      <c r="AC102" s="134">
        <v>27.6693667157585</v>
      </c>
      <c r="AD102" s="134">
        <v>34.839174762280699</v>
      </c>
      <c r="AE102" s="134">
        <v>26.5863296430554</v>
      </c>
      <c r="AF102" s="134">
        <v>30.609854063462301</v>
      </c>
      <c r="AH102" s="117"/>
    </row>
    <row r="103" spans="1:34" ht="15.9" customHeight="1" x14ac:dyDescent="0.25">
      <c r="A103" s="118">
        <v>96</v>
      </c>
      <c r="B103" s="119" t="s">
        <v>112</v>
      </c>
      <c r="C103" s="120">
        <v>10308</v>
      </c>
      <c r="D103" s="120">
        <v>11225</v>
      </c>
      <c r="E103" s="120">
        <v>21533</v>
      </c>
      <c r="F103" s="121">
        <v>16.876227897838898</v>
      </c>
      <c r="G103" s="121">
        <v>17.459675537789099</v>
      </c>
      <c r="H103" s="134">
        <v>17.4847547359788</v>
      </c>
      <c r="I103" s="120">
        <v>37973</v>
      </c>
      <c r="J103" s="120">
        <v>40419</v>
      </c>
      <c r="K103" s="120">
        <v>78392</v>
      </c>
      <c r="L103" s="121">
        <v>62.169286182056297</v>
      </c>
      <c r="M103" s="121">
        <v>62.868830785024301</v>
      </c>
      <c r="N103" s="134">
        <v>63.654153776197099</v>
      </c>
      <c r="O103" s="120">
        <v>12799</v>
      </c>
      <c r="P103" s="120">
        <v>10429</v>
      </c>
      <c r="Q103" s="120">
        <v>23228</v>
      </c>
      <c r="R103" s="121">
        <v>20.954485920104801</v>
      </c>
      <c r="S103" s="121">
        <v>16.221555116579299</v>
      </c>
      <c r="T103" s="134">
        <v>18.861091487824101</v>
      </c>
      <c r="U103" s="120">
        <v>3925</v>
      </c>
      <c r="V103" s="120">
        <v>2218</v>
      </c>
      <c r="W103" s="120">
        <v>6143</v>
      </c>
      <c r="X103" s="121">
        <v>6.4259986902423103</v>
      </c>
      <c r="Y103" s="121">
        <v>3.4499385606072401</v>
      </c>
      <c r="Z103" s="134">
        <v>4.98810422807402</v>
      </c>
      <c r="AA103" s="134">
        <v>27.145603455086501</v>
      </c>
      <c r="AB103" s="134">
        <v>27.771592567851801</v>
      </c>
      <c r="AC103" s="134">
        <v>27.468364118787601</v>
      </c>
      <c r="AD103" s="134">
        <v>33.705527611724101</v>
      </c>
      <c r="AE103" s="134">
        <v>25.802221727405399</v>
      </c>
      <c r="AF103" s="134">
        <v>29.630574548423301</v>
      </c>
      <c r="AH103" s="117"/>
    </row>
    <row r="104" spans="1:34" ht="15.9" customHeight="1" x14ac:dyDescent="0.25">
      <c r="A104" s="118">
        <v>97</v>
      </c>
      <c r="B104" s="119" t="s">
        <v>113</v>
      </c>
      <c r="C104" s="120">
        <v>14272</v>
      </c>
      <c r="D104" s="120">
        <v>14823</v>
      </c>
      <c r="E104" s="120">
        <v>29095</v>
      </c>
      <c r="F104" s="121">
        <v>16.652859293140299</v>
      </c>
      <c r="G104" s="121">
        <v>16.869046670687698</v>
      </c>
      <c r="H104" s="134">
        <v>17.083653829216299</v>
      </c>
      <c r="I104" s="120">
        <v>52835</v>
      </c>
      <c r="J104" s="120">
        <v>54817</v>
      </c>
      <c r="K104" s="120">
        <v>107652</v>
      </c>
      <c r="L104" s="121">
        <v>61.648950445141899</v>
      </c>
      <c r="M104" s="121">
        <v>62.383493985501502</v>
      </c>
      <c r="N104" s="134">
        <v>63.209812752115297</v>
      </c>
      <c r="O104" s="120">
        <v>18596</v>
      </c>
      <c r="P104" s="120">
        <v>14966</v>
      </c>
      <c r="Q104" s="120">
        <v>33562</v>
      </c>
      <c r="R104" s="121">
        <v>21.698190261717802</v>
      </c>
      <c r="S104" s="121">
        <v>17.031785230622202</v>
      </c>
      <c r="T104" s="134">
        <v>19.7065334186684</v>
      </c>
      <c r="U104" s="120">
        <v>5495</v>
      </c>
      <c r="V104" s="120">
        <v>3265</v>
      </c>
      <c r="W104" s="120">
        <v>8760</v>
      </c>
      <c r="X104" s="121">
        <v>6.41167753754244</v>
      </c>
      <c r="Y104" s="121">
        <v>3.7156741131886499</v>
      </c>
      <c r="Z104" s="134">
        <v>5.1435919417059601</v>
      </c>
      <c r="AA104" s="134">
        <v>27.012397085265398</v>
      </c>
      <c r="AB104" s="134">
        <v>27.0408814783735</v>
      </c>
      <c r="AC104" s="134">
        <v>27.026901497417601</v>
      </c>
      <c r="AD104" s="134">
        <v>35.196366045235202</v>
      </c>
      <c r="AE104" s="134">
        <v>27.301749457285101</v>
      </c>
      <c r="AF104" s="134">
        <v>31.176383160554401</v>
      </c>
      <c r="AH104" s="117"/>
    </row>
    <row r="105" spans="1:34" ht="15.9" customHeight="1" x14ac:dyDescent="0.25">
      <c r="A105" s="118">
        <v>98</v>
      </c>
      <c r="B105" s="119" t="s">
        <v>114</v>
      </c>
      <c r="C105" s="120">
        <v>6627</v>
      </c>
      <c r="D105" s="120">
        <v>7080</v>
      </c>
      <c r="E105" s="120">
        <v>13707</v>
      </c>
      <c r="F105" s="121">
        <v>16.2112576139338</v>
      </c>
      <c r="G105" s="121">
        <v>17.1150917397926</v>
      </c>
      <c r="H105" s="134">
        <v>17.042360342662501</v>
      </c>
      <c r="I105" s="120">
        <v>24249</v>
      </c>
      <c r="J105" s="120">
        <v>24505</v>
      </c>
      <c r="K105" s="120">
        <v>48754</v>
      </c>
      <c r="L105" s="121">
        <v>59.318965728124503</v>
      </c>
      <c r="M105" s="121">
        <v>59.238039983561798</v>
      </c>
      <c r="N105" s="134">
        <v>60.617438983451201</v>
      </c>
      <c r="O105" s="120">
        <v>10003</v>
      </c>
      <c r="P105" s="120">
        <v>7965</v>
      </c>
      <c r="Q105" s="120">
        <v>17968</v>
      </c>
      <c r="R105" s="121">
        <v>24.469776657941701</v>
      </c>
      <c r="S105" s="121">
        <v>19.2544782072667</v>
      </c>
      <c r="T105" s="134">
        <v>22.340200673886301</v>
      </c>
      <c r="U105" s="120">
        <v>3080</v>
      </c>
      <c r="V105" s="120">
        <v>1817</v>
      </c>
      <c r="W105" s="120">
        <v>4897</v>
      </c>
      <c r="X105" s="121">
        <v>7.5344308813816401</v>
      </c>
      <c r="Y105" s="121">
        <v>4.3923900693789699</v>
      </c>
      <c r="Z105" s="134">
        <v>6.0885998831267303</v>
      </c>
      <c r="AA105" s="134">
        <v>27.328962019052302</v>
      </c>
      <c r="AB105" s="134">
        <v>28.8920628443175</v>
      </c>
      <c r="AC105" s="134">
        <v>28.114616236616499</v>
      </c>
      <c r="AD105" s="134">
        <v>41.251185615901697</v>
      </c>
      <c r="AE105" s="134">
        <v>32.5035706998572</v>
      </c>
      <c r="AF105" s="134">
        <v>36.8544119456865</v>
      </c>
      <c r="AH105" s="117"/>
    </row>
    <row r="106" spans="1:34" ht="15.9" customHeight="1" x14ac:dyDescent="0.25">
      <c r="A106" s="118">
        <v>99</v>
      </c>
      <c r="B106" s="119" t="s">
        <v>115</v>
      </c>
      <c r="C106" s="120">
        <v>11975</v>
      </c>
      <c r="D106" s="120">
        <v>12400</v>
      </c>
      <c r="E106" s="120">
        <v>24375</v>
      </c>
      <c r="F106" s="121">
        <v>17.365391029452301</v>
      </c>
      <c r="G106" s="121">
        <v>17.3208548679983</v>
      </c>
      <c r="H106" s="134">
        <v>17.700368167657899</v>
      </c>
      <c r="I106" s="120">
        <v>41550</v>
      </c>
      <c r="J106" s="120">
        <v>43481</v>
      </c>
      <c r="K106" s="120">
        <v>85031</v>
      </c>
      <c r="L106" s="121">
        <v>60.2531939268261</v>
      </c>
      <c r="M106" s="121">
        <v>60.736136331889902</v>
      </c>
      <c r="N106" s="134">
        <v>61.7468720272459</v>
      </c>
      <c r="O106" s="120">
        <v>15434</v>
      </c>
      <c r="P106" s="120">
        <v>12869</v>
      </c>
      <c r="Q106" s="120">
        <v>28303</v>
      </c>
      <c r="R106" s="121">
        <v>22.381415043721599</v>
      </c>
      <c r="S106" s="121">
        <v>17.9759742980863</v>
      </c>
      <c r="T106" s="134">
        <v>20.552759805096301</v>
      </c>
      <c r="U106" s="120">
        <v>4689</v>
      </c>
      <c r="V106" s="120">
        <v>2840</v>
      </c>
      <c r="W106" s="120">
        <v>7529</v>
      </c>
      <c r="X106" s="121">
        <v>6.7996925709479603</v>
      </c>
      <c r="Y106" s="121">
        <v>3.9670345020254199</v>
      </c>
      <c r="Z106" s="134">
        <v>5.4673260280736899</v>
      </c>
      <c r="AA106" s="134">
        <v>28.820697954271999</v>
      </c>
      <c r="AB106" s="134">
        <v>28.518203353188699</v>
      </c>
      <c r="AC106" s="134">
        <v>28.666015923604299</v>
      </c>
      <c r="AD106" s="134">
        <v>37.145607701564401</v>
      </c>
      <c r="AE106" s="134">
        <v>29.596835399369802</v>
      </c>
      <c r="AF106" s="134">
        <v>33.285507638390698</v>
      </c>
      <c r="AH106" s="117"/>
    </row>
    <row r="107" spans="1:34" ht="15.9" customHeight="1" x14ac:dyDescent="0.25">
      <c r="A107" s="118">
        <v>100</v>
      </c>
      <c r="B107" s="119" t="s">
        <v>116</v>
      </c>
      <c r="C107" s="120">
        <v>11938</v>
      </c>
      <c r="D107" s="120">
        <v>12701</v>
      </c>
      <c r="E107" s="120">
        <v>24639</v>
      </c>
      <c r="F107" s="121">
        <v>17.091643162913201</v>
      </c>
      <c r="G107" s="121">
        <v>17.269933645164802</v>
      </c>
      <c r="H107" s="134">
        <v>17.546770736153899</v>
      </c>
      <c r="I107" s="120">
        <v>41818</v>
      </c>
      <c r="J107" s="120">
        <v>44958</v>
      </c>
      <c r="K107" s="120">
        <v>86776</v>
      </c>
      <c r="L107" s="121">
        <v>59.870860595301203</v>
      </c>
      <c r="M107" s="121">
        <v>61.130751658870899</v>
      </c>
      <c r="N107" s="134">
        <v>61.797904841937303</v>
      </c>
      <c r="O107" s="120">
        <v>16091</v>
      </c>
      <c r="P107" s="120">
        <v>12913</v>
      </c>
      <c r="Q107" s="120">
        <v>29004</v>
      </c>
      <c r="R107" s="121">
        <v>23.0374962417856</v>
      </c>
      <c r="S107" s="121">
        <v>17.558196453823602</v>
      </c>
      <c r="T107" s="134">
        <v>20.655324421908698</v>
      </c>
      <c r="U107" s="120">
        <v>4976</v>
      </c>
      <c r="V107" s="120">
        <v>2972</v>
      </c>
      <c r="W107" s="120">
        <v>7948</v>
      </c>
      <c r="X107" s="121">
        <v>7.1241427691955304</v>
      </c>
      <c r="Y107" s="121">
        <v>4.0411182421407599</v>
      </c>
      <c r="Z107" s="134">
        <v>5.6602026791246196</v>
      </c>
      <c r="AA107" s="134">
        <v>28.547515423980101</v>
      </c>
      <c r="AB107" s="134">
        <v>28.250811868855401</v>
      </c>
      <c r="AC107" s="134">
        <v>28.3937955194985</v>
      </c>
      <c r="AD107" s="134">
        <v>38.478645559328498</v>
      </c>
      <c r="AE107" s="134">
        <v>28.722363094443701</v>
      </c>
      <c r="AF107" s="134">
        <v>33.423988199502197</v>
      </c>
      <c r="AH107" s="117"/>
    </row>
    <row r="108" spans="1:34" ht="15.9" customHeight="1" x14ac:dyDescent="0.25">
      <c r="A108" s="118">
        <v>101</v>
      </c>
      <c r="B108" s="119" t="s">
        <v>117</v>
      </c>
      <c r="C108" s="120">
        <v>11131</v>
      </c>
      <c r="D108" s="120">
        <v>11911</v>
      </c>
      <c r="E108" s="120">
        <v>23042</v>
      </c>
      <c r="F108" s="121">
        <v>17.1341050427929</v>
      </c>
      <c r="G108" s="121">
        <v>17.282607118501399</v>
      </c>
      <c r="H108" s="134">
        <v>17.543111652518199</v>
      </c>
      <c r="I108" s="120">
        <v>39747</v>
      </c>
      <c r="J108" s="120">
        <v>43155</v>
      </c>
      <c r="K108" s="120">
        <v>82902</v>
      </c>
      <c r="L108" s="121">
        <v>61.183116803152501</v>
      </c>
      <c r="M108" s="121">
        <v>62.616985156487999</v>
      </c>
      <c r="N108" s="134">
        <v>63.117743347672203</v>
      </c>
      <c r="O108" s="120">
        <v>14086</v>
      </c>
      <c r="P108" s="120">
        <v>11315</v>
      </c>
      <c r="Q108" s="120">
        <v>25401</v>
      </c>
      <c r="R108" s="121">
        <v>21.682778154054599</v>
      </c>
      <c r="S108" s="121">
        <v>16.417823822168099</v>
      </c>
      <c r="T108" s="134">
        <v>19.339144999809701</v>
      </c>
      <c r="U108" s="120">
        <v>4505</v>
      </c>
      <c r="V108" s="120">
        <v>2538</v>
      </c>
      <c r="W108" s="120">
        <v>7043</v>
      </c>
      <c r="X108" s="121">
        <v>6.9346099378117101</v>
      </c>
      <c r="Y108" s="121">
        <v>3.6825839028424698</v>
      </c>
      <c r="Z108" s="134">
        <v>5.3622140165213796</v>
      </c>
      <c r="AA108" s="134">
        <v>28.0046292801972</v>
      </c>
      <c r="AB108" s="134">
        <v>27.600509790290801</v>
      </c>
      <c r="AC108" s="134">
        <v>27.7942631058358</v>
      </c>
      <c r="AD108" s="134">
        <v>35.439152640450899</v>
      </c>
      <c r="AE108" s="134">
        <v>26.219441547908701</v>
      </c>
      <c r="AF108" s="134">
        <v>30.639791561120401</v>
      </c>
      <c r="AH108" s="117"/>
    </row>
    <row r="109" spans="1:34" ht="15.9" customHeight="1" x14ac:dyDescent="0.25">
      <c r="A109" s="118">
        <v>102</v>
      </c>
      <c r="B109" s="119" t="s">
        <v>118</v>
      </c>
      <c r="C109" s="120">
        <v>12152</v>
      </c>
      <c r="D109" s="120">
        <v>13001</v>
      </c>
      <c r="E109" s="120">
        <v>25153</v>
      </c>
      <c r="F109" s="121">
        <v>15.7144704513126</v>
      </c>
      <c r="G109" s="121">
        <v>16.545764610059098</v>
      </c>
      <c r="H109" s="134">
        <v>16.475188639698199</v>
      </c>
      <c r="I109" s="120">
        <v>46427</v>
      </c>
      <c r="J109" s="120">
        <v>47031</v>
      </c>
      <c r="K109" s="120">
        <v>93458</v>
      </c>
      <c r="L109" s="121">
        <v>60.037501616448999</v>
      </c>
      <c r="M109" s="121">
        <v>59.854153940134402</v>
      </c>
      <c r="N109" s="134">
        <v>61.214892056172701</v>
      </c>
      <c r="O109" s="120">
        <v>18751</v>
      </c>
      <c r="P109" s="120">
        <v>15310</v>
      </c>
      <c r="Q109" s="120">
        <v>34061</v>
      </c>
      <c r="R109" s="121">
        <v>24.2480279322385</v>
      </c>
      <c r="S109" s="121">
        <v>19.484320912237798</v>
      </c>
      <c r="T109" s="134">
        <v>22.3099193041291</v>
      </c>
      <c r="U109" s="120">
        <v>5409</v>
      </c>
      <c r="V109" s="120">
        <v>3234</v>
      </c>
      <c r="W109" s="120">
        <v>8643</v>
      </c>
      <c r="X109" s="121">
        <v>6.9946980473296296</v>
      </c>
      <c r="Y109" s="121">
        <v>4.1157605375687201</v>
      </c>
      <c r="Z109" s="134">
        <v>5.66115594215049</v>
      </c>
      <c r="AA109" s="134">
        <v>26.174424365132399</v>
      </c>
      <c r="AB109" s="134">
        <v>27.6434692011652</v>
      </c>
      <c r="AC109" s="134">
        <v>26.913693851783702</v>
      </c>
      <c r="AD109" s="134">
        <v>40.388136213841101</v>
      </c>
      <c r="AE109" s="134">
        <v>32.552996959452301</v>
      </c>
      <c r="AF109" s="134">
        <v>36.445248132851098</v>
      </c>
      <c r="AH109" s="117"/>
    </row>
    <row r="110" spans="1:34" s="54" customFormat="1" ht="15.9" customHeight="1" x14ac:dyDescent="0.25">
      <c r="A110" s="56">
        <v>103</v>
      </c>
      <c r="B110" s="53" t="s">
        <v>119</v>
      </c>
      <c r="C110" s="123">
        <v>151792</v>
      </c>
      <c r="D110" s="123">
        <v>160459</v>
      </c>
      <c r="E110" s="123">
        <v>312251</v>
      </c>
      <c r="F110" s="124">
        <v>16.343951719274099</v>
      </c>
      <c r="G110" s="124">
        <v>16.820747744867301</v>
      </c>
      <c r="H110" s="129">
        <v>16.914822157939799</v>
      </c>
      <c r="I110" s="123">
        <v>567627</v>
      </c>
      <c r="J110" s="123">
        <v>591686</v>
      </c>
      <c r="K110" s="123">
        <v>1159313</v>
      </c>
      <c r="L110" s="124">
        <v>61.118295315671297</v>
      </c>
      <c r="M110" s="124">
        <v>62.025819369244203</v>
      </c>
      <c r="N110" s="129">
        <v>62.800673882189798</v>
      </c>
      <c r="O110" s="123">
        <v>209316</v>
      </c>
      <c r="P110" s="123">
        <v>165140</v>
      </c>
      <c r="Q110" s="123">
        <v>374456</v>
      </c>
      <c r="R110" s="124">
        <v>22.537752965054601</v>
      </c>
      <c r="S110" s="124">
        <v>17.3114520381368</v>
      </c>
      <c r="T110" s="129">
        <v>20.284503959870399</v>
      </c>
      <c r="U110" s="123">
        <v>64259</v>
      </c>
      <c r="V110" s="123">
        <v>36650</v>
      </c>
      <c r="W110" s="123">
        <v>100909</v>
      </c>
      <c r="X110" s="124">
        <v>6.9189811948510602</v>
      </c>
      <c r="Y110" s="124">
        <v>3.8419808477516799</v>
      </c>
      <c r="Z110" s="129">
        <v>5.4663004734509899</v>
      </c>
      <c r="AA110" s="129">
        <v>26.7415045443575</v>
      </c>
      <c r="AB110" s="129">
        <v>27.118944845745901</v>
      </c>
      <c r="AC110" s="129">
        <v>26.934141168088299</v>
      </c>
      <c r="AD110" s="129">
        <v>36.875624309625898</v>
      </c>
      <c r="AE110" s="129">
        <v>27.910073924344999</v>
      </c>
      <c r="AF110" s="129">
        <v>32.299818944495598</v>
      </c>
      <c r="AH110" s="125"/>
    </row>
    <row r="111" spans="1:34" s="54" customFormat="1" ht="15.9" customHeight="1" x14ac:dyDescent="0.25">
      <c r="A111" s="60">
        <v>104</v>
      </c>
      <c r="B111" s="61" t="s">
        <v>120</v>
      </c>
      <c r="C111" s="57">
        <v>1023073</v>
      </c>
      <c r="D111" s="57">
        <v>1087698</v>
      </c>
      <c r="E111" s="57">
        <v>2110771</v>
      </c>
      <c r="F111" s="59">
        <v>15.760577704887501</v>
      </c>
      <c r="G111" s="59">
        <v>16.4760563546692</v>
      </c>
      <c r="H111" s="58">
        <v>16.434528743457602</v>
      </c>
      <c r="I111" s="57">
        <v>4024063</v>
      </c>
      <c r="J111" s="57">
        <v>4137344</v>
      </c>
      <c r="K111" s="57">
        <v>8161407</v>
      </c>
      <c r="L111" s="59">
        <v>61.991233861965704</v>
      </c>
      <c r="M111" s="59">
        <v>62.670992226383298</v>
      </c>
      <c r="N111" s="58">
        <v>63.5449690793345</v>
      </c>
      <c r="O111" s="57">
        <v>1444206</v>
      </c>
      <c r="P111" s="57">
        <v>1127130</v>
      </c>
      <c r="Q111" s="57">
        <v>2571336</v>
      </c>
      <c r="R111" s="59">
        <v>22.248188433146801</v>
      </c>
      <c r="S111" s="59">
        <v>17.073358045191199</v>
      </c>
      <c r="T111" s="58">
        <v>20.020502177207899</v>
      </c>
      <c r="U111" s="57">
        <v>441714</v>
      </c>
      <c r="V111" s="57">
        <v>249517</v>
      </c>
      <c r="W111" s="57">
        <v>691231</v>
      </c>
      <c r="X111" s="59">
        <v>6.80466381219785</v>
      </c>
      <c r="Y111" s="59">
        <v>3.7795933737563199</v>
      </c>
      <c r="Z111" s="58">
        <v>5.3819460935691001</v>
      </c>
      <c r="AA111" s="58">
        <v>25.423881286152799</v>
      </c>
      <c r="AB111" s="58">
        <v>26.289764641277099</v>
      </c>
      <c r="AC111" s="58">
        <v>25.862832229785901</v>
      </c>
      <c r="AD111" s="58">
        <v>35.889249248831298</v>
      </c>
      <c r="AE111" s="58">
        <v>27.242839850880198</v>
      </c>
      <c r="AF111" s="58">
        <v>31.5060381132812</v>
      </c>
      <c r="AH111" s="125"/>
    </row>
    <row r="112" spans="1:34" s="67" customFormat="1" ht="15.9" customHeight="1" x14ac:dyDescent="0.25">
      <c r="A112" s="126"/>
      <c r="C112" s="127"/>
      <c r="D112" s="127"/>
      <c r="E112" s="66"/>
      <c r="H112" s="128"/>
      <c r="I112" s="127"/>
      <c r="J112" s="127"/>
      <c r="N112" s="129"/>
      <c r="O112" s="127"/>
      <c r="P112" s="127"/>
      <c r="Q112" s="123"/>
      <c r="T112" s="68"/>
      <c r="U112" s="127"/>
      <c r="V112" s="127"/>
      <c r="W112" s="66"/>
      <c r="Z112" s="130"/>
      <c r="AA112" s="130"/>
      <c r="AB112" s="130"/>
      <c r="AC112" s="129"/>
      <c r="AD112" s="130"/>
      <c r="AE112" s="130"/>
      <c r="AF112" s="131"/>
      <c r="AG112" s="130"/>
      <c r="AH112" s="132"/>
    </row>
    <row r="113" spans="1:36" ht="12" customHeight="1" x14ac:dyDescent="0.25">
      <c r="A113" s="55" t="s">
        <v>121</v>
      </c>
      <c r="T113" s="55"/>
      <c r="U113" s="55"/>
      <c r="V113" s="55"/>
      <c r="W113" s="55"/>
      <c r="X113" s="55"/>
      <c r="Y113" s="55"/>
      <c r="Z113" s="55"/>
      <c r="AA113" s="55"/>
      <c r="AB113" s="133" t="s">
        <v>122</v>
      </c>
      <c r="AC113" s="55" t="s">
        <v>123</v>
      </c>
      <c r="AE113" s="133"/>
      <c r="AH113" s="55"/>
      <c r="AI113" s="55"/>
      <c r="AJ113" s="55"/>
    </row>
    <row r="114" spans="1:36" ht="12" customHeight="1" x14ac:dyDescent="0.25">
      <c r="A114" s="55" t="s">
        <v>124</v>
      </c>
      <c r="B114" s="55"/>
      <c r="C114" s="55"/>
      <c r="D114" s="55"/>
      <c r="T114" s="55"/>
      <c r="U114" s="55"/>
      <c r="V114" s="55"/>
      <c r="W114" s="55"/>
      <c r="X114" s="55"/>
      <c r="Y114" s="55"/>
      <c r="Z114" s="55"/>
      <c r="AA114" s="55"/>
      <c r="AC114" s="55" t="s">
        <v>125</v>
      </c>
      <c r="AG114" s="55"/>
      <c r="AH114" s="55"/>
      <c r="AI114" s="55"/>
      <c r="AJ114" s="55"/>
    </row>
    <row r="115" spans="1:36" ht="12" customHeight="1" x14ac:dyDescent="0.25">
      <c r="A115" s="55" t="s">
        <v>126</v>
      </c>
      <c r="AB115" s="133" t="s">
        <v>127</v>
      </c>
      <c r="AC115" s="55" t="s">
        <v>128</v>
      </c>
      <c r="AE115" s="133"/>
      <c r="AH115" s="55"/>
    </row>
    <row r="116" spans="1:36" ht="12" customHeight="1" x14ac:dyDescent="0.25">
      <c r="A116" s="55" t="s">
        <v>134</v>
      </c>
      <c r="E116" s="55" t="s">
        <v>130</v>
      </c>
      <c r="F116" s="55"/>
      <c r="G116" s="55"/>
      <c r="AC116" s="55" t="s">
        <v>125</v>
      </c>
      <c r="AH116" s="55" t="s">
        <v>130</v>
      </c>
    </row>
    <row r="117" spans="1:36" x14ac:dyDescent="0.25">
      <c r="A117" s="55" t="s">
        <v>143</v>
      </c>
    </row>
    <row r="118" spans="1:36" x14ac:dyDescent="0.25">
      <c r="A118" s="55"/>
    </row>
  </sheetData>
  <mergeCells count="19">
    <mergeCell ref="O5:T5"/>
    <mergeCell ref="U5:Z5"/>
    <mergeCell ref="AA5:AC5"/>
    <mergeCell ref="AD5:AF5"/>
    <mergeCell ref="C6:E6"/>
    <mergeCell ref="F6:H6"/>
    <mergeCell ref="I6:K6"/>
    <mergeCell ref="L6:N6"/>
    <mergeCell ref="O6:Q6"/>
    <mergeCell ref="R6:T6"/>
    <mergeCell ref="U6:W6"/>
    <mergeCell ref="X6:Z6"/>
    <mergeCell ref="AA6:AF6"/>
    <mergeCell ref="A3:B3"/>
    <mergeCell ref="C3:J3"/>
    <mergeCell ref="A5:A7"/>
    <mergeCell ref="B5:B7"/>
    <mergeCell ref="C5:H5"/>
    <mergeCell ref="I5:N5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430D8-813C-4ABE-B14C-34DC3A81DEBE}">
  <dimension ref="A1:AJ118"/>
  <sheetViews>
    <sheetView workbookViewId="0">
      <selection activeCell="K3" sqref="K3"/>
    </sheetView>
  </sheetViews>
  <sheetFormatPr baseColWidth="10" defaultColWidth="13.88671875" defaultRowHeight="13.2" x14ac:dyDescent="0.25"/>
  <cols>
    <col min="1" max="1" width="5.6640625" style="110" customWidth="1"/>
    <col min="2" max="2" width="29.44140625" style="110" customWidth="1"/>
    <col min="3" max="4" width="9.6640625" style="110" customWidth="1"/>
    <col min="5" max="5" width="12" style="110" customWidth="1"/>
    <col min="6" max="16" width="9.6640625" style="110" customWidth="1"/>
    <col min="17" max="17" width="12" style="110" customWidth="1"/>
    <col min="18" max="32" width="9.6640625" style="110" customWidth="1"/>
    <col min="33" max="33" width="19.33203125" style="110" customWidth="1"/>
    <col min="34" max="34" width="3.6640625" style="110" customWidth="1"/>
    <col min="35" max="35" width="13.88671875" style="110" customWidth="1"/>
    <col min="36" max="16384" width="13.88671875" style="110"/>
  </cols>
  <sheetData>
    <row r="1" spans="1:34" ht="20.399999999999999" customHeight="1" x14ac:dyDescent="0.3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52"/>
      <c r="U1" s="52"/>
      <c r="V1" s="52"/>
      <c r="W1" s="52"/>
      <c r="X1" s="52"/>
      <c r="Y1" s="52"/>
      <c r="Z1" s="52"/>
      <c r="AA1" s="52"/>
      <c r="AB1" s="52"/>
      <c r="AC1" s="111"/>
      <c r="AD1" s="111"/>
      <c r="AE1" s="111"/>
      <c r="AF1" s="111"/>
    </row>
    <row r="2" spans="1:34" ht="12" customHeight="1" x14ac:dyDescent="0.25"/>
    <row r="3" spans="1:34" s="64" customFormat="1" ht="36" customHeight="1" x14ac:dyDescent="0.25">
      <c r="A3" s="43" t="s">
        <v>0</v>
      </c>
      <c r="B3" s="42"/>
      <c r="C3" s="41" t="s">
        <v>1</v>
      </c>
      <c r="D3" s="40"/>
      <c r="E3" s="40"/>
      <c r="F3" s="40"/>
      <c r="G3" s="40"/>
      <c r="H3" s="40"/>
      <c r="I3" s="40"/>
      <c r="J3" s="40"/>
      <c r="K3" s="63">
        <v>2014</v>
      </c>
    </row>
    <row r="4" spans="1:34" ht="12" customHeight="1" x14ac:dyDescent="0.25">
      <c r="A4" s="112"/>
      <c r="B4" s="113"/>
      <c r="C4" s="113"/>
      <c r="D4" s="113"/>
      <c r="E4" s="113"/>
      <c r="F4" s="113"/>
      <c r="G4" s="113"/>
      <c r="H4" s="113"/>
      <c r="I4" s="113"/>
      <c r="J4" s="113"/>
      <c r="AG4" s="113"/>
      <c r="AH4" s="112"/>
    </row>
    <row r="5" spans="1:34" ht="30" customHeight="1" x14ac:dyDescent="0.25">
      <c r="A5" s="39" t="s">
        <v>3</v>
      </c>
      <c r="B5" s="36" t="s">
        <v>4</v>
      </c>
      <c r="C5" s="33" t="s">
        <v>5</v>
      </c>
      <c r="D5" s="23"/>
      <c r="E5" s="23"/>
      <c r="F5" s="23"/>
      <c r="G5" s="23"/>
      <c r="H5" s="22"/>
      <c r="I5" s="33" t="s">
        <v>6</v>
      </c>
      <c r="J5" s="21"/>
      <c r="K5" s="21"/>
      <c r="L5" s="21"/>
      <c r="M5" s="21"/>
      <c r="N5" s="20"/>
      <c r="O5" s="33" t="s">
        <v>7</v>
      </c>
      <c r="P5" s="21"/>
      <c r="Q5" s="21"/>
      <c r="R5" s="21"/>
      <c r="S5" s="21"/>
      <c r="T5" s="20"/>
      <c r="U5" s="33" t="s">
        <v>8</v>
      </c>
      <c r="V5" s="19"/>
      <c r="W5" s="19"/>
      <c r="X5" s="19"/>
      <c r="Y5" s="19"/>
      <c r="Z5" s="18"/>
      <c r="AA5" s="33" t="s">
        <v>9</v>
      </c>
      <c r="AB5" s="19"/>
      <c r="AC5" s="18"/>
      <c r="AD5" s="33" t="s">
        <v>10</v>
      </c>
      <c r="AE5" s="32"/>
      <c r="AF5" s="32"/>
      <c r="AG5" s="114"/>
      <c r="AH5" s="115"/>
    </row>
    <row r="6" spans="1:34" ht="30" customHeight="1" x14ac:dyDescent="0.25">
      <c r="A6" s="38"/>
      <c r="B6" s="35"/>
      <c r="C6" s="17" t="s">
        <v>11</v>
      </c>
      <c r="D6" s="17"/>
      <c r="E6" s="17"/>
      <c r="F6" s="16" t="s">
        <v>12</v>
      </c>
      <c r="G6" s="16"/>
      <c r="H6" s="16"/>
      <c r="I6" s="17" t="s">
        <v>11</v>
      </c>
      <c r="J6" s="17"/>
      <c r="K6" s="17"/>
      <c r="L6" s="16" t="s">
        <v>12</v>
      </c>
      <c r="M6" s="16"/>
      <c r="N6" s="16"/>
      <c r="O6" s="17" t="s">
        <v>11</v>
      </c>
      <c r="P6" s="17"/>
      <c r="Q6" s="17"/>
      <c r="R6" s="16" t="s">
        <v>12</v>
      </c>
      <c r="S6" s="16"/>
      <c r="T6" s="16"/>
      <c r="U6" s="17" t="s">
        <v>11</v>
      </c>
      <c r="V6" s="17"/>
      <c r="W6" s="17"/>
      <c r="X6" s="16" t="s">
        <v>12</v>
      </c>
      <c r="Y6" s="16"/>
      <c r="Z6" s="16"/>
      <c r="AA6" s="31" t="s">
        <v>13</v>
      </c>
      <c r="AB6" s="30"/>
      <c r="AC6" s="30"/>
      <c r="AD6" s="30"/>
      <c r="AE6" s="30"/>
      <c r="AF6" s="32"/>
      <c r="AG6" s="114"/>
      <c r="AH6" s="115"/>
    </row>
    <row r="7" spans="1:34" ht="38.25" customHeight="1" x14ac:dyDescent="0.25">
      <c r="A7" s="25"/>
      <c r="B7" s="24"/>
      <c r="C7" s="116" t="s">
        <v>14</v>
      </c>
      <c r="D7" s="116" t="s">
        <v>15</v>
      </c>
      <c r="E7" s="48" t="s">
        <v>16</v>
      </c>
      <c r="F7" s="116" t="s">
        <v>14</v>
      </c>
      <c r="G7" s="116" t="s">
        <v>15</v>
      </c>
      <c r="H7" s="48" t="s">
        <v>16</v>
      </c>
      <c r="I7" s="116" t="s">
        <v>14</v>
      </c>
      <c r="J7" s="116" t="s">
        <v>15</v>
      </c>
      <c r="K7" s="48" t="s">
        <v>16</v>
      </c>
      <c r="L7" s="116" t="s">
        <v>14</v>
      </c>
      <c r="M7" s="116" t="s">
        <v>15</v>
      </c>
      <c r="N7" s="48" t="s">
        <v>16</v>
      </c>
      <c r="O7" s="116" t="s">
        <v>14</v>
      </c>
      <c r="P7" s="116" t="s">
        <v>15</v>
      </c>
      <c r="Q7" s="48" t="s">
        <v>16</v>
      </c>
      <c r="R7" s="116" t="s">
        <v>14</v>
      </c>
      <c r="S7" s="116" t="s">
        <v>15</v>
      </c>
      <c r="T7" s="48" t="s">
        <v>16</v>
      </c>
      <c r="U7" s="116" t="s">
        <v>14</v>
      </c>
      <c r="V7" s="116" t="s">
        <v>15</v>
      </c>
      <c r="W7" s="48" t="s">
        <v>16</v>
      </c>
      <c r="X7" s="116" t="s">
        <v>14</v>
      </c>
      <c r="Y7" s="116" t="s">
        <v>15</v>
      </c>
      <c r="Z7" s="48" t="s">
        <v>16</v>
      </c>
      <c r="AA7" s="116" t="s">
        <v>14</v>
      </c>
      <c r="AB7" s="116" t="s">
        <v>15</v>
      </c>
      <c r="AC7" s="48" t="s">
        <v>16</v>
      </c>
      <c r="AD7" s="116" t="s">
        <v>14</v>
      </c>
      <c r="AE7" s="116" t="s">
        <v>15</v>
      </c>
      <c r="AF7" s="50" t="s">
        <v>16</v>
      </c>
      <c r="AH7" s="117"/>
    </row>
    <row r="8" spans="1:34" ht="15.9" customHeight="1" x14ac:dyDescent="0.25">
      <c r="A8" s="118">
        <v>1</v>
      </c>
      <c r="B8" s="119" t="s">
        <v>17</v>
      </c>
      <c r="C8" s="120">
        <v>10373</v>
      </c>
      <c r="D8" s="120">
        <v>11200</v>
      </c>
      <c r="E8" s="120">
        <v>21573</v>
      </c>
      <c r="F8" s="121">
        <f t="shared" ref="F8:F39" si="0">100*C8/SUM(C8,I8,O8)</f>
        <v>15.941538981696354</v>
      </c>
      <c r="G8" s="121">
        <f t="shared" ref="G8:G39" si="1">100*D8/SUM(D8,J8,P8)</f>
        <v>16.986941288884172</v>
      </c>
      <c r="H8" s="134">
        <v>16.467687516221101</v>
      </c>
      <c r="I8" s="120">
        <v>40864</v>
      </c>
      <c r="J8" s="120">
        <v>44077</v>
      </c>
      <c r="K8" s="120">
        <v>84941</v>
      </c>
      <c r="L8" s="121">
        <f t="shared" ref="L8:L39" si="2">I8*100/SUM(C8,O8,I8)</f>
        <v>62.801026602529625</v>
      </c>
      <c r="M8" s="121">
        <f t="shared" ref="M8:M39" si="3">J8*100/SUM(D8,P8,J8)</f>
        <v>66.851197427691744</v>
      </c>
      <c r="N8" s="134">
        <v>64.839468099723703</v>
      </c>
      <c r="O8" s="120">
        <v>13832</v>
      </c>
      <c r="P8" s="120">
        <v>10656</v>
      </c>
      <c r="Q8" s="120">
        <v>24488</v>
      </c>
      <c r="R8" s="121">
        <f t="shared" ref="R8:R39" si="4">O8*100/SUM(C8,I8,O8)</f>
        <v>21.257434415774025</v>
      </c>
      <c r="S8" s="121">
        <f t="shared" ref="S8:S39" si="5">P8*100/SUM(D8,J8,P8)</f>
        <v>16.161861283424081</v>
      </c>
      <c r="T8" s="134">
        <v>18.692844384055199</v>
      </c>
      <c r="U8" s="120">
        <v>4244</v>
      </c>
      <c r="V8" s="120">
        <v>2400</v>
      </c>
      <c r="W8" s="120">
        <v>6644</v>
      </c>
      <c r="X8" s="121">
        <f t="shared" ref="X8:X39" si="6">U8*100/SUM(O8,I8,C8)</f>
        <v>6.5223070893974091</v>
      </c>
      <c r="Y8" s="121">
        <f t="shared" ref="Y8:Y39" si="7">V8*100/SUM(P8,J8,D8)</f>
        <v>3.6400588476180364</v>
      </c>
      <c r="Z8" s="134">
        <v>5.0716782949878603</v>
      </c>
      <c r="AA8" s="134">
        <v>25.384201252936599</v>
      </c>
      <c r="AB8" s="134">
        <v>25.410077818363298</v>
      </c>
      <c r="AC8" s="134">
        <v>25.397628942442399</v>
      </c>
      <c r="AD8" s="134">
        <v>33.848864526233399</v>
      </c>
      <c r="AE8" s="134">
        <v>24.1758740386142</v>
      </c>
      <c r="AF8" s="134">
        <v>28.8294227758091</v>
      </c>
      <c r="AH8" s="117"/>
    </row>
    <row r="9" spans="1:34" ht="15.9" customHeight="1" x14ac:dyDescent="0.25">
      <c r="A9" s="118">
        <v>2</v>
      </c>
      <c r="B9" s="119" t="s">
        <v>18</v>
      </c>
      <c r="C9" s="120">
        <v>104557</v>
      </c>
      <c r="D9" s="120">
        <v>110096</v>
      </c>
      <c r="E9" s="120">
        <v>214653</v>
      </c>
      <c r="F9" s="121">
        <f t="shared" si="0"/>
        <v>14.231037782202797</v>
      </c>
      <c r="G9" s="121">
        <f t="shared" si="1"/>
        <v>15.844046322133686</v>
      </c>
      <c r="H9" s="134">
        <v>15.0150673202834</v>
      </c>
      <c r="I9" s="120">
        <v>484183</v>
      </c>
      <c r="J9" s="120">
        <v>474596</v>
      </c>
      <c r="K9" s="120">
        <v>958779</v>
      </c>
      <c r="L9" s="121">
        <f t="shared" si="2"/>
        <v>65.90115024819282</v>
      </c>
      <c r="M9" s="121">
        <f t="shared" si="3"/>
        <v>68.299674904622862</v>
      </c>
      <c r="N9" s="134">
        <v>67.066992915421594</v>
      </c>
      <c r="O9" s="120">
        <v>145971</v>
      </c>
      <c r="P9" s="120">
        <v>110181</v>
      </c>
      <c r="Q9" s="120">
        <v>256152</v>
      </c>
      <c r="R9" s="121">
        <f t="shared" si="4"/>
        <v>19.867811969604375</v>
      </c>
      <c r="S9" s="121">
        <f t="shared" si="5"/>
        <v>15.856278773243456</v>
      </c>
      <c r="T9" s="134">
        <v>17.917939764295099</v>
      </c>
      <c r="U9" s="120">
        <v>40400</v>
      </c>
      <c r="V9" s="120">
        <v>22361</v>
      </c>
      <c r="W9" s="120">
        <v>62761</v>
      </c>
      <c r="X9" s="121">
        <f t="shared" si="6"/>
        <v>5.4987607372150409</v>
      </c>
      <c r="Y9" s="121">
        <f t="shared" si="7"/>
        <v>3.2179981090069698</v>
      </c>
      <c r="Z9" s="134">
        <v>4.3901582558282701</v>
      </c>
      <c r="AA9" s="134">
        <v>21.594521079839598</v>
      </c>
      <c r="AB9" s="134">
        <v>23.197835632833002</v>
      </c>
      <c r="AC9" s="134">
        <v>22.388162444108598</v>
      </c>
      <c r="AD9" s="134">
        <v>30.147898625106599</v>
      </c>
      <c r="AE9" s="134">
        <v>23.215745602575701</v>
      </c>
      <c r="AF9" s="134">
        <v>26.716480023029298</v>
      </c>
      <c r="AH9" s="117"/>
    </row>
    <row r="10" spans="1:34" ht="15.9" customHeight="1" x14ac:dyDescent="0.25">
      <c r="A10" s="118">
        <v>3</v>
      </c>
      <c r="B10" s="119" t="s">
        <v>19</v>
      </c>
      <c r="C10" s="120">
        <v>4904</v>
      </c>
      <c r="D10" s="120">
        <v>5014</v>
      </c>
      <c r="E10" s="120">
        <v>9918</v>
      </c>
      <c r="F10" s="121">
        <f t="shared" si="0"/>
        <v>15.719460204506843</v>
      </c>
      <c r="G10" s="121">
        <f t="shared" si="1"/>
        <v>16.886703489155327</v>
      </c>
      <c r="H10" s="134">
        <v>16.288656407561302</v>
      </c>
      <c r="I10" s="120">
        <v>19091</v>
      </c>
      <c r="J10" s="120">
        <v>19486</v>
      </c>
      <c r="K10" s="120">
        <v>38577</v>
      </c>
      <c r="L10" s="121">
        <f t="shared" si="2"/>
        <v>61.194986697438857</v>
      </c>
      <c r="M10" s="121">
        <f t="shared" si="3"/>
        <v>65.627104944092679</v>
      </c>
      <c r="N10" s="134">
        <v>63.356271247680198</v>
      </c>
      <c r="O10" s="120">
        <v>7202</v>
      </c>
      <c r="P10" s="120">
        <v>5192</v>
      </c>
      <c r="Q10" s="120">
        <v>12394</v>
      </c>
      <c r="R10" s="121">
        <f t="shared" si="4"/>
        <v>23.085553098054302</v>
      </c>
      <c r="S10" s="121">
        <f t="shared" si="5"/>
        <v>17.486191566751987</v>
      </c>
      <c r="T10" s="134">
        <v>20.355072344758501</v>
      </c>
      <c r="U10" s="120">
        <v>2038</v>
      </c>
      <c r="V10" s="120">
        <v>1058</v>
      </c>
      <c r="W10" s="120">
        <v>3096</v>
      </c>
      <c r="X10" s="121">
        <f t="shared" si="6"/>
        <v>6.5326794243036188</v>
      </c>
      <c r="Y10" s="121">
        <f t="shared" si="7"/>
        <v>3.5632493600969957</v>
      </c>
      <c r="Z10" s="134">
        <v>5.0846622542659601</v>
      </c>
      <c r="AA10" s="134">
        <v>25.687496726206099</v>
      </c>
      <c r="AB10" s="134">
        <v>25.7312942625475</v>
      </c>
      <c r="AC10" s="134">
        <v>25.7096197215958</v>
      </c>
      <c r="AD10" s="134">
        <v>37.724582263894</v>
      </c>
      <c r="AE10" s="134">
        <v>26.6447706045366</v>
      </c>
      <c r="AF10" s="134">
        <v>32.1279518884309</v>
      </c>
      <c r="AH10" s="117"/>
    </row>
    <row r="11" spans="1:34" ht="15.9" customHeight="1" x14ac:dyDescent="0.25">
      <c r="A11" s="118">
        <v>4</v>
      </c>
      <c r="B11" s="119" t="s">
        <v>20</v>
      </c>
      <c r="C11" s="120">
        <v>8826</v>
      </c>
      <c r="D11" s="120">
        <v>9238</v>
      </c>
      <c r="E11" s="120">
        <v>18064</v>
      </c>
      <c r="F11" s="121">
        <f t="shared" si="0"/>
        <v>16.134103539046503</v>
      </c>
      <c r="G11" s="121">
        <f t="shared" si="1"/>
        <v>17.509145012414471</v>
      </c>
      <c r="H11" s="134">
        <v>16.809193690969199</v>
      </c>
      <c r="I11" s="120">
        <v>32750</v>
      </c>
      <c r="J11" s="120">
        <v>33754</v>
      </c>
      <c r="K11" s="120">
        <v>66504</v>
      </c>
      <c r="L11" s="121">
        <f t="shared" si="2"/>
        <v>59.8676513600468</v>
      </c>
      <c r="M11" s="121">
        <f t="shared" si="3"/>
        <v>63.975284774738917</v>
      </c>
      <c r="N11" s="134">
        <v>61.884334434467</v>
      </c>
      <c r="O11" s="120">
        <v>13128</v>
      </c>
      <c r="P11" s="120">
        <v>9769</v>
      </c>
      <c r="Q11" s="120">
        <v>22897</v>
      </c>
      <c r="R11" s="121">
        <f t="shared" si="4"/>
        <v>23.998245100906697</v>
      </c>
      <c r="S11" s="121">
        <f t="shared" si="5"/>
        <v>18.515570212846612</v>
      </c>
      <c r="T11" s="134">
        <v>21.306471874563801</v>
      </c>
      <c r="U11" s="120">
        <v>4052</v>
      </c>
      <c r="V11" s="120">
        <v>2213</v>
      </c>
      <c r="W11" s="120">
        <v>6265</v>
      </c>
      <c r="X11" s="121">
        <f t="shared" si="6"/>
        <v>7.407136589646095</v>
      </c>
      <c r="Y11" s="121">
        <f t="shared" si="7"/>
        <v>4.1943860048141621</v>
      </c>
      <c r="Z11" s="134">
        <v>5.82980505280789</v>
      </c>
      <c r="AA11" s="134">
        <v>26.9496183206107</v>
      </c>
      <c r="AB11" s="134">
        <v>27.3686081649582</v>
      </c>
      <c r="AC11" s="134">
        <v>27.162275953326098</v>
      </c>
      <c r="AD11" s="134">
        <v>40.085496183206097</v>
      </c>
      <c r="AE11" s="134">
        <v>28.9417550512532</v>
      </c>
      <c r="AF11" s="134">
        <v>34.429507999518798</v>
      </c>
      <c r="AH11" s="117"/>
    </row>
    <row r="12" spans="1:34" ht="15.9" customHeight="1" x14ac:dyDescent="0.25">
      <c r="A12" s="118">
        <v>5</v>
      </c>
      <c r="B12" s="119" t="s">
        <v>21</v>
      </c>
      <c r="C12" s="120">
        <v>7758</v>
      </c>
      <c r="D12" s="120">
        <v>8310</v>
      </c>
      <c r="E12" s="120">
        <v>16068</v>
      </c>
      <c r="F12" s="121">
        <f t="shared" si="0"/>
        <v>14.733643528629759</v>
      </c>
      <c r="G12" s="121">
        <f t="shared" si="1"/>
        <v>16.513980246815446</v>
      </c>
      <c r="H12" s="134">
        <v>15.6036357986327</v>
      </c>
      <c r="I12" s="120">
        <v>31165</v>
      </c>
      <c r="J12" s="120">
        <v>31672</v>
      </c>
      <c r="K12" s="120">
        <v>62837</v>
      </c>
      <c r="L12" s="121">
        <f t="shared" si="2"/>
        <v>59.187161713037696</v>
      </c>
      <c r="M12" s="121">
        <f t="shared" si="3"/>
        <v>62.939925677152679</v>
      </c>
      <c r="N12" s="134">
        <v>61.021014605344902</v>
      </c>
      <c r="O12" s="120">
        <v>13732</v>
      </c>
      <c r="P12" s="120">
        <v>10339</v>
      </c>
      <c r="Q12" s="120">
        <v>24071</v>
      </c>
      <c r="R12" s="121">
        <f t="shared" si="4"/>
        <v>26.079194758332541</v>
      </c>
      <c r="S12" s="121">
        <f t="shared" si="5"/>
        <v>20.546094076031874</v>
      </c>
      <c r="T12" s="134">
        <v>23.375349596022399</v>
      </c>
      <c r="U12" s="120">
        <v>4172</v>
      </c>
      <c r="V12" s="120">
        <v>2267</v>
      </c>
      <c r="W12" s="120">
        <v>6439</v>
      </c>
      <c r="X12" s="121">
        <f t="shared" si="6"/>
        <v>7.9232741430063625</v>
      </c>
      <c r="Y12" s="121">
        <f t="shared" si="7"/>
        <v>4.505077403072276</v>
      </c>
      <c r="Z12" s="134">
        <v>6.2529133001864503</v>
      </c>
      <c r="AA12" s="134">
        <v>24.8933098026632</v>
      </c>
      <c r="AB12" s="134">
        <v>26.2376862844153</v>
      </c>
      <c r="AC12" s="134">
        <v>25.5709215907825</v>
      </c>
      <c r="AD12" s="134">
        <v>44.062249318145398</v>
      </c>
      <c r="AE12" s="134">
        <v>32.643975751452402</v>
      </c>
      <c r="AF12" s="134">
        <v>38.307048395053897</v>
      </c>
      <c r="AH12" s="117"/>
    </row>
    <row r="13" spans="1:34" ht="15.9" customHeight="1" x14ac:dyDescent="0.25">
      <c r="A13" s="118">
        <v>6</v>
      </c>
      <c r="B13" s="119" t="s">
        <v>22</v>
      </c>
      <c r="C13" s="120">
        <v>10454</v>
      </c>
      <c r="D13" s="120">
        <v>11009</v>
      </c>
      <c r="E13" s="120">
        <v>21463</v>
      </c>
      <c r="F13" s="121">
        <f t="shared" si="0"/>
        <v>16.631136848133888</v>
      </c>
      <c r="G13" s="121">
        <f t="shared" si="1"/>
        <v>18.202109718593963</v>
      </c>
      <c r="H13" s="134">
        <v>17.4014918112534</v>
      </c>
      <c r="I13" s="120">
        <v>37884</v>
      </c>
      <c r="J13" s="120">
        <v>37945</v>
      </c>
      <c r="K13" s="120">
        <v>75829</v>
      </c>
      <c r="L13" s="121">
        <f t="shared" si="2"/>
        <v>60.269178147570713</v>
      </c>
      <c r="M13" s="121">
        <f t="shared" si="3"/>
        <v>62.737674018716312</v>
      </c>
      <c r="N13" s="134">
        <v>61.479649748662197</v>
      </c>
      <c r="O13" s="120">
        <v>14520</v>
      </c>
      <c r="P13" s="120">
        <v>11528</v>
      </c>
      <c r="Q13" s="120">
        <v>26048</v>
      </c>
      <c r="R13" s="121">
        <f t="shared" si="4"/>
        <v>23.099685004295395</v>
      </c>
      <c r="S13" s="121">
        <f t="shared" si="5"/>
        <v>19.060216262689725</v>
      </c>
      <c r="T13" s="134">
        <v>21.118858440084299</v>
      </c>
      <c r="U13" s="120">
        <v>4218</v>
      </c>
      <c r="V13" s="120">
        <v>2490</v>
      </c>
      <c r="W13" s="120">
        <v>6708</v>
      </c>
      <c r="X13" s="121">
        <f t="shared" si="6"/>
        <v>6.7103630405039931</v>
      </c>
      <c r="Y13" s="121">
        <f t="shared" si="7"/>
        <v>4.1169273502860353</v>
      </c>
      <c r="Z13" s="134">
        <v>5.4386249391924801</v>
      </c>
      <c r="AA13" s="134">
        <v>27.594762960616599</v>
      </c>
      <c r="AB13" s="134">
        <v>29.013045196995702</v>
      </c>
      <c r="AC13" s="134">
        <v>28.304474541402399</v>
      </c>
      <c r="AD13" s="134">
        <v>38.327526132404202</v>
      </c>
      <c r="AE13" s="134">
        <v>30.3808143365397</v>
      </c>
      <c r="AF13" s="134">
        <v>34.350973901805403</v>
      </c>
      <c r="AH13" s="117"/>
    </row>
    <row r="14" spans="1:34" ht="15.9" customHeight="1" x14ac:dyDescent="0.25">
      <c r="A14" s="118">
        <v>7</v>
      </c>
      <c r="B14" s="119" t="s">
        <v>23</v>
      </c>
      <c r="C14" s="120">
        <v>12554</v>
      </c>
      <c r="D14" s="120">
        <v>13569</v>
      </c>
      <c r="E14" s="120">
        <v>26123</v>
      </c>
      <c r="F14" s="121">
        <f t="shared" si="0"/>
        <v>17.04409688280656</v>
      </c>
      <c r="G14" s="121">
        <f t="shared" si="1"/>
        <v>18.684163419302426</v>
      </c>
      <c r="H14" s="134">
        <v>17.858339201115701</v>
      </c>
      <c r="I14" s="120">
        <v>46567</v>
      </c>
      <c r="J14" s="120">
        <v>47327</v>
      </c>
      <c r="K14" s="120">
        <v>93894</v>
      </c>
      <c r="L14" s="121">
        <f t="shared" si="2"/>
        <v>63.222276528728145</v>
      </c>
      <c r="M14" s="121">
        <f t="shared" si="3"/>
        <v>65.168059705602914</v>
      </c>
      <c r="N14" s="134">
        <v>64.188297705070497</v>
      </c>
      <c r="O14" s="120">
        <v>14535</v>
      </c>
      <c r="P14" s="120">
        <v>11727</v>
      </c>
      <c r="Q14" s="120">
        <v>26262</v>
      </c>
      <c r="R14" s="121">
        <f t="shared" si="4"/>
        <v>19.733626588465299</v>
      </c>
      <c r="S14" s="121">
        <f t="shared" si="5"/>
        <v>16.147776875094667</v>
      </c>
      <c r="T14" s="134">
        <v>17.953363093813898</v>
      </c>
      <c r="U14" s="120">
        <v>4085</v>
      </c>
      <c r="V14" s="120">
        <v>2331</v>
      </c>
      <c r="W14" s="120">
        <v>6416</v>
      </c>
      <c r="X14" s="121">
        <f t="shared" si="6"/>
        <v>5.5460519170196587</v>
      </c>
      <c r="Y14" s="121">
        <f t="shared" si="7"/>
        <v>3.20972694600884</v>
      </c>
      <c r="Z14" s="134">
        <v>4.3861388169183604</v>
      </c>
      <c r="AA14" s="134">
        <v>26.9590053041854</v>
      </c>
      <c r="AB14" s="134">
        <v>28.6707376339088</v>
      </c>
      <c r="AC14" s="134">
        <v>27.821799049992499</v>
      </c>
      <c r="AD14" s="134">
        <v>31.213090815384302</v>
      </c>
      <c r="AE14" s="134">
        <v>24.778667568195701</v>
      </c>
      <c r="AF14" s="134">
        <v>27.9698383283277</v>
      </c>
      <c r="AH14" s="117"/>
    </row>
    <row r="15" spans="1:34" ht="15.9" customHeight="1" x14ac:dyDescent="0.25">
      <c r="A15" s="118">
        <v>8</v>
      </c>
      <c r="B15" s="119" t="s">
        <v>24</v>
      </c>
      <c r="C15" s="120">
        <v>12466</v>
      </c>
      <c r="D15" s="120">
        <v>13390</v>
      </c>
      <c r="E15" s="120">
        <v>25856</v>
      </c>
      <c r="F15" s="121">
        <f t="shared" si="0"/>
        <v>18.324807432233786</v>
      </c>
      <c r="G15" s="121">
        <f t="shared" si="1"/>
        <v>20.031415962300844</v>
      </c>
      <c r="H15" s="134">
        <v>19.170627182608801</v>
      </c>
      <c r="I15" s="120">
        <v>41693</v>
      </c>
      <c r="J15" s="120">
        <v>41985</v>
      </c>
      <c r="K15" s="120">
        <v>83678</v>
      </c>
      <c r="L15" s="121">
        <f t="shared" si="2"/>
        <v>61.287999059210911</v>
      </c>
      <c r="M15" s="121">
        <f t="shared" si="3"/>
        <v>62.809484628618449</v>
      </c>
      <c r="N15" s="134">
        <v>62.0420692058455</v>
      </c>
      <c r="O15" s="120">
        <v>13869</v>
      </c>
      <c r="P15" s="120">
        <v>11470</v>
      </c>
      <c r="Q15" s="120">
        <v>25339</v>
      </c>
      <c r="R15" s="121">
        <f t="shared" si="4"/>
        <v>20.387193508555299</v>
      </c>
      <c r="S15" s="121">
        <f t="shared" si="5"/>
        <v>17.15909940908071</v>
      </c>
      <c r="T15" s="134">
        <v>18.787303611545699</v>
      </c>
      <c r="U15" s="120">
        <v>3802</v>
      </c>
      <c r="V15" s="120">
        <v>2417</v>
      </c>
      <c r="W15" s="120">
        <v>6219</v>
      </c>
      <c r="X15" s="121">
        <f t="shared" si="6"/>
        <v>5.5888751690480394</v>
      </c>
      <c r="Y15" s="121">
        <f t="shared" si="7"/>
        <v>3.615827661006807</v>
      </c>
      <c r="Z15" s="134">
        <v>4.6110044263862999</v>
      </c>
      <c r="AA15" s="134">
        <v>29.899503513779301</v>
      </c>
      <c r="AB15" s="134">
        <v>31.892342503275</v>
      </c>
      <c r="AC15" s="134">
        <v>30.899400081263899</v>
      </c>
      <c r="AD15" s="134">
        <v>33.264576787470297</v>
      </c>
      <c r="AE15" s="134">
        <v>27.319280695486501</v>
      </c>
      <c r="AF15" s="134">
        <v>30.281555486507798</v>
      </c>
      <c r="AH15" s="117"/>
    </row>
    <row r="16" spans="1:34" ht="15.9" customHeight="1" x14ac:dyDescent="0.25">
      <c r="A16" s="118">
        <v>9</v>
      </c>
      <c r="B16" s="119" t="s">
        <v>25</v>
      </c>
      <c r="C16" s="120">
        <v>11603</v>
      </c>
      <c r="D16" s="120">
        <v>12223</v>
      </c>
      <c r="E16" s="120">
        <v>23826</v>
      </c>
      <c r="F16" s="121">
        <f t="shared" si="0"/>
        <v>18.412199688977751</v>
      </c>
      <c r="G16" s="121">
        <f t="shared" si="1"/>
        <v>19.04754484112761</v>
      </c>
      <c r="H16" s="134">
        <v>18.732752046167501</v>
      </c>
      <c r="I16" s="120">
        <v>39530</v>
      </c>
      <c r="J16" s="120">
        <v>42112</v>
      </c>
      <c r="K16" s="120">
        <v>81642</v>
      </c>
      <c r="L16" s="121">
        <f t="shared" si="2"/>
        <v>62.728109429052019</v>
      </c>
      <c r="M16" s="121">
        <f t="shared" si="3"/>
        <v>65.624659113929965</v>
      </c>
      <c r="N16" s="134">
        <v>64.189513244069801</v>
      </c>
      <c r="O16" s="120">
        <v>11885</v>
      </c>
      <c r="P16" s="120">
        <v>9836</v>
      </c>
      <c r="Q16" s="120">
        <v>21721</v>
      </c>
      <c r="R16" s="121">
        <f t="shared" si="4"/>
        <v>18.859690881970231</v>
      </c>
      <c r="S16" s="121">
        <f t="shared" si="5"/>
        <v>15.327796044942419</v>
      </c>
      <c r="T16" s="134">
        <v>17.077734709762598</v>
      </c>
      <c r="U16" s="120">
        <v>3701</v>
      </c>
      <c r="V16" s="120">
        <v>2206</v>
      </c>
      <c r="W16" s="120">
        <v>5907</v>
      </c>
      <c r="X16" s="121">
        <f t="shared" si="6"/>
        <v>5.8729251959757534</v>
      </c>
      <c r="Y16" s="121">
        <f t="shared" si="7"/>
        <v>3.4376899222390178</v>
      </c>
      <c r="Z16" s="134">
        <v>4.6442695516121697</v>
      </c>
      <c r="AA16" s="134">
        <v>29.352390589425799</v>
      </c>
      <c r="AB16" s="134">
        <v>29.0249810030395</v>
      </c>
      <c r="AC16" s="134">
        <v>29.1835084882781</v>
      </c>
      <c r="AD16" s="134">
        <v>30.0657728307614</v>
      </c>
      <c r="AE16" s="134">
        <v>23.3567629179331</v>
      </c>
      <c r="AF16" s="134">
        <v>26.605178707038</v>
      </c>
      <c r="AH16" s="117"/>
    </row>
    <row r="17" spans="1:34" ht="15.9" customHeight="1" x14ac:dyDescent="0.25">
      <c r="A17" s="118">
        <v>10</v>
      </c>
      <c r="B17" s="119" t="s">
        <v>26</v>
      </c>
      <c r="C17" s="120">
        <v>11981</v>
      </c>
      <c r="D17" s="120">
        <v>12655</v>
      </c>
      <c r="E17" s="120">
        <v>24636</v>
      </c>
      <c r="F17" s="121">
        <f t="shared" si="0"/>
        <v>18.216235118821366</v>
      </c>
      <c r="G17" s="121">
        <f t="shared" si="1"/>
        <v>19.154507477144762</v>
      </c>
      <c r="H17" s="134">
        <v>18.686428143417299</v>
      </c>
      <c r="I17" s="120">
        <v>42085</v>
      </c>
      <c r="J17" s="120">
        <v>43805</v>
      </c>
      <c r="K17" s="120">
        <v>85890</v>
      </c>
      <c r="L17" s="121">
        <f t="shared" si="2"/>
        <v>63.987167596661145</v>
      </c>
      <c r="M17" s="121">
        <f t="shared" si="3"/>
        <v>66.302900042380571</v>
      </c>
      <c r="N17" s="134">
        <v>65.147642199955996</v>
      </c>
      <c r="O17" s="120">
        <v>11705</v>
      </c>
      <c r="P17" s="120">
        <v>9608</v>
      </c>
      <c r="Q17" s="120">
        <v>21313</v>
      </c>
      <c r="R17" s="121">
        <f t="shared" si="4"/>
        <v>17.796597284517492</v>
      </c>
      <c r="S17" s="121">
        <f t="shared" si="5"/>
        <v>14.542592480474662</v>
      </c>
      <c r="T17" s="134">
        <v>16.165929656626599</v>
      </c>
      <c r="U17" s="120">
        <v>3417</v>
      </c>
      <c r="V17" s="120">
        <v>2046</v>
      </c>
      <c r="W17" s="120">
        <v>5463</v>
      </c>
      <c r="X17" s="121">
        <f t="shared" si="6"/>
        <v>5.1952988399142477</v>
      </c>
      <c r="Y17" s="121">
        <f t="shared" si="7"/>
        <v>3.096809347944542</v>
      </c>
      <c r="Z17" s="134">
        <v>4.1436904102731402</v>
      </c>
      <c r="AA17" s="134">
        <v>28.468575501960299</v>
      </c>
      <c r="AB17" s="134">
        <v>28.889396187649801</v>
      </c>
      <c r="AC17" s="134">
        <v>28.6831994411457</v>
      </c>
      <c r="AD17" s="134">
        <v>27.8127598906974</v>
      </c>
      <c r="AE17" s="134">
        <v>21.933569227257198</v>
      </c>
      <c r="AF17" s="134">
        <v>24.814297357084602</v>
      </c>
      <c r="AH17" s="117"/>
    </row>
    <row r="18" spans="1:34" ht="15.9" customHeight="1" x14ac:dyDescent="0.25">
      <c r="A18" s="118">
        <v>11</v>
      </c>
      <c r="B18" s="119" t="s">
        <v>27</v>
      </c>
      <c r="C18" s="120">
        <v>14889</v>
      </c>
      <c r="D18" s="120">
        <v>15893</v>
      </c>
      <c r="E18" s="120">
        <v>30782</v>
      </c>
      <c r="F18" s="121">
        <f t="shared" si="0"/>
        <v>17.675340709435396</v>
      </c>
      <c r="G18" s="121">
        <f t="shared" si="1"/>
        <v>18.454267832468272</v>
      </c>
      <c r="H18" s="134">
        <v>18.0691136847914</v>
      </c>
      <c r="I18" s="120">
        <v>54786</v>
      </c>
      <c r="J18" s="120">
        <v>58200</v>
      </c>
      <c r="K18" s="120">
        <v>112986</v>
      </c>
      <c r="L18" s="121">
        <f t="shared" si="2"/>
        <v>65.038700793010108</v>
      </c>
      <c r="M18" s="121">
        <f t="shared" si="3"/>
        <v>67.579336050440659</v>
      </c>
      <c r="N18" s="134">
        <v>66.323074484758493</v>
      </c>
      <c r="O18" s="120">
        <v>14561</v>
      </c>
      <c r="P18" s="120">
        <v>12028</v>
      </c>
      <c r="Q18" s="120">
        <v>26589</v>
      </c>
      <c r="R18" s="121">
        <f t="shared" si="4"/>
        <v>17.285958497554489</v>
      </c>
      <c r="S18" s="121">
        <f t="shared" si="5"/>
        <v>13.966396117091069</v>
      </c>
      <c r="T18" s="134">
        <v>15.607811830450199</v>
      </c>
      <c r="U18" s="120">
        <v>4143</v>
      </c>
      <c r="V18" s="120">
        <v>2377</v>
      </c>
      <c r="W18" s="120">
        <v>6520</v>
      </c>
      <c r="X18" s="121">
        <f t="shared" si="6"/>
        <v>4.9183247067762004</v>
      </c>
      <c r="Y18" s="121">
        <f t="shared" si="7"/>
        <v>2.7600701338813995</v>
      </c>
      <c r="Z18" s="134">
        <v>3.8272568782028298</v>
      </c>
      <c r="AA18" s="134">
        <v>27.176650969225701</v>
      </c>
      <c r="AB18" s="134">
        <v>27.307560137456999</v>
      </c>
      <c r="AC18" s="134">
        <v>27.244083337758699</v>
      </c>
      <c r="AD18" s="134">
        <v>26.5779578724492</v>
      </c>
      <c r="AE18" s="134">
        <v>20.6666666666667</v>
      </c>
      <c r="AF18" s="134">
        <v>23.533004089002201</v>
      </c>
      <c r="AH18" s="117"/>
    </row>
    <row r="19" spans="1:34" ht="15.9" customHeight="1" x14ac:dyDescent="0.25">
      <c r="A19" s="118">
        <v>12</v>
      </c>
      <c r="B19" s="119" t="s">
        <v>28</v>
      </c>
      <c r="C19" s="120">
        <v>18067</v>
      </c>
      <c r="D19" s="120">
        <v>19011</v>
      </c>
      <c r="E19" s="120">
        <v>37078</v>
      </c>
      <c r="F19" s="121">
        <f t="shared" si="0"/>
        <v>16.742966230492641</v>
      </c>
      <c r="G19" s="121">
        <f t="shared" si="1"/>
        <v>18.57087037217935</v>
      </c>
      <c r="H19" s="134">
        <v>17.6328479441501</v>
      </c>
      <c r="I19" s="120">
        <v>64512</v>
      </c>
      <c r="J19" s="120">
        <v>63435</v>
      </c>
      <c r="K19" s="120">
        <v>127947</v>
      </c>
      <c r="L19" s="121">
        <f t="shared" si="2"/>
        <v>59.78426066649368</v>
      </c>
      <c r="M19" s="121">
        <f t="shared" si="3"/>
        <v>61.966396405196832</v>
      </c>
      <c r="N19" s="134">
        <v>60.846593557100597</v>
      </c>
      <c r="O19" s="120">
        <v>25329</v>
      </c>
      <c r="P19" s="120">
        <v>19924</v>
      </c>
      <c r="Q19" s="120">
        <v>45253</v>
      </c>
      <c r="R19" s="121">
        <f t="shared" si="4"/>
        <v>23.472773103013679</v>
      </c>
      <c r="S19" s="121">
        <f t="shared" si="5"/>
        <v>19.462733222623815</v>
      </c>
      <c r="T19" s="134">
        <v>21.520558498749299</v>
      </c>
      <c r="U19" s="120">
        <v>6511</v>
      </c>
      <c r="V19" s="120">
        <v>3947</v>
      </c>
      <c r="W19" s="120">
        <v>10458</v>
      </c>
      <c r="X19" s="121">
        <f t="shared" si="6"/>
        <v>6.0338436445861285</v>
      </c>
      <c r="Y19" s="121">
        <f t="shared" si="7"/>
        <v>3.8556217641887272</v>
      </c>
      <c r="Z19" s="134">
        <v>4.9734161443422504</v>
      </c>
      <c r="AA19" s="134">
        <v>28.0056423611111</v>
      </c>
      <c r="AB19" s="134">
        <v>29.9692598723102</v>
      </c>
      <c r="AC19" s="134">
        <v>28.9791866944907</v>
      </c>
      <c r="AD19" s="134">
        <v>39.262462797619101</v>
      </c>
      <c r="AE19" s="134">
        <v>31.408528414912901</v>
      </c>
      <c r="AF19" s="134">
        <v>35.368551040665302</v>
      </c>
      <c r="AH19" s="117"/>
    </row>
    <row r="20" spans="1:34" ht="15.9" customHeight="1" x14ac:dyDescent="0.25">
      <c r="A20" s="118">
        <v>13</v>
      </c>
      <c r="B20" s="119" t="s">
        <v>29</v>
      </c>
      <c r="C20" s="120">
        <v>6330</v>
      </c>
      <c r="D20" s="120">
        <v>6865</v>
      </c>
      <c r="E20" s="120">
        <v>13195</v>
      </c>
      <c r="F20" s="121">
        <f t="shared" si="0"/>
        <v>14.254830428320497</v>
      </c>
      <c r="G20" s="121">
        <f t="shared" si="1"/>
        <v>16.532209512341964</v>
      </c>
      <c r="H20" s="134">
        <v>15.355343240506899</v>
      </c>
      <c r="I20" s="120">
        <v>25781</v>
      </c>
      <c r="J20" s="120">
        <v>25363</v>
      </c>
      <c r="K20" s="120">
        <v>51144</v>
      </c>
      <c r="L20" s="121">
        <f t="shared" si="2"/>
        <v>58.057469711300271</v>
      </c>
      <c r="M20" s="121">
        <f t="shared" si="3"/>
        <v>61.078868151715831</v>
      </c>
      <c r="N20" s="134">
        <v>59.517519870593901</v>
      </c>
      <c r="O20" s="120">
        <v>12295</v>
      </c>
      <c r="P20" s="120">
        <v>9297</v>
      </c>
      <c r="Q20" s="120">
        <v>21592</v>
      </c>
      <c r="R20" s="121">
        <f t="shared" si="4"/>
        <v>27.687699860379229</v>
      </c>
      <c r="S20" s="121">
        <f t="shared" si="5"/>
        <v>22.388922335942205</v>
      </c>
      <c r="T20" s="134">
        <v>25.127136888899201</v>
      </c>
      <c r="U20" s="120">
        <v>3502</v>
      </c>
      <c r="V20" s="120">
        <v>2042</v>
      </c>
      <c r="W20" s="120">
        <v>5544</v>
      </c>
      <c r="X20" s="121">
        <f t="shared" si="6"/>
        <v>7.8863216682430304</v>
      </c>
      <c r="Y20" s="121">
        <f t="shared" si="7"/>
        <v>4.917519566526189</v>
      </c>
      <c r="Z20" s="134">
        <v>6.4516879822182904</v>
      </c>
      <c r="AA20" s="134">
        <v>24.552965362088401</v>
      </c>
      <c r="AB20" s="134">
        <v>27.066987343768499</v>
      </c>
      <c r="AC20" s="134">
        <v>25.7997027999374</v>
      </c>
      <c r="AD20" s="134">
        <v>47.690159419727699</v>
      </c>
      <c r="AE20" s="134">
        <v>36.655758388203303</v>
      </c>
      <c r="AF20" s="134">
        <v>42.218050993273899</v>
      </c>
      <c r="AH20" s="117"/>
    </row>
    <row r="21" spans="1:34" ht="15.9" customHeight="1" x14ac:dyDescent="0.25">
      <c r="A21" s="118">
        <v>14</v>
      </c>
      <c r="B21" s="119" t="s">
        <v>30</v>
      </c>
      <c r="C21" s="120">
        <v>10476</v>
      </c>
      <c r="D21" s="120">
        <v>11014</v>
      </c>
      <c r="E21" s="120">
        <v>21490</v>
      </c>
      <c r="F21" s="121">
        <f t="shared" si="0"/>
        <v>17.937434720819137</v>
      </c>
      <c r="G21" s="121">
        <f t="shared" si="1"/>
        <v>19.083427185307112</v>
      </c>
      <c r="H21" s="134">
        <v>18.507035946192701</v>
      </c>
      <c r="I21" s="120">
        <v>35789</v>
      </c>
      <c r="J21" s="120">
        <v>36631</v>
      </c>
      <c r="K21" s="120">
        <v>72420</v>
      </c>
      <c r="L21" s="121">
        <f t="shared" si="2"/>
        <v>61.279386332893857</v>
      </c>
      <c r="M21" s="121">
        <f t="shared" si="3"/>
        <v>63.468768950879323</v>
      </c>
      <c r="N21" s="134">
        <v>62.367591587867501</v>
      </c>
      <c r="O21" s="120">
        <v>12138</v>
      </c>
      <c r="P21" s="120">
        <v>10070</v>
      </c>
      <c r="Q21" s="120">
        <v>22208</v>
      </c>
      <c r="R21" s="121">
        <f t="shared" si="4"/>
        <v>20.783178946287006</v>
      </c>
      <c r="S21" s="121">
        <f t="shared" si="5"/>
        <v>17.447803863813565</v>
      </c>
      <c r="T21" s="134">
        <v>19.125372465939801</v>
      </c>
      <c r="U21" s="120">
        <v>3454</v>
      </c>
      <c r="V21" s="120">
        <v>1979</v>
      </c>
      <c r="W21" s="120">
        <v>5433</v>
      </c>
      <c r="X21" s="121">
        <f t="shared" si="6"/>
        <v>5.9140797561769087</v>
      </c>
      <c r="Y21" s="121">
        <f t="shared" si="7"/>
        <v>3.4289179589361516</v>
      </c>
      <c r="Z21" s="134">
        <v>4.6788611584767201</v>
      </c>
      <c r="AA21" s="134">
        <v>29.2715638883456</v>
      </c>
      <c r="AB21" s="134">
        <v>30.067429226611299</v>
      </c>
      <c r="AC21" s="134">
        <v>29.6741231703949</v>
      </c>
      <c r="AD21" s="134">
        <v>33.915448880941099</v>
      </c>
      <c r="AE21" s="134">
        <v>27.490377003084799</v>
      </c>
      <c r="AF21" s="134">
        <v>30.6655619994477</v>
      </c>
      <c r="AH21" s="117"/>
    </row>
    <row r="22" spans="1:34" ht="15.9" customHeight="1" x14ac:dyDescent="0.25">
      <c r="A22" s="118">
        <v>15</v>
      </c>
      <c r="B22" s="119" t="s">
        <v>31</v>
      </c>
      <c r="C22" s="120">
        <v>7764</v>
      </c>
      <c r="D22" s="120">
        <v>8387</v>
      </c>
      <c r="E22" s="120">
        <v>16151</v>
      </c>
      <c r="F22" s="121">
        <f t="shared" si="0"/>
        <v>15.611050790203885</v>
      </c>
      <c r="G22" s="121">
        <f t="shared" si="1"/>
        <v>17.829885839409851</v>
      </c>
      <c r="H22" s="134">
        <v>16.6895725047276</v>
      </c>
      <c r="I22" s="120">
        <v>29672</v>
      </c>
      <c r="J22" s="120">
        <v>29212</v>
      </c>
      <c r="K22" s="120">
        <v>58884</v>
      </c>
      <c r="L22" s="121">
        <f t="shared" si="2"/>
        <v>59.661398640768887</v>
      </c>
      <c r="M22" s="121">
        <f t="shared" si="3"/>
        <v>62.101660324411661</v>
      </c>
      <c r="N22" s="134">
        <v>60.847550453122302</v>
      </c>
      <c r="O22" s="120">
        <v>12298</v>
      </c>
      <c r="P22" s="120">
        <v>9440</v>
      </c>
      <c r="Q22" s="120">
        <v>21738</v>
      </c>
      <c r="R22" s="121">
        <f t="shared" si="4"/>
        <v>24.727550569027226</v>
      </c>
      <c r="S22" s="121">
        <f t="shared" si="5"/>
        <v>20.068453836178492</v>
      </c>
      <c r="T22" s="134">
        <v>22.4628770421502</v>
      </c>
      <c r="U22" s="120">
        <v>3409</v>
      </c>
      <c r="V22" s="120">
        <v>1978</v>
      </c>
      <c r="W22" s="120">
        <v>5387</v>
      </c>
      <c r="X22" s="121">
        <f t="shared" si="6"/>
        <v>6.8544657578316643</v>
      </c>
      <c r="Y22" s="121">
        <f t="shared" si="7"/>
        <v>4.2050213652501114</v>
      </c>
      <c r="Z22" s="134">
        <v>5.5666353218356397</v>
      </c>
      <c r="AA22" s="134">
        <v>26.1660825020221</v>
      </c>
      <c r="AB22" s="134">
        <v>28.710803779268801</v>
      </c>
      <c r="AC22" s="134">
        <v>27.4285034984036</v>
      </c>
      <c r="AD22" s="134">
        <v>41.4464815314101</v>
      </c>
      <c r="AE22" s="134">
        <v>32.315486786252201</v>
      </c>
      <c r="AF22" s="134">
        <v>36.9166496841247</v>
      </c>
      <c r="AH22" s="117"/>
    </row>
    <row r="23" spans="1:34" ht="15.9" customHeight="1" x14ac:dyDescent="0.25">
      <c r="A23" s="118">
        <v>16</v>
      </c>
      <c r="B23" s="119" t="s">
        <v>32</v>
      </c>
      <c r="C23" s="120">
        <v>9275</v>
      </c>
      <c r="D23" s="120">
        <v>9815</v>
      </c>
      <c r="E23" s="120">
        <v>19090</v>
      </c>
      <c r="F23" s="121">
        <f t="shared" si="0"/>
        <v>16.855974557019536</v>
      </c>
      <c r="G23" s="121">
        <f t="shared" si="1"/>
        <v>17.757956251922348</v>
      </c>
      <c r="H23" s="134">
        <v>17.3079712772902</v>
      </c>
      <c r="I23" s="120">
        <v>33566</v>
      </c>
      <c r="J23" s="120">
        <v>35871</v>
      </c>
      <c r="K23" s="120">
        <v>69437</v>
      </c>
      <c r="L23" s="121">
        <f t="shared" si="2"/>
        <v>61.001363016810544</v>
      </c>
      <c r="M23" s="121">
        <f t="shared" si="3"/>
        <v>64.900218921314973</v>
      </c>
      <c r="N23" s="134">
        <v>62.955138898962801</v>
      </c>
      <c r="O23" s="120">
        <v>12184</v>
      </c>
      <c r="P23" s="120">
        <v>9585</v>
      </c>
      <c r="Q23" s="120">
        <v>21769</v>
      </c>
      <c r="R23" s="121">
        <f t="shared" si="4"/>
        <v>22.142662426169924</v>
      </c>
      <c r="S23" s="121">
        <f t="shared" si="5"/>
        <v>17.341824826762679</v>
      </c>
      <c r="T23" s="134">
        <v>19.736889823746999</v>
      </c>
      <c r="U23" s="120">
        <v>3731</v>
      </c>
      <c r="V23" s="120">
        <v>2020</v>
      </c>
      <c r="W23" s="120">
        <v>5751</v>
      </c>
      <c r="X23" s="121">
        <f t="shared" si="6"/>
        <v>6.780554293502953</v>
      </c>
      <c r="Y23" s="121">
        <f t="shared" si="7"/>
        <v>3.6547194731414305</v>
      </c>
      <c r="Z23" s="134">
        <v>5.2141510118227297</v>
      </c>
      <c r="AA23" s="134">
        <v>27.632127748316702</v>
      </c>
      <c r="AB23" s="134">
        <v>27.3619358255973</v>
      </c>
      <c r="AC23" s="134">
        <v>27.492547201059999</v>
      </c>
      <c r="AD23" s="134">
        <v>36.298635524042197</v>
      </c>
      <c r="AE23" s="134">
        <v>26.720749351844098</v>
      </c>
      <c r="AF23" s="134">
        <v>31.350720797269499</v>
      </c>
      <c r="AH23" s="117"/>
    </row>
    <row r="24" spans="1:34" ht="15.9" customHeight="1" x14ac:dyDescent="0.25">
      <c r="A24" s="118">
        <v>17</v>
      </c>
      <c r="B24" s="119" t="s">
        <v>33</v>
      </c>
      <c r="C24" s="120">
        <v>29683</v>
      </c>
      <c r="D24" s="120">
        <v>31387</v>
      </c>
      <c r="E24" s="120">
        <v>61070</v>
      </c>
      <c r="F24" s="121">
        <f t="shared" si="0"/>
        <v>17.565256499020634</v>
      </c>
      <c r="G24" s="121">
        <f t="shared" si="1"/>
        <v>19.160262006067896</v>
      </c>
      <c r="H24" s="134">
        <v>18.350360576923102</v>
      </c>
      <c r="I24" s="120">
        <v>100977</v>
      </c>
      <c r="J24" s="120">
        <v>101718</v>
      </c>
      <c r="K24" s="120">
        <v>202695</v>
      </c>
      <c r="L24" s="121">
        <f t="shared" si="2"/>
        <v>59.754300626675423</v>
      </c>
      <c r="M24" s="121">
        <f t="shared" si="3"/>
        <v>62.093973005805402</v>
      </c>
      <c r="N24" s="134">
        <v>60.905949519230802</v>
      </c>
      <c r="O24" s="120">
        <v>38327</v>
      </c>
      <c r="P24" s="120">
        <v>30708</v>
      </c>
      <c r="Q24" s="120">
        <v>69035</v>
      </c>
      <c r="R24" s="121">
        <f t="shared" si="4"/>
        <v>22.680442874303939</v>
      </c>
      <c r="S24" s="121">
        <f t="shared" si="5"/>
        <v>18.745764988126705</v>
      </c>
      <c r="T24" s="134">
        <v>20.743689903846199</v>
      </c>
      <c r="U24" s="120">
        <v>10137</v>
      </c>
      <c r="V24" s="120">
        <v>6342</v>
      </c>
      <c r="W24" s="120">
        <v>16479</v>
      </c>
      <c r="X24" s="121">
        <f t="shared" si="6"/>
        <v>5.998686289477889</v>
      </c>
      <c r="Y24" s="121">
        <f t="shared" si="7"/>
        <v>3.8714876108733738</v>
      </c>
      <c r="Z24" s="134">
        <v>4.9516225961538503</v>
      </c>
      <c r="AA24" s="134">
        <v>29.395803004644598</v>
      </c>
      <c r="AB24" s="134">
        <v>30.856878821840802</v>
      </c>
      <c r="AC24" s="134">
        <v>30.1290115691063</v>
      </c>
      <c r="AD24" s="134">
        <v>37.956168236331003</v>
      </c>
      <c r="AE24" s="134">
        <v>30.189347018226901</v>
      </c>
      <c r="AF24" s="134">
        <v>34.058560891980598</v>
      </c>
      <c r="AH24" s="117"/>
    </row>
    <row r="25" spans="1:34" ht="15.9" customHeight="1" x14ac:dyDescent="0.25">
      <c r="A25" s="118">
        <v>18</v>
      </c>
      <c r="B25" s="119" t="s">
        <v>34</v>
      </c>
      <c r="C25" s="120">
        <v>8214</v>
      </c>
      <c r="D25" s="120">
        <v>8585</v>
      </c>
      <c r="E25" s="120">
        <v>16799</v>
      </c>
      <c r="F25" s="121">
        <f t="shared" si="0"/>
        <v>17.610737103897776</v>
      </c>
      <c r="G25" s="121">
        <f t="shared" si="1"/>
        <v>18.319356421910676</v>
      </c>
      <c r="H25" s="134">
        <v>17.965884177316699</v>
      </c>
      <c r="I25" s="120">
        <v>28768</v>
      </c>
      <c r="J25" s="120">
        <v>30653</v>
      </c>
      <c r="K25" s="120">
        <v>59421</v>
      </c>
      <c r="L25" s="121">
        <f t="shared" si="2"/>
        <v>61.678315681145747</v>
      </c>
      <c r="M25" s="121">
        <f t="shared" si="3"/>
        <v>65.409811578430748</v>
      </c>
      <c r="N25" s="134">
        <v>63.548473343671503</v>
      </c>
      <c r="O25" s="120">
        <v>9660</v>
      </c>
      <c r="P25" s="120">
        <v>7625</v>
      </c>
      <c r="Q25" s="120">
        <v>17285</v>
      </c>
      <c r="R25" s="121">
        <f t="shared" si="4"/>
        <v>20.710947214956477</v>
      </c>
      <c r="S25" s="121">
        <f t="shared" si="5"/>
        <v>16.270831999658579</v>
      </c>
      <c r="T25" s="134">
        <v>18.485642479011801</v>
      </c>
      <c r="U25" s="120">
        <v>2999</v>
      </c>
      <c r="V25" s="120">
        <v>1520</v>
      </c>
      <c r="W25" s="120">
        <v>4519</v>
      </c>
      <c r="X25" s="121">
        <f t="shared" si="6"/>
        <v>6.4298271943741696</v>
      </c>
      <c r="Y25" s="121">
        <f t="shared" si="7"/>
        <v>3.2434970018991529</v>
      </c>
      <c r="Z25" s="134">
        <v>4.8328966365435004</v>
      </c>
      <c r="AA25" s="134">
        <v>28.552558398220199</v>
      </c>
      <c r="AB25" s="134">
        <v>28.007046618601802</v>
      </c>
      <c r="AC25" s="134">
        <v>28.2711499301594</v>
      </c>
      <c r="AD25" s="134">
        <v>33.5789766407119</v>
      </c>
      <c r="AE25" s="134">
        <v>24.875216128927001</v>
      </c>
      <c r="AF25" s="134">
        <v>29.089042594369001</v>
      </c>
      <c r="AH25" s="117"/>
    </row>
    <row r="26" spans="1:34" ht="15.9" customHeight="1" x14ac:dyDescent="0.25">
      <c r="A26" s="118">
        <v>19</v>
      </c>
      <c r="B26" s="119" t="s">
        <v>35</v>
      </c>
      <c r="C26" s="120">
        <v>10448</v>
      </c>
      <c r="D26" s="120">
        <v>11048</v>
      </c>
      <c r="E26" s="120">
        <v>21496</v>
      </c>
      <c r="F26" s="121">
        <f t="shared" si="0"/>
        <v>17.395068511396367</v>
      </c>
      <c r="G26" s="121">
        <f t="shared" si="1"/>
        <v>17.955177065219157</v>
      </c>
      <c r="H26" s="134">
        <v>17.678503873546401</v>
      </c>
      <c r="I26" s="120">
        <v>37953</v>
      </c>
      <c r="J26" s="120">
        <v>40915</v>
      </c>
      <c r="K26" s="120">
        <v>78868</v>
      </c>
      <c r="L26" s="121">
        <f t="shared" si="2"/>
        <v>63.188651915488734</v>
      </c>
      <c r="M26" s="121">
        <f t="shared" si="3"/>
        <v>66.494937511173234</v>
      </c>
      <c r="N26" s="134">
        <v>64.861753047025303</v>
      </c>
      <c r="O26" s="120">
        <v>11662</v>
      </c>
      <c r="P26" s="120">
        <v>9568</v>
      </c>
      <c r="Q26" s="120">
        <v>21230</v>
      </c>
      <c r="R26" s="121">
        <f t="shared" si="4"/>
        <v>19.416279573114895</v>
      </c>
      <c r="S26" s="121">
        <f t="shared" si="5"/>
        <v>15.549885423607613</v>
      </c>
      <c r="T26" s="134">
        <v>17.4597430794283</v>
      </c>
      <c r="U26" s="120">
        <v>3422</v>
      </c>
      <c r="V26" s="120">
        <v>1961</v>
      </c>
      <c r="W26" s="120">
        <v>5383</v>
      </c>
      <c r="X26" s="121">
        <f t="shared" si="6"/>
        <v>5.6973511146629372</v>
      </c>
      <c r="Y26" s="121">
        <f t="shared" si="7"/>
        <v>3.1870114251352977</v>
      </c>
      <c r="Z26" s="134">
        <v>4.4270276493905998</v>
      </c>
      <c r="AA26" s="134">
        <v>27.528785603246099</v>
      </c>
      <c r="AB26" s="134">
        <v>27.002321886838601</v>
      </c>
      <c r="AC26" s="134">
        <v>27.255667697925599</v>
      </c>
      <c r="AD26" s="134">
        <v>30.727478723684602</v>
      </c>
      <c r="AE26" s="134">
        <v>23.385066601490902</v>
      </c>
      <c r="AF26" s="134">
        <v>26.918395293401598</v>
      </c>
      <c r="AH26" s="117"/>
    </row>
    <row r="27" spans="1:34" ht="15.9" customHeight="1" x14ac:dyDescent="0.25">
      <c r="A27" s="118">
        <v>20</v>
      </c>
      <c r="B27" s="119" t="s">
        <v>36</v>
      </c>
      <c r="C27" s="120">
        <v>21458</v>
      </c>
      <c r="D27" s="120">
        <v>22794</v>
      </c>
      <c r="E27" s="120">
        <v>44252</v>
      </c>
      <c r="F27" s="121">
        <f t="shared" si="0"/>
        <v>16.801340474177081</v>
      </c>
      <c r="G27" s="121">
        <f t="shared" si="1"/>
        <v>18.36241480980231</v>
      </c>
      <c r="H27" s="134">
        <v>17.570776255707798</v>
      </c>
      <c r="I27" s="120">
        <v>77564</v>
      </c>
      <c r="J27" s="120">
        <v>78397</v>
      </c>
      <c r="K27" s="120">
        <v>155961</v>
      </c>
      <c r="L27" s="121">
        <f t="shared" si="2"/>
        <v>60.731623289172852</v>
      </c>
      <c r="M27" s="121">
        <f t="shared" si="3"/>
        <v>63.155138801617603</v>
      </c>
      <c r="N27" s="134">
        <v>61.926146515783202</v>
      </c>
      <c r="O27" s="120">
        <v>28694</v>
      </c>
      <c r="P27" s="120">
        <v>22943</v>
      </c>
      <c r="Q27" s="120">
        <v>51637</v>
      </c>
      <c r="R27" s="121">
        <f t="shared" si="4"/>
        <v>22.467036236650067</v>
      </c>
      <c r="S27" s="121">
        <f t="shared" si="5"/>
        <v>18.482446388580083</v>
      </c>
      <c r="T27" s="134">
        <v>20.503077228508999</v>
      </c>
      <c r="U27" s="120">
        <v>8141</v>
      </c>
      <c r="V27" s="120">
        <v>4569</v>
      </c>
      <c r="W27" s="120">
        <v>12710</v>
      </c>
      <c r="X27" s="121">
        <f t="shared" si="6"/>
        <v>6.3742992264085938</v>
      </c>
      <c r="Y27" s="121">
        <f t="shared" si="7"/>
        <v>3.680699888829813</v>
      </c>
      <c r="Z27" s="134">
        <v>5.0466547548143703</v>
      </c>
      <c r="AA27" s="134">
        <v>27.664896085813002</v>
      </c>
      <c r="AB27" s="134">
        <v>29.075092159138698</v>
      </c>
      <c r="AC27" s="134">
        <v>28.3737601066933</v>
      </c>
      <c r="AD27" s="134">
        <v>36.993966273013299</v>
      </c>
      <c r="AE27" s="134">
        <v>29.265150452185701</v>
      </c>
      <c r="AF27" s="134">
        <v>33.108918255204799</v>
      </c>
      <c r="AH27" s="117"/>
    </row>
    <row r="28" spans="1:34" ht="15.9" customHeight="1" x14ac:dyDescent="0.25">
      <c r="A28" s="118">
        <v>21</v>
      </c>
      <c r="B28" s="119" t="s">
        <v>37</v>
      </c>
      <c r="C28" s="120">
        <v>11619</v>
      </c>
      <c r="D28" s="120">
        <v>12163</v>
      </c>
      <c r="E28" s="120">
        <v>23782</v>
      </c>
      <c r="F28" s="121">
        <f t="shared" si="0"/>
        <v>16.991065030782504</v>
      </c>
      <c r="G28" s="121">
        <f t="shared" si="1"/>
        <v>19.157347613797448</v>
      </c>
      <c r="H28" s="134">
        <v>18.034017577517801</v>
      </c>
      <c r="I28" s="120">
        <v>40086</v>
      </c>
      <c r="J28" s="120">
        <v>37950</v>
      </c>
      <c r="K28" s="120">
        <v>78036</v>
      </c>
      <c r="L28" s="121">
        <f t="shared" si="2"/>
        <v>58.619832414488982</v>
      </c>
      <c r="M28" s="121">
        <f t="shared" si="3"/>
        <v>59.773192628760434</v>
      </c>
      <c r="N28" s="134">
        <v>59.175115451987899</v>
      </c>
      <c r="O28" s="120">
        <v>16678</v>
      </c>
      <c r="P28" s="120">
        <v>13377</v>
      </c>
      <c r="Q28" s="120">
        <v>30055</v>
      </c>
      <c r="R28" s="121">
        <f t="shared" si="4"/>
        <v>24.389102554728513</v>
      </c>
      <c r="S28" s="121">
        <f t="shared" si="5"/>
        <v>21.069459757442118</v>
      </c>
      <c r="T28" s="134">
        <v>22.790866970494299</v>
      </c>
      <c r="U28" s="120">
        <v>4521</v>
      </c>
      <c r="V28" s="120">
        <v>2805</v>
      </c>
      <c r="W28" s="120">
        <v>7326</v>
      </c>
      <c r="X28" s="121">
        <f t="shared" si="6"/>
        <v>6.61129228024509</v>
      </c>
      <c r="Y28" s="121">
        <f t="shared" si="7"/>
        <v>4.4180185856040319</v>
      </c>
      <c r="Z28" s="134">
        <v>5.5553449151835501</v>
      </c>
      <c r="AA28" s="134">
        <v>28.985181859003099</v>
      </c>
      <c r="AB28" s="134">
        <v>32.0500658761528</v>
      </c>
      <c r="AC28" s="134">
        <v>30.4756778922549</v>
      </c>
      <c r="AD28" s="134">
        <v>41.605548071645998</v>
      </c>
      <c r="AE28" s="134">
        <v>35.249011857707501</v>
      </c>
      <c r="AF28" s="134">
        <v>38.514275462607003</v>
      </c>
      <c r="AH28" s="117"/>
    </row>
    <row r="29" spans="1:34" ht="15.9" customHeight="1" x14ac:dyDescent="0.25">
      <c r="A29" s="118">
        <v>22</v>
      </c>
      <c r="B29" s="119" t="s">
        <v>38</v>
      </c>
      <c r="C29" s="120">
        <v>13993</v>
      </c>
      <c r="D29" s="120">
        <v>14564</v>
      </c>
      <c r="E29" s="120">
        <v>28557</v>
      </c>
      <c r="F29" s="121">
        <f t="shared" si="0"/>
        <v>15.944621695533273</v>
      </c>
      <c r="G29" s="121">
        <f t="shared" si="1"/>
        <v>17.29321522714859</v>
      </c>
      <c r="H29" s="134">
        <v>16.605030876042299</v>
      </c>
      <c r="I29" s="120">
        <v>52177</v>
      </c>
      <c r="J29" s="120">
        <v>52748</v>
      </c>
      <c r="K29" s="120">
        <v>104925</v>
      </c>
      <c r="L29" s="121">
        <f t="shared" si="2"/>
        <v>59.454193254329994</v>
      </c>
      <c r="M29" s="121">
        <f t="shared" si="3"/>
        <v>62.632691348642808</v>
      </c>
      <c r="N29" s="134">
        <v>61.010710672295303</v>
      </c>
      <c r="O29" s="120">
        <v>21590</v>
      </c>
      <c r="P29" s="120">
        <v>16906</v>
      </c>
      <c r="Q29" s="120">
        <v>38496</v>
      </c>
      <c r="R29" s="121">
        <f t="shared" si="4"/>
        <v>24.601185050136735</v>
      </c>
      <c r="S29" s="121">
        <f t="shared" si="5"/>
        <v>20.074093424208602</v>
      </c>
      <c r="T29" s="134">
        <v>22.384258451662401</v>
      </c>
      <c r="U29" s="120">
        <v>6455</v>
      </c>
      <c r="V29" s="120">
        <v>3714</v>
      </c>
      <c r="W29" s="120">
        <v>10169</v>
      </c>
      <c r="X29" s="121">
        <f t="shared" si="6"/>
        <v>7.3552871467639012</v>
      </c>
      <c r="Y29" s="121">
        <f t="shared" si="7"/>
        <v>4.4099836139542612</v>
      </c>
      <c r="Z29" s="134">
        <v>5.9129656118805896</v>
      </c>
      <c r="AA29" s="134">
        <v>26.81832991548</v>
      </c>
      <c r="AB29" s="134">
        <v>27.6105255175552</v>
      </c>
      <c r="AC29" s="134">
        <v>27.216583273767</v>
      </c>
      <c r="AD29" s="134">
        <v>41.378385112214197</v>
      </c>
      <c r="AE29" s="134">
        <v>32.050504284522603</v>
      </c>
      <c r="AF29" s="134">
        <v>36.689063616869198</v>
      </c>
      <c r="AH29" s="117"/>
    </row>
    <row r="30" spans="1:34" ht="15.9" customHeight="1" x14ac:dyDescent="0.25">
      <c r="A30" s="118">
        <v>23</v>
      </c>
      <c r="B30" s="119" t="s">
        <v>39</v>
      </c>
      <c r="C30" s="120">
        <v>11275</v>
      </c>
      <c r="D30" s="120">
        <v>11908</v>
      </c>
      <c r="E30" s="120">
        <v>23183</v>
      </c>
      <c r="F30" s="121">
        <f t="shared" si="0"/>
        <v>16.960498209934112</v>
      </c>
      <c r="G30" s="121">
        <f t="shared" si="1"/>
        <v>18.401532945976015</v>
      </c>
      <c r="H30" s="134">
        <v>17.6713164113118</v>
      </c>
      <c r="I30" s="120">
        <v>40067</v>
      </c>
      <c r="J30" s="120">
        <v>40352</v>
      </c>
      <c r="K30" s="120">
        <v>80419</v>
      </c>
      <c r="L30" s="121">
        <f t="shared" si="2"/>
        <v>60.271067119949457</v>
      </c>
      <c r="M30" s="121">
        <f t="shared" si="3"/>
        <v>62.356286314748424</v>
      </c>
      <c r="N30" s="134">
        <v>61.299641740986402</v>
      </c>
      <c r="O30" s="120">
        <v>15136</v>
      </c>
      <c r="P30" s="120">
        <v>12452</v>
      </c>
      <c r="Q30" s="120">
        <v>27588</v>
      </c>
      <c r="R30" s="121">
        <f t="shared" si="4"/>
        <v>22.768434670116431</v>
      </c>
      <c r="S30" s="121">
        <f t="shared" si="5"/>
        <v>19.242180739275561</v>
      </c>
      <c r="T30" s="134">
        <v>21.029041847701802</v>
      </c>
      <c r="U30" s="120">
        <v>4461</v>
      </c>
      <c r="V30" s="120">
        <v>2613</v>
      </c>
      <c r="W30" s="120">
        <v>7074</v>
      </c>
      <c r="X30" s="121">
        <f t="shared" si="6"/>
        <v>6.7104906886488767</v>
      </c>
      <c r="Y30" s="121">
        <f t="shared" si="7"/>
        <v>4.0378909630362223</v>
      </c>
      <c r="Z30" s="134">
        <v>5.3921792819574703</v>
      </c>
      <c r="AA30" s="134">
        <v>28.140364888811199</v>
      </c>
      <c r="AB30" s="134">
        <v>29.510309278350501</v>
      </c>
      <c r="AC30" s="134">
        <v>28.8277645829966</v>
      </c>
      <c r="AD30" s="134">
        <v>37.776723987321198</v>
      </c>
      <c r="AE30" s="134">
        <v>30.858445678033299</v>
      </c>
      <c r="AF30" s="134">
        <v>34.305325855830098</v>
      </c>
      <c r="AH30" s="117"/>
    </row>
    <row r="31" spans="1:34" s="54" customFormat="1" ht="15.9" customHeight="1" x14ac:dyDescent="0.25">
      <c r="A31" s="56">
        <v>24</v>
      </c>
      <c r="B31" s="53" t="s">
        <v>40</v>
      </c>
      <c r="C31" s="123">
        <v>368967</v>
      </c>
      <c r="D31" s="123">
        <v>390138</v>
      </c>
      <c r="E31" s="123">
        <v>759105</v>
      </c>
      <c r="F31" s="124">
        <f t="shared" si="0"/>
        <v>16.060142560659664</v>
      </c>
      <c r="G31" s="124">
        <f t="shared" si="1"/>
        <v>17.553454985240066</v>
      </c>
      <c r="H31" s="124">
        <v>16.794436434328599</v>
      </c>
      <c r="I31" s="123">
        <v>1437510</v>
      </c>
      <c r="J31" s="123">
        <v>1448204</v>
      </c>
      <c r="K31" s="123">
        <v>2885714</v>
      </c>
      <c r="L31" s="124">
        <f t="shared" si="2"/>
        <v>62.570949522244199</v>
      </c>
      <c r="M31" s="124">
        <f t="shared" si="3"/>
        <v>65.158953302279201</v>
      </c>
      <c r="N31" s="124">
        <v>63.8435267066506</v>
      </c>
      <c r="O31" s="123">
        <v>490931</v>
      </c>
      <c r="P31" s="123">
        <v>384229</v>
      </c>
      <c r="Q31" s="123">
        <v>875160</v>
      </c>
      <c r="R31" s="124">
        <f t="shared" si="4"/>
        <v>21.368907917096138</v>
      </c>
      <c r="S31" s="124">
        <f t="shared" si="5"/>
        <v>17.287591712480726</v>
      </c>
      <c r="T31" s="124">
        <v>19.362036859020801</v>
      </c>
      <c r="U31" s="123">
        <v>139015</v>
      </c>
      <c r="V31" s="123">
        <v>79656</v>
      </c>
      <c r="W31" s="123">
        <v>218671</v>
      </c>
      <c r="X31" s="124">
        <f t="shared" si="6"/>
        <v>6.0509495918879015</v>
      </c>
      <c r="Y31" s="124">
        <f t="shared" si="7"/>
        <v>3.5839574978707094</v>
      </c>
      <c r="Z31" s="129">
        <v>4.8378764591605403</v>
      </c>
      <c r="AA31" s="129">
        <v>25.667091011540801</v>
      </c>
      <c r="AB31" s="129">
        <v>26.939436709192901</v>
      </c>
      <c r="AC31" s="129">
        <v>26.3056214163982</v>
      </c>
      <c r="AD31" s="129">
        <v>34.1514841635884</v>
      </c>
      <c r="AE31" s="129">
        <v>26.531414082546402</v>
      </c>
      <c r="AF31" s="129">
        <v>30.327329735379202</v>
      </c>
      <c r="AH31" s="125"/>
    </row>
    <row r="32" spans="1:34" ht="15.9" customHeight="1" x14ac:dyDescent="0.25">
      <c r="A32" s="118">
        <v>25</v>
      </c>
      <c r="B32" s="119" t="s">
        <v>41</v>
      </c>
      <c r="C32" s="120">
        <v>4900</v>
      </c>
      <c r="D32" s="120">
        <v>5196</v>
      </c>
      <c r="E32" s="120">
        <v>10096</v>
      </c>
      <c r="F32" s="121">
        <f t="shared" si="0"/>
        <v>13.964888280893753</v>
      </c>
      <c r="G32" s="121">
        <f t="shared" si="1"/>
        <v>16.026649393911352</v>
      </c>
      <c r="H32" s="134">
        <v>14.9550430312995</v>
      </c>
      <c r="I32" s="120">
        <v>21760</v>
      </c>
      <c r="J32" s="120">
        <v>21366</v>
      </c>
      <c r="K32" s="120">
        <v>43126</v>
      </c>
      <c r="L32" s="121">
        <f t="shared" si="2"/>
        <v>62.015503875968989</v>
      </c>
      <c r="M32" s="121">
        <f t="shared" si="3"/>
        <v>65.901730359951884</v>
      </c>
      <c r="N32" s="134">
        <v>63.881852789998398</v>
      </c>
      <c r="O32" s="120">
        <v>8428</v>
      </c>
      <c r="P32" s="120">
        <v>5859</v>
      </c>
      <c r="Q32" s="120">
        <v>14287</v>
      </c>
      <c r="R32" s="121">
        <f t="shared" si="4"/>
        <v>24.019607843137255</v>
      </c>
      <c r="S32" s="121">
        <f t="shared" si="5"/>
        <v>18.071620246136764</v>
      </c>
      <c r="T32" s="134">
        <v>21.163104178702099</v>
      </c>
      <c r="U32" s="120">
        <v>2788</v>
      </c>
      <c r="V32" s="120">
        <v>1309</v>
      </c>
      <c r="W32" s="120">
        <v>4097</v>
      </c>
      <c r="X32" s="121">
        <f t="shared" si="6"/>
        <v>7.945736434108527</v>
      </c>
      <c r="Y32" s="121">
        <f t="shared" si="7"/>
        <v>4.0375065543937572</v>
      </c>
      <c r="Z32" s="134">
        <v>6.0688204535691499</v>
      </c>
      <c r="AA32" s="134">
        <v>22.518382352941199</v>
      </c>
      <c r="AB32" s="134">
        <v>24.319011513619799</v>
      </c>
      <c r="AC32" s="134">
        <v>23.410471641237301</v>
      </c>
      <c r="AD32" s="134">
        <v>38.731617647058798</v>
      </c>
      <c r="AE32" s="134">
        <v>27.422072451558599</v>
      </c>
      <c r="AF32" s="134">
        <v>33.128507165051197</v>
      </c>
      <c r="AH32" s="117"/>
    </row>
    <row r="33" spans="1:34" ht="15.9" customHeight="1" x14ac:dyDescent="0.25">
      <c r="A33" s="118">
        <v>26</v>
      </c>
      <c r="B33" s="119" t="s">
        <v>42</v>
      </c>
      <c r="C33" s="120">
        <v>3227</v>
      </c>
      <c r="D33" s="120">
        <v>3280</v>
      </c>
      <c r="E33" s="120">
        <v>6507</v>
      </c>
      <c r="F33" s="121">
        <f t="shared" si="0"/>
        <v>12.241568984484655</v>
      </c>
      <c r="G33" s="121">
        <f t="shared" si="1"/>
        <v>13.903607307871646</v>
      </c>
      <c r="H33" s="134">
        <v>13.0265054452274</v>
      </c>
      <c r="I33" s="120">
        <v>16737</v>
      </c>
      <c r="J33" s="120">
        <v>15878</v>
      </c>
      <c r="K33" s="120">
        <v>32615</v>
      </c>
      <c r="L33" s="121">
        <f t="shared" si="2"/>
        <v>63.491521565949697</v>
      </c>
      <c r="M33" s="121">
        <f t="shared" si="3"/>
        <v>67.305328303166462</v>
      </c>
      <c r="N33" s="134">
        <v>65.292680973734804</v>
      </c>
      <c r="O33" s="120">
        <v>6397</v>
      </c>
      <c r="P33" s="120">
        <v>4433</v>
      </c>
      <c r="Q33" s="120">
        <v>10830</v>
      </c>
      <c r="R33" s="121">
        <f t="shared" si="4"/>
        <v>24.266909449565645</v>
      </c>
      <c r="S33" s="121">
        <f t="shared" si="5"/>
        <v>18.791064388961892</v>
      </c>
      <c r="T33" s="134">
        <v>21.6808135810378</v>
      </c>
      <c r="U33" s="120">
        <v>2064</v>
      </c>
      <c r="V33" s="120">
        <v>953</v>
      </c>
      <c r="W33" s="120">
        <v>3017</v>
      </c>
      <c r="X33" s="121">
        <f t="shared" si="6"/>
        <v>7.8297484920905882</v>
      </c>
      <c r="Y33" s="121">
        <f t="shared" si="7"/>
        <v>4.0396761476834389</v>
      </c>
      <c r="Z33" s="134">
        <v>6.0397982062780304</v>
      </c>
      <c r="AA33" s="134">
        <v>19.2806357172731</v>
      </c>
      <c r="AB33" s="134">
        <v>20.657513540748202</v>
      </c>
      <c r="AC33" s="134">
        <v>19.950942817721899</v>
      </c>
      <c r="AD33" s="134">
        <v>38.220708609667199</v>
      </c>
      <c r="AE33" s="134">
        <v>27.919133392114901</v>
      </c>
      <c r="AF33" s="134">
        <v>33.205580254484097</v>
      </c>
      <c r="AH33" s="117"/>
    </row>
    <row r="34" spans="1:34" ht="15.9" customHeight="1" x14ac:dyDescent="0.25">
      <c r="A34" s="118">
        <v>27</v>
      </c>
      <c r="B34" s="119" t="s">
        <v>43</v>
      </c>
      <c r="C34" s="120">
        <v>3125</v>
      </c>
      <c r="D34" s="120">
        <v>3413</v>
      </c>
      <c r="E34" s="120">
        <v>6538</v>
      </c>
      <c r="F34" s="121">
        <f t="shared" si="0"/>
        <v>13.543382161740487</v>
      </c>
      <c r="G34" s="121">
        <f t="shared" si="1"/>
        <v>14.869515967411667</v>
      </c>
      <c r="H34" s="134">
        <v>14.2047059334738</v>
      </c>
      <c r="I34" s="120">
        <v>14316</v>
      </c>
      <c r="J34" s="120">
        <v>15428</v>
      </c>
      <c r="K34" s="120">
        <v>29744</v>
      </c>
      <c r="L34" s="121">
        <f t="shared" si="2"/>
        <v>62.043858888792577</v>
      </c>
      <c r="M34" s="121">
        <f t="shared" si="3"/>
        <v>67.215614516620917</v>
      </c>
      <c r="N34" s="134">
        <v>64.622938709887705</v>
      </c>
      <c r="O34" s="120">
        <v>5633</v>
      </c>
      <c r="P34" s="120">
        <v>4112</v>
      </c>
      <c r="Q34" s="120">
        <v>9745</v>
      </c>
      <c r="R34" s="121">
        <f t="shared" si="4"/>
        <v>24.412758949466934</v>
      </c>
      <c r="S34" s="121">
        <f t="shared" si="5"/>
        <v>17.914869515967411</v>
      </c>
      <c r="T34" s="134">
        <v>21.172355356638501</v>
      </c>
      <c r="U34" s="120">
        <v>1804</v>
      </c>
      <c r="V34" s="120">
        <v>864</v>
      </c>
      <c r="W34" s="120">
        <v>2668</v>
      </c>
      <c r="X34" s="121">
        <f t="shared" si="6"/>
        <v>7.8183236543295482</v>
      </c>
      <c r="Y34" s="121">
        <f t="shared" si="7"/>
        <v>3.764213828257744</v>
      </c>
      <c r="Z34" s="134">
        <v>5.7965976492058999</v>
      </c>
      <c r="AA34" s="134">
        <v>21.828723107013101</v>
      </c>
      <c r="AB34" s="134">
        <v>22.122115633912401</v>
      </c>
      <c r="AC34" s="134">
        <v>21.980903711672902</v>
      </c>
      <c r="AD34" s="134">
        <v>39.347583123777603</v>
      </c>
      <c r="AE34" s="134">
        <v>26.652838994036799</v>
      </c>
      <c r="AF34" s="134">
        <v>32.762910166756299</v>
      </c>
      <c r="AH34" s="117"/>
    </row>
    <row r="35" spans="1:34" ht="15.9" customHeight="1" x14ac:dyDescent="0.25">
      <c r="A35" s="118">
        <v>28</v>
      </c>
      <c r="B35" s="119" t="s">
        <v>44</v>
      </c>
      <c r="C35" s="120">
        <v>9239</v>
      </c>
      <c r="D35" s="120">
        <v>9765</v>
      </c>
      <c r="E35" s="120">
        <v>19004</v>
      </c>
      <c r="F35" s="121">
        <f t="shared" si="0"/>
        <v>15.822372927798328</v>
      </c>
      <c r="G35" s="121">
        <f t="shared" si="1"/>
        <v>17.039803165407367</v>
      </c>
      <c r="H35" s="134">
        <v>16.4253796489166</v>
      </c>
      <c r="I35" s="120">
        <v>36463</v>
      </c>
      <c r="J35" s="120">
        <v>37712</v>
      </c>
      <c r="K35" s="120">
        <v>74175</v>
      </c>
      <c r="L35" s="121">
        <f t="shared" si="2"/>
        <v>62.445197972324976</v>
      </c>
      <c r="M35" s="121">
        <f t="shared" si="3"/>
        <v>65.80696948016822</v>
      </c>
      <c r="N35" s="134">
        <v>64.110320746073896</v>
      </c>
      <c r="O35" s="120">
        <v>12690</v>
      </c>
      <c r="P35" s="120">
        <v>9830</v>
      </c>
      <c r="Q35" s="120">
        <v>22520</v>
      </c>
      <c r="R35" s="121">
        <f t="shared" si="4"/>
        <v>21.732429099876697</v>
      </c>
      <c r="S35" s="121">
        <f t="shared" si="5"/>
        <v>17.153227354424416</v>
      </c>
      <c r="T35" s="134">
        <v>19.4642996050096</v>
      </c>
      <c r="U35" s="120">
        <v>3917</v>
      </c>
      <c r="V35" s="120">
        <v>2006</v>
      </c>
      <c r="W35" s="120">
        <v>5923</v>
      </c>
      <c r="X35" s="121">
        <f t="shared" si="6"/>
        <v>6.7081107000959035</v>
      </c>
      <c r="Y35" s="121">
        <f t="shared" si="7"/>
        <v>3.5004449718184514</v>
      </c>
      <c r="Z35" s="134">
        <v>5.1193182309268002</v>
      </c>
      <c r="AA35" s="134">
        <v>25.3380138770809</v>
      </c>
      <c r="AB35" s="134">
        <v>25.8936147645312</v>
      </c>
      <c r="AC35" s="134">
        <v>25.620492079541599</v>
      </c>
      <c r="AD35" s="134">
        <v>34.8024024353454</v>
      </c>
      <c r="AE35" s="134">
        <v>26.065973695375501</v>
      </c>
      <c r="AF35" s="134">
        <v>30.360633636669998</v>
      </c>
      <c r="AH35" s="117"/>
    </row>
    <row r="36" spans="1:34" ht="15.9" customHeight="1" x14ac:dyDescent="0.25">
      <c r="A36" s="118">
        <v>29</v>
      </c>
      <c r="B36" s="119" t="s">
        <v>45</v>
      </c>
      <c r="C36" s="120">
        <v>5982</v>
      </c>
      <c r="D36" s="120">
        <v>6466</v>
      </c>
      <c r="E36" s="120">
        <v>12448</v>
      </c>
      <c r="F36" s="121">
        <f t="shared" si="0"/>
        <v>15.260593382484247</v>
      </c>
      <c r="G36" s="121">
        <f t="shared" si="1"/>
        <v>16.695930592852715</v>
      </c>
      <c r="H36" s="134">
        <v>15.973924313780801</v>
      </c>
      <c r="I36" s="120">
        <v>24367</v>
      </c>
      <c r="J36" s="120">
        <v>25285</v>
      </c>
      <c r="K36" s="120">
        <v>49652</v>
      </c>
      <c r="L36" s="121">
        <f t="shared" si="2"/>
        <v>62.162300058674965</v>
      </c>
      <c r="M36" s="121">
        <f t="shared" si="3"/>
        <v>65.288680024788263</v>
      </c>
      <c r="N36" s="134">
        <v>63.716041936684299</v>
      </c>
      <c r="O36" s="120">
        <v>8850</v>
      </c>
      <c r="P36" s="120">
        <v>6977</v>
      </c>
      <c r="Q36" s="120">
        <v>15827</v>
      </c>
      <c r="R36" s="121">
        <f t="shared" si="4"/>
        <v>22.577106558840786</v>
      </c>
      <c r="S36" s="121">
        <f t="shared" si="5"/>
        <v>18.015389382359018</v>
      </c>
      <c r="T36" s="134">
        <v>20.310033749534799</v>
      </c>
      <c r="U36" s="120">
        <v>2887</v>
      </c>
      <c r="V36" s="120">
        <v>1480</v>
      </c>
      <c r="W36" s="120">
        <v>4367</v>
      </c>
      <c r="X36" s="121">
        <f t="shared" si="6"/>
        <v>7.364983800607158</v>
      </c>
      <c r="Y36" s="121">
        <f t="shared" si="7"/>
        <v>3.8215244784135511</v>
      </c>
      <c r="Z36" s="134">
        <v>5.6039626830238598</v>
      </c>
      <c r="AA36" s="134">
        <v>24.549595764763801</v>
      </c>
      <c r="AB36" s="134">
        <v>25.572473798694901</v>
      </c>
      <c r="AC36" s="134">
        <v>25.070490614678199</v>
      </c>
      <c r="AD36" s="134">
        <v>36.319612590798997</v>
      </c>
      <c r="AE36" s="134">
        <v>27.593434842792199</v>
      </c>
      <c r="AF36" s="134">
        <v>31.875855957463902</v>
      </c>
      <c r="AH36" s="117"/>
    </row>
    <row r="37" spans="1:34" ht="15.9" customHeight="1" x14ac:dyDescent="0.25">
      <c r="A37" s="118">
        <v>30</v>
      </c>
      <c r="B37" s="119" t="s">
        <v>46</v>
      </c>
      <c r="C37" s="120">
        <v>10115</v>
      </c>
      <c r="D37" s="120">
        <v>10575</v>
      </c>
      <c r="E37" s="120">
        <v>20690</v>
      </c>
      <c r="F37" s="121">
        <f t="shared" si="0"/>
        <v>17.480946373330106</v>
      </c>
      <c r="G37" s="121">
        <f t="shared" si="1"/>
        <v>18.036225951698732</v>
      </c>
      <c r="H37" s="134">
        <v>17.760418902098799</v>
      </c>
      <c r="I37" s="120">
        <v>36102</v>
      </c>
      <c r="J37" s="120">
        <v>38681</v>
      </c>
      <c r="K37" s="120">
        <v>74783</v>
      </c>
      <c r="L37" s="121">
        <f t="shared" si="2"/>
        <v>62.392202270881221</v>
      </c>
      <c r="M37" s="121">
        <f t="shared" si="3"/>
        <v>65.972506481102471</v>
      </c>
      <c r="N37" s="134">
        <v>64.194171423666205</v>
      </c>
      <c r="O37" s="120">
        <v>11646</v>
      </c>
      <c r="P37" s="120">
        <v>9376</v>
      </c>
      <c r="Q37" s="120">
        <v>21022</v>
      </c>
      <c r="R37" s="121">
        <f t="shared" si="4"/>
        <v>20.126851355788673</v>
      </c>
      <c r="S37" s="121">
        <f t="shared" si="5"/>
        <v>15.991267567198799</v>
      </c>
      <c r="T37" s="134">
        <v>18.0454096742349</v>
      </c>
      <c r="U37" s="120">
        <v>3638</v>
      </c>
      <c r="V37" s="120">
        <v>1970</v>
      </c>
      <c r="W37" s="120">
        <v>5608</v>
      </c>
      <c r="X37" s="121">
        <f t="shared" si="6"/>
        <v>6.2872647460380557</v>
      </c>
      <c r="Y37" s="121">
        <f t="shared" si="7"/>
        <v>3.3599399645244916</v>
      </c>
      <c r="Z37" s="134">
        <v>4.8139405124683501</v>
      </c>
      <c r="AA37" s="134">
        <v>28.017838346906</v>
      </c>
      <c r="AB37" s="134">
        <v>27.339003645200499</v>
      </c>
      <c r="AC37" s="134">
        <v>27.666715697417899</v>
      </c>
      <c r="AD37" s="134">
        <v>32.258600631543999</v>
      </c>
      <c r="AE37" s="134">
        <v>24.239290607791901</v>
      </c>
      <c r="AF37" s="134">
        <v>28.110666862789699</v>
      </c>
      <c r="AH37" s="117"/>
    </row>
    <row r="38" spans="1:34" ht="15.9" customHeight="1" x14ac:dyDescent="0.25">
      <c r="A38" s="118">
        <v>31</v>
      </c>
      <c r="B38" s="119" t="s">
        <v>47</v>
      </c>
      <c r="C38" s="120">
        <v>13272</v>
      </c>
      <c r="D38" s="120">
        <v>13945</v>
      </c>
      <c r="E38" s="120">
        <v>27217</v>
      </c>
      <c r="F38" s="121">
        <f t="shared" si="0"/>
        <v>17.653866106226474</v>
      </c>
      <c r="G38" s="121">
        <f t="shared" si="1"/>
        <v>18.195459290187891</v>
      </c>
      <c r="H38" s="134">
        <v>17.9272686554384</v>
      </c>
      <c r="I38" s="120">
        <v>47052</v>
      </c>
      <c r="J38" s="120">
        <v>50357</v>
      </c>
      <c r="K38" s="120">
        <v>97409</v>
      </c>
      <c r="L38" s="121">
        <f t="shared" si="2"/>
        <v>62.586626584551539</v>
      </c>
      <c r="M38" s="121">
        <f t="shared" si="3"/>
        <v>65.705897703549056</v>
      </c>
      <c r="N38" s="134">
        <v>64.161270987162297</v>
      </c>
      <c r="O38" s="120">
        <v>14855</v>
      </c>
      <c r="P38" s="120">
        <v>12338</v>
      </c>
      <c r="Q38" s="120">
        <v>27193</v>
      </c>
      <c r="R38" s="121">
        <f t="shared" si="4"/>
        <v>19.759507309221991</v>
      </c>
      <c r="S38" s="121">
        <f t="shared" si="5"/>
        <v>16.09864300626305</v>
      </c>
      <c r="T38" s="134">
        <v>17.911460357399299</v>
      </c>
      <c r="U38" s="120">
        <v>4354</v>
      </c>
      <c r="V38" s="120">
        <v>2439</v>
      </c>
      <c r="W38" s="120">
        <v>6793</v>
      </c>
      <c r="X38" s="121">
        <f t="shared" si="6"/>
        <v>5.7915109272536212</v>
      </c>
      <c r="Y38" s="121">
        <f t="shared" si="7"/>
        <v>3.18241127348643</v>
      </c>
      <c r="Z38" s="134">
        <v>4.4744070241537601</v>
      </c>
      <c r="AA38" s="134">
        <v>28.2070900280541</v>
      </c>
      <c r="AB38" s="134">
        <v>27.692277141211701</v>
      </c>
      <c r="AC38" s="134">
        <v>27.940950014885701</v>
      </c>
      <c r="AD38" s="134">
        <v>31.571452860664799</v>
      </c>
      <c r="AE38" s="134">
        <v>24.501062414361499</v>
      </c>
      <c r="AF38" s="134">
        <v>27.916311634448601</v>
      </c>
      <c r="AH38" s="117"/>
    </row>
    <row r="39" spans="1:34" ht="15.9" customHeight="1" x14ac:dyDescent="0.25">
      <c r="A39" s="118">
        <v>32</v>
      </c>
      <c r="B39" s="119" t="s">
        <v>48</v>
      </c>
      <c r="C39" s="120">
        <v>14718</v>
      </c>
      <c r="D39" s="120">
        <v>15642</v>
      </c>
      <c r="E39" s="120">
        <v>30360</v>
      </c>
      <c r="F39" s="121">
        <f t="shared" si="0"/>
        <v>15.579549063194666</v>
      </c>
      <c r="G39" s="121">
        <f t="shared" si="1"/>
        <v>17.036617509312304</v>
      </c>
      <c r="H39" s="134">
        <v>16.2976959910674</v>
      </c>
      <c r="I39" s="120">
        <v>57836</v>
      </c>
      <c r="J39" s="120">
        <v>59285</v>
      </c>
      <c r="K39" s="120">
        <v>117121</v>
      </c>
      <c r="L39" s="121">
        <f t="shared" si="2"/>
        <v>61.22155181539113</v>
      </c>
      <c r="M39" s="121">
        <f t="shared" si="3"/>
        <v>64.570762628792991</v>
      </c>
      <c r="N39" s="134">
        <v>62.872281033260997</v>
      </c>
      <c r="O39" s="120">
        <v>21916</v>
      </c>
      <c r="P39" s="120">
        <v>16887</v>
      </c>
      <c r="Q39" s="120">
        <v>38803</v>
      </c>
      <c r="R39" s="121">
        <f t="shared" si="4"/>
        <v>23.198899121414204</v>
      </c>
      <c r="S39" s="121">
        <f t="shared" si="5"/>
        <v>18.392619861894701</v>
      </c>
      <c r="T39" s="134">
        <v>20.8300229756716</v>
      </c>
      <c r="U39" s="120">
        <v>6660</v>
      </c>
      <c r="V39" s="120">
        <v>3483</v>
      </c>
      <c r="W39" s="120">
        <v>10143</v>
      </c>
      <c r="X39" s="121">
        <f t="shared" si="6"/>
        <v>7.0498570974912669</v>
      </c>
      <c r="Y39" s="121">
        <f t="shared" si="7"/>
        <v>3.7935391116823141</v>
      </c>
      <c r="Z39" s="134">
        <v>5.44491206974297</v>
      </c>
      <c r="AA39" s="134">
        <v>25.447817968047602</v>
      </c>
      <c r="AB39" s="134">
        <v>26.384414270051401</v>
      </c>
      <c r="AC39" s="134">
        <v>25.921909819759101</v>
      </c>
      <c r="AD39" s="134">
        <v>37.893353620582303</v>
      </c>
      <c r="AE39" s="134">
        <v>28.484439571561101</v>
      </c>
      <c r="AF39" s="134">
        <v>33.130693897763798</v>
      </c>
      <c r="AH39" s="117"/>
    </row>
    <row r="40" spans="1:34" ht="15.9" customHeight="1" x14ac:dyDescent="0.25">
      <c r="A40" s="118">
        <v>33</v>
      </c>
      <c r="B40" s="119" t="s">
        <v>49</v>
      </c>
      <c r="C40" s="120">
        <v>5666</v>
      </c>
      <c r="D40" s="120">
        <v>6171</v>
      </c>
      <c r="E40" s="120">
        <v>11837</v>
      </c>
      <c r="F40" s="121">
        <f t="shared" ref="F40:F71" si="8">100*C40/SUM(C40,I40,O40)</f>
        <v>14.750214771041053</v>
      </c>
      <c r="G40" s="121">
        <f t="shared" ref="G40:G71" si="9">100*D40/SUM(D40,J40,P40)</f>
        <v>16.302969460002114</v>
      </c>
      <c r="H40" s="134">
        <v>15.520881138136801</v>
      </c>
      <c r="I40" s="120">
        <v>23609</v>
      </c>
      <c r="J40" s="120">
        <v>24721</v>
      </c>
      <c r="K40" s="120">
        <v>48330</v>
      </c>
      <c r="L40" s="121">
        <f t="shared" ref="L40:L71" si="10">I40*100/SUM(C40,O40,I40)</f>
        <v>61.460963736235129</v>
      </c>
      <c r="M40" s="121">
        <f t="shared" ref="M40:M71" si="11">J40*100/SUM(D40,P40,J40)</f>
        <v>65.309626968191907</v>
      </c>
      <c r="N40" s="134">
        <v>63.3711401035862</v>
      </c>
      <c r="O40" s="120">
        <v>9138</v>
      </c>
      <c r="P40" s="120">
        <v>6960</v>
      </c>
      <c r="Q40" s="120">
        <v>16098</v>
      </c>
      <c r="R40" s="121">
        <f t="shared" ref="R40:R71" si="12">O40*100/SUM(C40,I40,O40)</f>
        <v>23.788821492723816</v>
      </c>
      <c r="S40" s="121">
        <f t="shared" ref="S40:S71" si="13">P40*100/SUM(D40,J40,P40)</f>
        <v>18.387403571805983</v>
      </c>
      <c r="T40" s="134">
        <v>21.107978758277099</v>
      </c>
      <c r="U40" s="120">
        <v>2851</v>
      </c>
      <c r="V40" s="120">
        <v>1415</v>
      </c>
      <c r="W40" s="120">
        <v>4266</v>
      </c>
      <c r="X40" s="121">
        <f t="shared" ref="X40:X71" si="14">U40*100/SUM(O40,I40,C40)</f>
        <v>7.4219665217504494</v>
      </c>
      <c r="Y40" s="121">
        <f t="shared" ref="Y40:Y71" si="15">V40*100/SUM(P40,J40,D40)</f>
        <v>3.7382436859346928</v>
      </c>
      <c r="Z40" s="134">
        <v>5.5936537074673804</v>
      </c>
      <c r="AA40" s="134">
        <v>23.9993222923461</v>
      </c>
      <c r="AB40" s="134">
        <v>24.962582419804999</v>
      </c>
      <c r="AC40" s="134">
        <v>24.492033933374699</v>
      </c>
      <c r="AD40" s="134">
        <v>38.705578381125797</v>
      </c>
      <c r="AE40" s="134">
        <v>28.154200881841302</v>
      </c>
      <c r="AF40" s="134">
        <v>33.308504034761</v>
      </c>
      <c r="AH40" s="117"/>
    </row>
    <row r="41" spans="1:34" ht="15.9" customHeight="1" x14ac:dyDescent="0.25">
      <c r="A41" s="118">
        <v>34</v>
      </c>
      <c r="B41" s="119" t="s">
        <v>50</v>
      </c>
      <c r="C41" s="120">
        <v>9720</v>
      </c>
      <c r="D41" s="120">
        <v>10174</v>
      </c>
      <c r="E41" s="120">
        <v>19894</v>
      </c>
      <c r="F41" s="121">
        <f t="shared" si="8"/>
        <v>16.341902183964088</v>
      </c>
      <c r="G41" s="121">
        <f t="shared" si="9"/>
        <v>17.336627758370962</v>
      </c>
      <c r="H41" s="134">
        <v>16.8359229545378</v>
      </c>
      <c r="I41" s="120">
        <v>35967</v>
      </c>
      <c r="J41" s="120">
        <v>37795</v>
      </c>
      <c r="K41" s="120">
        <v>73762</v>
      </c>
      <c r="L41" s="121">
        <f t="shared" si="10"/>
        <v>60.470081877637483</v>
      </c>
      <c r="M41" s="121">
        <f t="shared" si="11"/>
        <v>64.403169464087924</v>
      </c>
      <c r="N41" s="134">
        <v>62.423411529738303</v>
      </c>
      <c r="O41" s="120">
        <v>13792</v>
      </c>
      <c r="P41" s="120">
        <v>10716</v>
      </c>
      <c r="Q41" s="120">
        <v>24508</v>
      </c>
      <c r="R41" s="121">
        <f t="shared" si="12"/>
        <v>23.188015938398426</v>
      </c>
      <c r="S41" s="121">
        <f t="shared" si="13"/>
        <v>18.26020277754111</v>
      </c>
      <c r="T41" s="134">
        <v>20.740665515723901</v>
      </c>
      <c r="U41" s="120">
        <v>4435</v>
      </c>
      <c r="V41" s="120">
        <v>2396</v>
      </c>
      <c r="W41" s="120">
        <v>6831</v>
      </c>
      <c r="X41" s="121">
        <f t="shared" si="14"/>
        <v>7.4564131878478115</v>
      </c>
      <c r="Y41" s="121">
        <f t="shared" si="15"/>
        <v>4.0828150293942231</v>
      </c>
      <c r="Z41" s="134">
        <v>5.7809485122372299</v>
      </c>
      <c r="AA41" s="134">
        <v>27.024772708316</v>
      </c>
      <c r="AB41" s="134">
        <v>26.918904617012799</v>
      </c>
      <c r="AC41" s="134">
        <v>26.970526829532801</v>
      </c>
      <c r="AD41" s="134">
        <v>38.3462618511413</v>
      </c>
      <c r="AE41" s="134">
        <v>28.352956740309601</v>
      </c>
      <c r="AF41" s="134">
        <v>33.2257802120333</v>
      </c>
      <c r="AH41" s="117"/>
    </row>
    <row r="42" spans="1:34" ht="15.9" customHeight="1" x14ac:dyDescent="0.25">
      <c r="A42" s="118">
        <v>35</v>
      </c>
      <c r="B42" s="119" t="s">
        <v>51</v>
      </c>
      <c r="C42" s="120">
        <v>8387</v>
      </c>
      <c r="D42" s="120">
        <v>8881</v>
      </c>
      <c r="E42" s="120">
        <v>17268</v>
      </c>
      <c r="F42" s="121">
        <f t="shared" si="8"/>
        <v>17.138711786823606</v>
      </c>
      <c r="G42" s="121">
        <f t="shared" si="9"/>
        <v>18.113030531704432</v>
      </c>
      <c r="H42" s="134">
        <v>17.6263435646697</v>
      </c>
      <c r="I42" s="120">
        <v>30442</v>
      </c>
      <c r="J42" s="120">
        <v>32112</v>
      </c>
      <c r="K42" s="120">
        <v>62554</v>
      </c>
      <c r="L42" s="121">
        <f t="shared" si="10"/>
        <v>62.207781592283801</v>
      </c>
      <c r="M42" s="121">
        <f t="shared" si="11"/>
        <v>65.493259366523219</v>
      </c>
      <c r="N42" s="134">
        <v>63.852113466779599</v>
      </c>
      <c r="O42" s="120">
        <v>10107</v>
      </c>
      <c r="P42" s="120">
        <v>8038</v>
      </c>
      <c r="Q42" s="120">
        <v>18145</v>
      </c>
      <c r="R42" s="121">
        <f t="shared" si="12"/>
        <v>20.653506620892596</v>
      </c>
      <c r="S42" s="121">
        <f t="shared" si="13"/>
        <v>16.393710101772349</v>
      </c>
      <c r="T42" s="134">
        <v>18.521542968550602</v>
      </c>
      <c r="U42" s="120">
        <v>3166</v>
      </c>
      <c r="V42" s="120">
        <v>1592</v>
      </c>
      <c r="W42" s="120">
        <v>4758</v>
      </c>
      <c r="X42" s="121">
        <f t="shared" si="14"/>
        <v>6.4696746771293121</v>
      </c>
      <c r="Y42" s="121">
        <f t="shared" si="15"/>
        <v>3.2469254145336626</v>
      </c>
      <c r="Z42" s="134">
        <v>4.8567374728224797</v>
      </c>
      <c r="AA42" s="134">
        <v>27.5507522501807</v>
      </c>
      <c r="AB42" s="134">
        <v>27.656327852516199</v>
      </c>
      <c r="AC42" s="134">
        <v>27.6049493237843</v>
      </c>
      <c r="AD42" s="134">
        <v>33.200840943433398</v>
      </c>
      <c r="AE42" s="134">
        <v>25.031141006477299</v>
      </c>
      <c r="AF42" s="134">
        <v>29.0069380055632</v>
      </c>
      <c r="AH42" s="117"/>
    </row>
    <row r="43" spans="1:34" ht="15.9" customHeight="1" x14ac:dyDescent="0.25">
      <c r="A43" s="118">
        <v>36</v>
      </c>
      <c r="B43" s="119" t="s">
        <v>52</v>
      </c>
      <c r="C43" s="120">
        <v>7500</v>
      </c>
      <c r="D43" s="120">
        <v>8050</v>
      </c>
      <c r="E43" s="120">
        <v>15550</v>
      </c>
      <c r="F43" s="121">
        <f t="shared" si="8"/>
        <v>16.439076781447955</v>
      </c>
      <c r="G43" s="121">
        <f t="shared" si="9"/>
        <v>16.831496853241891</v>
      </c>
      <c r="H43" s="134">
        <v>16.639914392723401</v>
      </c>
      <c r="I43" s="120">
        <v>28632</v>
      </c>
      <c r="J43" s="120">
        <v>32067</v>
      </c>
      <c r="K43" s="120">
        <v>60699</v>
      </c>
      <c r="L43" s="121">
        <f t="shared" si="10"/>
        <v>62.757819520855712</v>
      </c>
      <c r="M43" s="121">
        <f t="shared" si="11"/>
        <v>67.047901812783579</v>
      </c>
      <c r="N43" s="134">
        <v>64.953451043338703</v>
      </c>
      <c r="O43" s="120">
        <v>9491</v>
      </c>
      <c r="P43" s="120">
        <v>7710</v>
      </c>
      <c r="Q43" s="120">
        <v>17201</v>
      </c>
      <c r="R43" s="121">
        <f t="shared" si="12"/>
        <v>20.803103697696336</v>
      </c>
      <c r="S43" s="121">
        <f t="shared" si="13"/>
        <v>16.120601333974534</v>
      </c>
      <c r="T43" s="134">
        <v>18.406634563937899</v>
      </c>
      <c r="U43" s="120">
        <v>2818</v>
      </c>
      <c r="V43" s="120">
        <v>1641</v>
      </c>
      <c r="W43" s="120">
        <v>4459</v>
      </c>
      <c r="X43" s="121">
        <f t="shared" si="14"/>
        <v>6.1767091160160446</v>
      </c>
      <c r="Y43" s="121">
        <f t="shared" si="15"/>
        <v>3.4311163150521673</v>
      </c>
      <c r="Z43" s="134">
        <v>4.7715355805243398</v>
      </c>
      <c r="AA43" s="134">
        <v>26.194467728415798</v>
      </c>
      <c r="AB43" s="134">
        <v>25.103689150840399</v>
      </c>
      <c r="AC43" s="134">
        <v>25.618214468113099</v>
      </c>
      <c r="AD43" s="134">
        <v>33.148225761385902</v>
      </c>
      <c r="AE43" s="134">
        <v>24.0434091121714</v>
      </c>
      <c r="AF43" s="134">
        <v>28.338193380451099</v>
      </c>
      <c r="AH43" s="117"/>
    </row>
    <row r="44" spans="1:34" s="54" customFormat="1" ht="15.9" customHeight="1" x14ac:dyDescent="0.25">
      <c r="A44" s="56">
        <v>37</v>
      </c>
      <c r="B44" s="53" t="s">
        <v>53</v>
      </c>
      <c r="C44" s="123">
        <v>95851</v>
      </c>
      <c r="D44" s="123">
        <v>101558</v>
      </c>
      <c r="E44" s="123">
        <v>197409</v>
      </c>
      <c r="F44" s="124">
        <f t="shared" si="8"/>
        <v>15.920056736928997</v>
      </c>
      <c r="G44" s="124">
        <f t="shared" si="9"/>
        <v>17.054784283629537</v>
      </c>
      <c r="H44" s="129">
        <v>16.4842955414268</v>
      </c>
      <c r="I44" s="123">
        <v>373283</v>
      </c>
      <c r="J44" s="123">
        <v>390687</v>
      </c>
      <c r="K44" s="123">
        <v>763970</v>
      </c>
      <c r="L44" s="124">
        <f t="shared" si="10"/>
        <v>61.999212725282646</v>
      </c>
      <c r="M44" s="124">
        <f t="shared" si="11"/>
        <v>65.608642425199122</v>
      </c>
      <c r="N44" s="129">
        <v>63.793987431088901</v>
      </c>
      <c r="O44" s="123">
        <v>132943</v>
      </c>
      <c r="P44" s="123">
        <v>103236</v>
      </c>
      <c r="Q44" s="123">
        <v>236179</v>
      </c>
      <c r="R44" s="124">
        <f t="shared" si="12"/>
        <v>22.080730537788355</v>
      </c>
      <c r="S44" s="124">
        <f t="shared" si="13"/>
        <v>17.336573291171337</v>
      </c>
      <c r="T44" s="129">
        <v>19.721717027484299</v>
      </c>
      <c r="U44" s="123">
        <v>41382</v>
      </c>
      <c r="V44" s="123">
        <v>21548</v>
      </c>
      <c r="W44" s="123">
        <v>62930</v>
      </c>
      <c r="X44" s="124">
        <f t="shared" si="14"/>
        <v>6.8732072475779677</v>
      </c>
      <c r="Y44" s="124">
        <f t="shared" si="15"/>
        <v>3.6185873268836453</v>
      </c>
      <c r="Z44" s="129">
        <v>5.2548603073922102</v>
      </c>
      <c r="AA44" s="129">
        <v>25.6778369226565</v>
      </c>
      <c r="AB44" s="129">
        <v>25.9947221177055</v>
      </c>
      <c r="AC44" s="129">
        <v>25.839889000877001</v>
      </c>
      <c r="AD44" s="129">
        <v>35.614533745174597</v>
      </c>
      <c r="AE44" s="129">
        <v>26.424221947492502</v>
      </c>
      <c r="AF44" s="129">
        <v>30.914695603230498</v>
      </c>
      <c r="AH44" s="125"/>
    </row>
    <row r="45" spans="1:34" ht="15.9" customHeight="1" x14ac:dyDescent="0.25">
      <c r="A45" s="118">
        <v>38</v>
      </c>
      <c r="B45" s="119" t="s">
        <v>54</v>
      </c>
      <c r="C45" s="120">
        <v>3006</v>
      </c>
      <c r="D45" s="120">
        <v>3158</v>
      </c>
      <c r="E45" s="120">
        <v>6164</v>
      </c>
      <c r="F45" s="121">
        <f t="shared" si="8"/>
        <v>14.195985832349468</v>
      </c>
      <c r="G45" s="121">
        <f t="shared" si="9"/>
        <v>15.510805500982318</v>
      </c>
      <c r="H45" s="134">
        <v>14.8404959672565</v>
      </c>
      <c r="I45" s="120">
        <v>12564</v>
      </c>
      <c r="J45" s="120">
        <v>13336</v>
      </c>
      <c r="K45" s="120">
        <v>25900</v>
      </c>
      <c r="L45" s="121">
        <f t="shared" si="10"/>
        <v>59.334120425029518</v>
      </c>
      <c r="M45" s="121">
        <f t="shared" si="11"/>
        <v>65.500982318271113</v>
      </c>
      <c r="N45" s="134">
        <v>62.357048272541199</v>
      </c>
      <c r="O45" s="120">
        <v>5605</v>
      </c>
      <c r="P45" s="120">
        <v>3866</v>
      </c>
      <c r="Q45" s="120">
        <v>9471</v>
      </c>
      <c r="R45" s="121">
        <f t="shared" si="12"/>
        <v>26.469893742621014</v>
      </c>
      <c r="S45" s="121">
        <f t="shared" si="13"/>
        <v>18.988212180746562</v>
      </c>
      <c r="T45" s="134">
        <v>22.8024557602022</v>
      </c>
      <c r="U45" s="120">
        <v>1846</v>
      </c>
      <c r="V45" s="120">
        <v>922</v>
      </c>
      <c r="W45" s="120">
        <v>2768</v>
      </c>
      <c r="X45" s="121">
        <f t="shared" si="14"/>
        <v>8.7178276269185364</v>
      </c>
      <c r="Y45" s="121">
        <f t="shared" si="15"/>
        <v>4.5284872298624759</v>
      </c>
      <c r="Z45" s="134">
        <v>6.6642590586252597</v>
      </c>
      <c r="AA45" s="134">
        <v>23.925501432664799</v>
      </c>
      <c r="AB45" s="134">
        <v>23.680263947210602</v>
      </c>
      <c r="AC45" s="134">
        <v>23.799227799227801</v>
      </c>
      <c r="AD45" s="134">
        <v>44.611588666029903</v>
      </c>
      <c r="AE45" s="134">
        <v>28.989202159568102</v>
      </c>
      <c r="AF45" s="134">
        <v>36.5675675675676</v>
      </c>
      <c r="AH45" s="117"/>
    </row>
    <row r="46" spans="1:34" ht="15.9" customHeight="1" x14ac:dyDescent="0.25">
      <c r="A46" s="118">
        <v>39</v>
      </c>
      <c r="B46" s="119" t="s">
        <v>55</v>
      </c>
      <c r="C46" s="120">
        <v>9855</v>
      </c>
      <c r="D46" s="120">
        <v>10235</v>
      </c>
      <c r="E46" s="120">
        <v>20090</v>
      </c>
      <c r="F46" s="121">
        <f t="shared" si="8"/>
        <v>13.280597256286553</v>
      </c>
      <c r="G46" s="121">
        <f t="shared" si="9"/>
        <v>15.032458948976295</v>
      </c>
      <c r="H46" s="134">
        <v>14.1188541871644</v>
      </c>
      <c r="I46" s="120">
        <v>49177</v>
      </c>
      <c r="J46" s="120">
        <v>47561</v>
      </c>
      <c r="K46" s="120">
        <v>96738</v>
      </c>
      <c r="L46" s="121">
        <f t="shared" si="10"/>
        <v>66.270921488828392</v>
      </c>
      <c r="M46" s="121">
        <f t="shared" si="11"/>
        <v>69.854301912287397</v>
      </c>
      <c r="N46" s="134">
        <v>67.985550839119597</v>
      </c>
      <c r="O46" s="120">
        <v>15174</v>
      </c>
      <c r="P46" s="120">
        <v>10290</v>
      </c>
      <c r="Q46" s="120">
        <v>25464</v>
      </c>
      <c r="R46" s="121">
        <f t="shared" si="12"/>
        <v>20.448481254885049</v>
      </c>
      <c r="S46" s="121">
        <f t="shared" si="13"/>
        <v>15.113239138736304</v>
      </c>
      <c r="T46" s="134">
        <v>17.895594973716001</v>
      </c>
      <c r="U46" s="120">
        <v>4930</v>
      </c>
      <c r="V46" s="120">
        <v>2383</v>
      </c>
      <c r="W46" s="120">
        <v>7313</v>
      </c>
      <c r="X46" s="121">
        <f t="shared" si="14"/>
        <v>6.6436676279546125</v>
      </c>
      <c r="Y46" s="121">
        <f t="shared" si="15"/>
        <v>3.4999853126927709</v>
      </c>
      <c r="Z46" s="134">
        <v>5.1394315913754802</v>
      </c>
      <c r="AA46" s="134">
        <v>20.039856030258001</v>
      </c>
      <c r="AB46" s="134">
        <v>21.5197325539833</v>
      </c>
      <c r="AC46" s="134">
        <v>20.767433686865601</v>
      </c>
      <c r="AD46" s="134">
        <v>30.855887915082299</v>
      </c>
      <c r="AE46" s="134">
        <v>21.635373520321298</v>
      </c>
      <c r="AF46" s="134">
        <v>26.3226446691062</v>
      </c>
      <c r="AH46" s="117"/>
    </row>
    <row r="47" spans="1:34" ht="15.9" customHeight="1" x14ac:dyDescent="0.25">
      <c r="A47" s="118">
        <v>40</v>
      </c>
      <c r="B47" s="119" t="s">
        <v>56</v>
      </c>
      <c r="C47" s="120">
        <v>3089</v>
      </c>
      <c r="D47" s="120">
        <v>3168</v>
      </c>
      <c r="E47" s="120">
        <v>6257</v>
      </c>
      <c r="F47" s="121">
        <f t="shared" si="8"/>
        <v>14.070328869454313</v>
      </c>
      <c r="G47" s="121">
        <f t="shared" si="9"/>
        <v>15.949252378794744</v>
      </c>
      <c r="H47" s="134">
        <v>14.9628141664873</v>
      </c>
      <c r="I47" s="120">
        <v>13190</v>
      </c>
      <c r="J47" s="120">
        <v>12782</v>
      </c>
      <c r="K47" s="120">
        <v>25972</v>
      </c>
      <c r="L47" s="121">
        <f t="shared" si="10"/>
        <v>60.080167623212169</v>
      </c>
      <c r="M47" s="121">
        <f t="shared" si="11"/>
        <v>64.350803000553796</v>
      </c>
      <c r="N47" s="134">
        <v>62.108711767941301</v>
      </c>
      <c r="O47" s="120">
        <v>5675</v>
      </c>
      <c r="P47" s="120">
        <v>3913</v>
      </c>
      <c r="Q47" s="120">
        <v>9588</v>
      </c>
      <c r="R47" s="121">
        <f t="shared" si="12"/>
        <v>25.849503507333516</v>
      </c>
      <c r="S47" s="121">
        <f t="shared" si="13"/>
        <v>19.699944620651461</v>
      </c>
      <c r="T47" s="134">
        <v>22.9284740655714</v>
      </c>
      <c r="U47" s="120">
        <v>1839</v>
      </c>
      <c r="V47" s="120">
        <v>868</v>
      </c>
      <c r="W47" s="120">
        <v>2707</v>
      </c>
      <c r="X47" s="121">
        <f t="shared" si="14"/>
        <v>8.3766056299535396</v>
      </c>
      <c r="Y47" s="121">
        <f t="shared" si="15"/>
        <v>4.3699340482303777</v>
      </c>
      <c r="Z47" s="134">
        <v>6.4734438147165001</v>
      </c>
      <c r="AA47" s="134">
        <v>23.4192570128886</v>
      </c>
      <c r="AB47" s="134">
        <v>24.7848537005164</v>
      </c>
      <c r="AC47" s="134">
        <v>24.091329123671599</v>
      </c>
      <c r="AD47" s="134">
        <v>43.025018953752799</v>
      </c>
      <c r="AE47" s="134">
        <v>30.6133625410734</v>
      </c>
      <c r="AF47" s="134">
        <v>36.916679501001099</v>
      </c>
      <c r="AH47" s="117"/>
    </row>
    <row r="48" spans="1:34" ht="15.9" customHeight="1" x14ac:dyDescent="0.25">
      <c r="A48" s="118">
        <v>41</v>
      </c>
      <c r="B48" s="119" t="s">
        <v>57</v>
      </c>
      <c r="C48" s="120">
        <v>8189</v>
      </c>
      <c r="D48" s="120">
        <v>8721</v>
      </c>
      <c r="E48" s="120">
        <v>16910</v>
      </c>
      <c r="F48" s="121">
        <f t="shared" si="8"/>
        <v>15.822931560845538</v>
      </c>
      <c r="G48" s="121">
        <f t="shared" si="9"/>
        <v>17.002982979470083</v>
      </c>
      <c r="H48" s="134">
        <v>16.410306176913</v>
      </c>
      <c r="I48" s="120">
        <v>31916</v>
      </c>
      <c r="J48" s="120">
        <v>33537</v>
      </c>
      <c r="K48" s="120">
        <v>65453</v>
      </c>
      <c r="L48" s="121">
        <f t="shared" si="10"/>
        <v>61.66866329172624</v>
      </c>
      <c r="M48" s="121">
        <f t="shared" si="11"/>
        <v>65.385740188337138</v>
      </c>
      <c r="N48" s="134">
        <v>63.5188509874327</v>
      </c>
      <c r="O48" s="120">
        <v>11649</v>
      </c>
      <c r="P48" s="120">
        <v>9033</v>
      </c>
      <c r="Q48" s="120">
        <v>20682</v>
      </c>
      <c r="R48" s="121">
        <f t="shared" si="12"/>
        <v>22.508405147428217</v>
      </c>
      <c r="S48" s="121">
        <f t="shared" si="13"/>
        <v>17.611276832192782</v>
      </c>
      <c r="T48" s="134">
        <v>20.0708428356543</v>
      </c>
      <c r="U48" s="120">
        <v>3793</v>
      </c>
      <c r="V48" s="120">
        <v>2103</v>
      </c>
      <c r="W48" s="120">
        <v>5896</v>
      </c>
      <c r="X48" s="121">
        <f t="shared" si="14"/>
        <v>7.3289021138462731</v>
      </c>
      <c r="Y48" s="121">
        <f t="shared" si="15"/>
        <v>4.100134526525121</v>
      </c>
      <c r="Z48" s="134">
        <v>5.7217720413411604</v>
      </c>
      <c r="AA48" s="134">
        <v>25.6579771901241</v>
      </c>
      <c r="AB48" s="134">
        <v>26.004114858216301</v>
      </c>
      <c r="AC48" s="134">
        <v>25.835332223121899</v>
      </c>
      <c r="AD48" s="134">
        <v>36.498934703596902</v>
      </c>
      <c r="AE48" s="134">
        <v>26.934430628857701</v>
      </c>
      <c r="AF48" s="134">
        <v>31.598246069698899</v>
      </c>
      <c r="AH48" s="117"/>
    </row>
    <row r="49" spans="1:34" ht="15.9" customHeight="1" x14ac:dyDescent="0.25">
      <c r="A49" s="118">
        <v>42</v>
      </c>
      <c r="B49" s="119" t="s">
        <v>58</v>
      </c>
      <c r="C49" s="120">
        <v>10023</v>
      </c>
      <c r="D49" s="120">
        <v>10401</v>
      </c>
      <c r="E49" s="120">
        <v>20424</v>
      </c>
      <c r="F49" s="121">
        <f t="shared" si="8"/>
        <v>15.883303752535497</v>
      </c>
      <c r="G49" s="121">
        <f t="shared" si="9"/>
        <v>16.577940707682501</v>
      </c>
      <c r="H49" s="134">
        <v>16.2296176218175</v>
      </c>
      <c r="I49" s="120">
        <v>39044</v>
      </c>
      <c r="J49" s="120">
        <v>41252</v>
      </c>
      <c r="K49" s="120">
        <v>80296</v>
      </c>
      <c r="L49" s="121">
        <f t="shared" si="10"/>
        <v>61.872464503042593</v>
      </c>
      <c r="M49" s="121">
        <f t="shared" si="11"/>
        <v>65.750717245776215</v>
      </c>
      <c r="N49" s="134">
        <v>63.805982009471997</v>
      </c>
      <c r="O49" s="120">
        <v>14037</v>
      </c>
      <c r="P49" s="120">
        <v>11087</v>
      </c>
      <c r="Q49" s="120">
        <v>25124</v>
      </c>
      <c r="R49" s="121">
        <f t="shared" si="12"/>
        <v>22.244231744421906</v>
      </c>
      <c r="S49" s="121">
        <f t="shared" si="13"/>
        <v>17.67134204654128</v>
      </c>
      <c r="T49" s="134">
        <v>19.9644003687105</v>
      </c>
      <c r="U49" s="120">
        <v>4575</v>
      </c>
      <c r="V49" s="120">
        <v>2302</v>
      </c>
      <c r="W49" s="120">
        <v>6877</v>
      </c>
      <c r="X49" s="121">
        <f t="shared" si="14"/>
        <v>7.2499366125760645</v>
      </c>
      <c r="Y49" s="121">
        <f t="shared" si="15"/>
        <v>3.6691106152374879</v>
      </c>
      <c r="Z49" s="134">
        <v>5.4647023298687296</v>
      </c>
      <c r="AA49" s="134">
        <v>25.671037803503701</v>
      </c>
      <c r="AB49" s="134">
        <v>25.213322990400499</v>
      </c>
      <c r="AC49" s="134">
        <v>25.435887217295999</v>
      </c>
      <c r="AD49" s="134">
        <v>35.951746747259499</v>
      </c>
      <c r="AE49" s="134">
        <v>26.876272665567701</v>
      </c>
      <c r="AF49" s="134">
        <v>31.289229849556602</v>
      </c>
      <c r="AH49" s="117"/>
    </row>
    <row r="50" spans="1:34" ht="15.9" customHeight="1" x14ac:dyDescent="0.25">
      <c r="A50" s="118">
        <v>43</v>
      </c>
      <c r="B50" s="119" t="s">
        <v>59</v>
      </c>
      <c r="C50" s="120">
        <v>10969</v>
      </c>
      <c r="D50" s="120">
        <v>11544</v>
      </c>
      <c r="E50" s="120">
        <v>22513</v>
      </c>
      <c r="F50" s="121">
        <f t="shared" si="8"/>
        <v>17.071576424447109</v>
      </c>
      <c r="G50" s="121">
        <f t="shared" si="9"/>
        <v>17.83628441642718</v>
      </c>
      <c r="H50" s="134">
        <v>17.455320798604401</v>
      </c>
      <c r="I50" s="120">
        <v>40163</v>
      </c>
      <c r="J50" s="120">
        <v>42870</v>
      </c>
      <c r="K50" s="120">
        <v>83033</v>
      </c>
      <c r="L50" s="121">
        <f t="shared" si="10"/>
        <v>62.507587194372249</v>
      </c>
      <c r="M50" s="121">
        <f t="shared" si="11"/>
        <v>66.237137294891994</v>
      </c>
      <c r="N50" s="134">
        <v>64.379143244814898</v>
      </c>
      <c r="O50" s="120">
        <v>13121</v>
      </c>
      <c r="P50" s="120">
        <v>10308</v>
      </c>
      <c r="Q50" s="120">
        <v>23429</v>
      </c>
      <c r="R50" s="121">
        <f t="shared" si="12"/>
        <v>20.420836381180646</v>
      </c>
      <c r="S50" s="121">
        <f t="shared" si="13"/>
        <v>15.926578288680819</v>
      </c>
      <c r="T50" s="134">
        <v>18.165535956580701</v>
      </c>
      <c r="U50" s="120">
        <v>4151</v>
      </c>
      <c r="V50" s="120">
        <v>2228</v>
      </c>
      <c r="W50" s="120">
        <v>6379</v>
      </c>
      <c r="X50" s="121">
        <f t="shared" si="14"/>
        <v>6.4603987362457787</v>
      </c>
      <c r="Y50" s="121">
        <f t="shared" si="15"/>
        <v>3.4424152529279071</v>
      </c>
      <c r="Z50" s="134">
        <v>4.9459197518898996</v>
      </c>
      <c r="AA50" s="134">
        <v>27.311206832159002</v>
      </c>
      <c r="AB50" s="134">
        <v>26.927921623512901</v>
      </c>
      <c r="AC50" s="134">
        <v>27.113316392277799</v>
      </c>
      <c r="AD50" s="134">
        <v>32.669372307845499</v>
      </c>
      <c r="AE50" s="134">
        <v>24.044786564030801</v>
      </c>
      <c r="AF50" s="134">
        <v>28.216492238025801</v>
      </c>
      <c r="AH50" s="117"/>
    </row>
    <row r="51" spans="1:34" ht="15.9" customHeight="1" x14ac:dyDescent="0.25">
      <c r="A51" s="118">
        <v>44</v>
      </c>
      <c r="B51" s="119" t="s">
        <v>60</v>
      </c>
      <c r="C51" s="120">
        <v>7770</v>
      </c>
      <c r="D51" s="120">
        <v>8098</v>
      </c>
      <c r="E51" s="120">
        <v>15868</v>
      </c>
      <c r="F51" s="121">
        <f t="shared" si="8"/>
        <v>16.206069454583378</v>
      </c>
      <c r="G51" s="121">
        <f t="shared" si="9"/>
        <v>17.14261521200703</v>
      </c>
      <c r="H51" s="134">
        <v>16.6708690536225</v>
      </c>
      <c r="I51" s="120">
        <v>29733</v>
      </c>
      <c r="J51" s="120">
        <v>30967</v>
      </c>
      <c r="K51" s="120">
        <v>60700</v>
      </c>
      <c r="L51" s="121">
        <f t="shared" si="10"/>
        <v>62.014808634894152</v>
      </c>
      <c r="M51" s="121">
        <f t="shared" si="11"/>
        <v>65.553885560659623</v>
      </c>
      <c r="N51" s="134">
        <v>63.771222054126703</v>
      </c>
      <c r="O51" s="120">
        <v>10442</v>
      </c>
      <c r="P51" s="120">
        <v>8174</v>
      </c>
      <c r="Q51" s="120">
        <v>18616</v>
      </c>
      <c r="R51" s="121">
        <f t="shared" si="12"/>
        <v>21.779121910522473</v>
      </c>
      <c r="S51" s="121">
        <f t="shared" si="13"/>
        <v>17.303499227333347</v>
      </c>
      <c r="T51" s="134">
        <v>19.557908892250801</v>
      </c>
      <c r="U51" s="120">
        <v>3305</v>
      </c>
      <c r="V51" s="120">
        <v>1811</v>
      </c>
      <c r="W51" s="120">
        <v>5116</v>
      </c>
      <c r="X51" s="121">
        <f t="shared" si="14"/>
        <v>6.8933152570653871</v>
      </c>
      <c r="Y51" s="121">
        <f t="shared" si="15"/>
        <v>3.8336967336311099</v>
      </c>
      <c r="Z51" s="134">
        <v>5.3748529164565504</v>
      </c>
      <c r="AA51" s="134">
        <v>26.132579961658799</v>
      </c>
      <c r="AB51" s="134">
        <v>26.1504181871024</v>
      </c>
      <c r="AC51" s="134">
        <v>26.141680395387201</v>
      </c>
      <c r="AD51" s="134">
        <v>35.119227794033598</v>
      </c>
      <c r="AE51" s="134">
        <v>26.395840733684199</v>
      </c>
      <c r="AF51" s="134">
        <v>30.668863261944001</v>
      </c>
      <c r="AH51" s="117"/>
    </row>
    <row r="52" spans="1:34" ht="15.9" customHeight="1" x14ac:dyDescent="0.25">
      <c r="A52" s="118">
        <v>45</v>
      </c>
      <c r="B52" s="119" t="s">
        <v>61</v>
      </c>
      <c r="C52" s="120">
        <v>15889</v>
      </c>
      <c r="D52" s="120">
        <v>16922</v>
      </c>
      <c r="E52" s="120">
        <v>32811</v>
      </c>
      <c r="F52" s="121">
        <f t="shared" si="8"/>
        <v>16.910927339101928</v>
      </c>
      <c r="G52" s="121">
        <f t="shared" si="9"/>
        <v>18.147306108442002</v>
      </c>
      <c r="H52" s="134">
        <v>17.526775460057198</v>
      </c>
      <c r="I52" s="120">
        <v>59362</v>
      </c>
      <c r="J52" s="120">
        <v>60967</v>
      </c>
      <c r="K52" s="120">
        <v>120329</v>
      </c>
      <c r="L52" s="121">
        <f t="shared" si="10"/>
        <v>63.179965303277029</v>
      </c>
      <c r="M52" s="121">
        <f t="shared" si="11"/>
        <v>65.381563143445433</v>
      </c>
      <c r="N52" s="134">
        <v>64.276595176410893</v>
      </c>
      <c r="O52" s="120">
        <v>18706</v>
      </c>
      <c r="P52" s="120">
        <v>15359</v>
      </c>
      <c r="Q52" s="120">
        <v>34065</v>
      </c>
      <c r="R52" s="121">
        <f t="shared" si="12"/>
        <v>19.909107357621039</v>
      </c>
      <c r="S52" s="121">
        <f t="shared" si="13"/>
        <v>16.471130748112561</v>
      </c>
      <c r="T52" s="134">
        <v>18.196629363532001</v>
      </c>
      <c r="U52" s="120">
        <v>5498</v>
      </c>
      <c r="V52" s="120">
        <v>3013</v>
      </c>
      <c r="W52" s="120">
        <v>8511</v>
      </c>
      <c r="X52" s="121">
        <f t="shared" si="14"/>
        <v>5.851612971891397</v>
      </c>
      <c r="Y52" s="121">
        <f t="shared" si="15"/>
        <v>3.231168496911462</v>
      </c>
      <c r="Z52" s="134">
        <v>4.5463529286076803</v>
      </c>
      <c r="AA52" s="134">
        <v>26.7662814595196</v>
      </c>
      <c r="AB52" s="134">
        <v>27.755999147079599</v>
      </c>
      <c r="AC52" s="134">
        <v>27.2677409435797</v>
      </c>
      <c r="AD52" s="134">
        <v>31.511741518142902</v>
      </c>
      <c r="AE52" s="134">
        <v>25.192317155182302</v>
      </c>
      <c r="AF52" s="134">
        <v>28.309883735425402</v>
      </c>
      <c r="AH52" s="117"/>
    </row>
    <row r="53" spans="1:34" ht="15.9" customHeight="1" x14ac:dyDescent="0.25">
      <c r="A53" s="118">
        <v>46</v>
      </c>
      <c r="B53" s="119" t="s">
        <v>62</v>
      </c>
      <c r="C53" s="120">
        <v>11408</v>
      </c>
      <c r="D53" s="120">
        <v>11987</v>
      </c>
      <c r="E53" s="120">
        <v>23395</v>
      </c>
      <c r="F53" s="121">
        <f t="shared" si="8"/>
        <v>15.893892108782881</v>
      </c>
      <c r="G53" s="121">
        <f t="shared" si="9"/>
        <v>16.686154959770594</v>
      </c>
      <c r="H53" s="134">
        <v>16.290194549277899</v>
      </c>
      <c r="I53" s="120">
        <v>44302</v>
      </c>
      <c r="J53" s="120">
        <v>47613</v>
      </c>
      <c r="K53" s="120">
        <v>91915</v>
      </c>
      <c r="L53" s="121">
        <f t="shared" si="10"/>
        <v>61.722581364244313</v>
      </c>
      <c r="M53" s="121">
        <f t="shared" si="11"/>
        <v>66.27829282552409</v>
      </c>
      <c r="N53" s="134">
        <v>64.001420474327006</v>
      </c>
      <c r="O53" s="120">
        <v>16066</v>
      </c>
      <c r="P53" s="120">
        <v>12238</v>
      </c>
      <c r="Q53" s="120">
        <v>28304</v>
      </c>
      <c r="R53" s="121">
        <f t="shared" si="12"/>
        <v>22.383526526972805</v>
      </c>
      <c r="S53" s="121">
        <f t="shared" si="13"/>
        <v>17.035552214705309</v>
      </c>
      <c r="T53" s="134">
        <v>19.708384976395099</v>
      </c>
      <c r="U53" s="120">
        <v>5174</v>
      </c>
      <c r="V53" s="120">
        <v>2751</v>
      </c>
      <c r="W53" s="120">
        <v>7925</v>
      </c>
      <c r="X53" s="121">
        <f t="shared" si="14"/>
        <v>7.2085376727596966</v>
      </c>
      <c r="Y53" s="121">
        <f t="shared" si="15"/>
        <v>3.8294495949219076</v>
      </c>
      <c r="Z53" s="134">
        <v>5.5182642360772602</v>
      </c>
      <c r="AA53" s="134">
        <v>25.750530450092501</v>
      </c>
      <c r="AB53" s="134">
        <v>25.175897338961999</v>
      </c>
      <c r="AC53" s="134">
        <v>25.452864059185099</v>
      </c>
      <c r="AD53" s="134">
        <v>36.264728454697298</v>
      </c>
      <c r="AE53" s="134">
        <v>25.703064289164701</v>
      </c>
      <c r="AF53" s="134">
        <v>30.793668062884201</v>
      </c>
      <c r="AH53" s="117"/>
    </row>
    <row r="54" spans="1:34" ht="15.9" customHeight="1" x14ac:dyDescent="0.25">
      <c r="A54" s="118">
        <v>47</v>
      </c>
      <c r="B54" s="119" t="s">
        <v>63</v>
      </c>
      <c r="C54" s="120">
        <v>5599</v>
      </c>
      <c r="D54" s="120">
        <v>5888</v>
      </c>
      <c r="E54" s="120">
        <v>11487</v>
      </c>
      <c r="F54" s="121">
        <f t="shared" si="8"/>
        <v>15.147170219673196</v>
      </c>
      <c r="G54" s="121">
        <f t="shared" si="9"/>
        <v>16.226643884693821</v>
      </c>
      <c r="H54" s="134">
        <v>15.6819112627986</v>
      </c>
      <c r="I54" s="120">
        <v>22267</v>
      </c>
      <c r="J54" s="120">
        <v>23494</v>
      </c>
      <c r="K54" s="120">
        <v>45761</v>
      </c>
      <c r="L54" s="121">
        <f t="shared" si="10"/>
        <v>60.239692673953037</v>
      </c>
      <c r="M54" s="121">
        <f t="shared" si="11"/>
        <v>64.746734277682847</v>
      </c>
      <c r="N54" s="134">
        <v>62.472354948805503</v>
      </c>
      <c r="O54" s="120">
        <v>9098</v>
      </c>
      <c r="P54" s="120">
        <v>6904</v>
      </c>
      <c r="Q54" s="120">
        <v>16002</v>
      </c>
      <c r="R54" s="121">
        <f t="shared" si="12"/>
        <v>24.61313710637377</v>
      </c>
      <c r="S54" s="121">
        <f t="shared" si="13"/>
        <v>19.026621837623324</v>
      </c>
      <c r="T54" s="134">
        <v>21.845733788395901</v>
      </c>
      <c r="U54" s="120">
        <v>3044</v>
      </c>
      <c r="V54" s="120">
        <v>1590</v>
      </c>
      <c r="W54" s="120">
        <v>4634</v>
      </c>
      <c r="X54" s="121">
        <f t="shared" si="14"/>
        <v>8.2350394978898382</v>
      </c>
      <c r="Y54" s="121">
        <f t="shared" si="15"/>
        <v>4.3818552609821966</v>
      </c>
      <c r="Z54" s="134">
        <v>6.3262798634812301</v>
      </c>
      <c r="AA54" s="134">
        <v>25.144833161180198</v>
      </c>
      <c r="AB54" s="134">
        <v>25.0617178854176</v>
      </c>
      <c r="AC54" s="134">
        <v>25.102161228994099</v>
      </c>
      <c r="AD54" s="134">
        <v>40.858669780392503</v>
      </c>
      <c r="AE54" s="134">
        <v>29.3862262705372</v>
      </c>
      <c r="AF54" s="134">
        <v>34.9686414195494</v>
      </c>
      <c r="AH54" s="117"/>
    </row>
    <row r="55" spans="1:34" s="54" customFormat="1" ht="15.9" customHeight="1" x14ac:dyDescent="0.25">
      <c r="A55" s="56">
        <v>48</v>
      </c>
      <c r="B55" s="53" t="s">
        <v>64</v>
      </c>
      <c r="C55" s="123">
        <v>85797</v>
      </c>
      <c r="D55" s="123">
        <v>90122</v>
      </c>
      <c r="E55" s="123">
        <v>175919</v>
      </c>
      <c r="F55" s="124">
        <f t="shared" si="8"/>
        <v>15.682486181382155</v>
      </c>
      <c r="G55" s="124">
        <f t="shared" si="9"/>
        <v>16.824069908320933</v>
      </c>
      <c r="H55" s="129">
        <v>16.247260475765199</v>
      </c>
      <c r="I55" s="123">
        <v>341718</v>
      </c>
      <c r="J55" s="123">
        <v>354379</v>
      </c>
      <c r="K55" s="123">
        <v>696097</v>
      </c>
      <c r="L55" s="124">
        <f t="shared" si="10"/>
        <v>62.461249378527768</v>
      </c>
      <c r="M55" s="124">
        <f t="shared" si="11"/>
        <v>66.155845077127282</v>
      </c>
      <c r="N55" s="129">
        <v>64.289072103631398</v>
      </c>
      <c r="O55" s="123">
        <v>119573</v>
      </c>
      <c r="P55" s="123">
        <v>91172</v>
      </c>
      <c r="Q55" s="123">
        <v>210745</v>
      </c>
      <c r="R55" s="124">
        <f t="shared" si="12"/>
        <v>21.856264440090076</v>
      </c>
      <c r="S55" s="124">
        <f t="shared" si="13"/>
        <v>17.020085014551789</v>
      </c>
      <c r="T55" s="129">
        <v>19.4636674206034</v>
      </c>
      <c r="U55" s="123">
        <v>38155</v>
      </c>
      <c r="V55" s="123">
        <v>19971</v>
      </c>
      <c r="W55" s="123">
        <v>58126</v>
      </c>
      <c r="X55" s="124">
        <f t="shared" si="14"/>
        <v>6.9741979352499053</v>
      </c>
      <c r="Y55" s="124">
        <f t="shared" si="15"/>
        <v>3.7282073205108341</v>
      </c>
      <c r="Z55" s="129">
        <v>5.3683130441528704</v>
      </c>
      <c r="AA55" s="129">
        <v>25.107544817656699</v>
      </c>
      <c r="AB55" s="129">
        <v>25.430965153127001</v>
      </c>
      <c r="AC55" s="129">
        <v>25.272196260004002</v>
      </c>
      <c r="AD55" s="129">
        <v>34.991718317443002</v>
      </c>
      <c r="AE55" s="129">
        <v>25.7272581050232</v>
      </c>
      <c r="AF55" s="129">
        <v>30.275234629656499</v>
      </c>
      <c r="AH55" s="125"/>
    </row>
    <row r="56" spans="1:34" ht="15.9" customHeight="1" x14ac:dyDescent="0.25">
      <c r="A56" s="118">
        <v>49</v>
      </c>
      <c r="B56" s="119" t="s">
        <v>65</v>
      </c>
      <c r="C56" s="120">
        <v>4896</v>
      </c>
      <c r="D56" s="120">
        <v>5051</v>
      </c>
      <c r="E56" s="120">
        <v>9947</v>
      </c>
      <c r="F56" s="121">
        <f t="shared" si="8"/>
        <v>12.873031314910735</v>
      </c>
      <c r="G56" s="121">
        <f t="shared" si="9"/>
        <v>14.89135882543707</v>
      </c>
      <c r="H56" s="134">
        <v>13.8244941071826</v>
      </c>
      <c r="I56" s="120">
        <v>24340</v>
      </c>
      <c r="J56" s="120">
        <v>22924</v>
      </c>
      <c r="K56" s="120">
        <v>47264</v>
      </c>
      <c r="L56" s="121">
        <f t="shared" si="10"/>
        <v>63.997055188914892</v>
      </c>
      <c r="M56" s="121">
        <f t="shared" si="11"/>
        <v>67.584539638550666</v>
      </c>
      <c r="N56" s="134">
        <v>65.688236602179202</v>
      </c>
      <c r="O56" s="120">
        <v>8797</v>
      </c>
      <c r="P56" s="120">
        <v>5944</v>
      </c>
      <c r="Q56" s="120">
        <v>14741</v>
      </c>
      <c r="R56" s="121">
        <f t="shared" si="12"/>
        <v>23.129913496174375</v>
      </c>
      <c r="S56" s="121">
        <f t="shared" si="13"/>
        <v>17.524101536012264</v>
      </c>
      <c r="T56" s="134">
        <v>20.487269290638199</v>
      </c>
      <c r="U56" s="120">
        <v>3016</v>
      </c>
      <c r="V56" s="120">
        <v>1415</v>
      </c>
      <c r="W56" s="120">
        <v>4431</v>
      </c>
      <c r="X56" s="121">
        <f t="shared" si="14"/>
        <v>7.9299555649041622</v>
      </c>
      <c r="Y56" s="121">
        <f t="shared" si="15"/>
        <v>4.1717031752115332</v>
      </c>
      <c r="Z56" s="134">
        <v>6.1582721814542998</v>
      </c>
      <c r="AA56" s="134">
        <v>20.115036976170899</v>
      </c>
      <c r="AB56" s="134">
        <v>22.0336764962485</v>
      </c>
      <c r="AC56" s="134">
        <v>21.045616113744099</v>
      </c>
      <c r="AD56" s="134">
        <v>36.142152834839798</v>
      </c>
      <c r="AE56" s="134">
        <v>25.9291572151457</v>
      </c>
      <c r="AF56" s="134">
        <v>31.188642518618799</v>
      </c>
      <c r="AH56" s="117"/>
    </row>
    <row r="57" spans="1:34" ht="15.9" customHeight="1" x14ac:dyDescent="0.25">
      <c r="A57" s="118">
        <v>50</v>
      </c>
      <c r="B57" s="119" t="s">
        <v>66</v>
      </c>
      <c r="C57" s="120">
        <v>4470</v>
      </c>
      <c r="D57" s="120">
        <v>4717</v>
      </c>
      <c r="E57" s="120">
        <v>9187</v>
      </c>
      <c r="F57" s="121">
        <f t="shared" si="8"/>
        <v>12.005156577321802</v>
      </c>
      <c r="G57" s="121">
        <f t="shared" si="9"/>
        <v>13.725376087525824</v>
      </c>
      <c r="H57" s="134">
        <v>12.8308263851064</v>
      </c>
      <c r="I57" s="120">
        <v>23605</v>
      </c>
      <c r="J57" s="120">
        <v>23350</v>
      </c>
      <c r="K57" s="120">
        <v>46955</v>
      </c>
      <c r="L57" s="121">
        <f t="shared" si="10"/>
        <v>63.396358167266477</v>
      </c>
      <c r="M57" s="121">
        <f t="shared" si="11"/>
        <v>67.943084936130589</v>
      </c>
      <c r="N57" s="134">
        <v>65.578693035013501</v>
      </c>
      <c r="O57" s="120">
        <v>9159</v>
      </c>
      <c r="P57" s="120">
        <v>6300</v>
      </c>
      <c r="Q57" s="120">
        <v>15459</v>
      </c>
      <c r="R57" s="121">
        <f t="shared" si="12"/>
        <v>24.59848525541172</v>
      </c>
      <c r="S57" s="121">
        <f t="shared" si="13"/>
        <v>18.331538976343584</v>
      </c>
      <c r="T57" s="134">
        <v>21.5904805798802</v>
      </c>
      <c r="U57" s="120">
        <v>2946</v>
      </c>
      <c r="V57" s="120">
        <v>1347</v>
      </c>
      <c r="W57" s="120">
        <v>4293</v>
      </c>
      <c r="X57" s="121">
        <f t="shared" si="14"/>
        <v>7.9121233281409467</v>
      </c>
      <c r="Y57" s="121">
        <f t="shared" si="15"/>
        <v>3.9194576192277477</v>
      </c>
      <c r="Z57" s="134">
        <v>5.9957263166715604</v>
      </c>
      <c r="AA57" s="134">
        <v>18.936665960601601</v>
      </c>
      <c r="AB57" s="134">
        <v>20.201284796573901</v>
      </c>
      <c r="AC57" s="134">
        <v>19.565541475881201</v>
      </c>
      <c r="AD57" s="134">
        <v>38.801101461554801</v>
      </c>
      <c r="AE57" s="134">
        <v>26.9807280513919</v>
      </c>
      <c r="AF57" s="134">
        <v>32.923011393887798</v>
      </c>
      <c r="AH57" s="117"/>
    </row>
    <row r="58" spans="1:34" ht="15.9" customHeight="1" x14ac:dyDescent="0.25">
      <c r="A58" s="118">
        <v>51</v>
      </c>
      <c r="B58" s="119" t="s">
        <v>67</v>
      </c>
      <c r="C58" s="120">
        <v>2852</v>
      </c>
      <c r="D58" s="120">
        <v>3003</v>
      </c>
      <c r="E58" s="120">
        <v>5855</v>
      </c>
      <c r="F58" s="121">
        <f t="shared" si="8"/>
        <v>13.374601388107298</v>
      </c>
      <c r="G58" s="121">
        <f t="shared" si="9"/>
        <v>15.214307427297598</v>
      </c>
      <c r="H58" s="134">
        <v>14.258925527251501</v>
      </c>
      <c r="I58" s="120">
        <v>12882</v>
      </c>
      <c r="J58" s="120">
        <v>12771</v>
      </c>
      <c r="K58" s="120">
        <v>25653</v>
      </c>
      <c r="L58" s="121">
        <f t="shared" si="10"/>
        <v>60.41080472706809</v>
      </c>
      <c r="M58" s="121">
        <f t="shared" si="11"/>
        <v>64.702604113891979</v>
      </c>
      <c r="N58" s="134">
        <v>62.473820076956798</v>
      </c>
      <c r="O58" s="120">
        <v>5590</v>
      </c>
      <c r="P58" s="120">
        <v>3964</v>
      </c>
      <c r="Q58" s="120">
        <v>9554</v>
      </c>
      <c r="R58" s="121">
        <f t="shared" si="12"/>
        <v>26.214593884824613</v>
      </c>
      <c r="S58" s="121">
        <f t="shared" si="13"/>
        <v>20.083088458810415</v>
      </c>
      <c r="T58" s="134">
        <v>23.267254395791699</v>
      </c>
      <c r="U58" s="120">
        <v>1966</v>
      </c>
      <c r="V58" s="120">
        <v>930</v>
      </c>
      <c r="W58" s="120">
        <v>2896</v>
      </c>
      <c r="X58" s="121">
        <f t="shared" si="14"/>
        <v>9.2196586006377785</v>
      </c>
      <c r="Y58" s="121">
        <f t="shared" si="15"/>
        <v>4.7117235788833725</v>
      </c>
      <c r="Z58" s="134">
        <v>7.0527495007549597</v>
      </c>
      <c r="AA58" s="134">
        <v>22.139419344822201</v>
      </c>
      <c r="AB58" s="134">
        <v>23.514211886304899</v>
      </c>
      <c r="AC58" s="134">
        <v>22.823841266128699</v>
      </c>
      <c r="AD58" s="134">
        <v>43.393882937432103</v>
      </c>
      <c r="AE58" s="134">
        <v>31.039072899537999</v>
      </c>
      <c r="AF58" s="134">
        <v>37.243207422133899</v>
      </c>
      <c r="AH58" s="117"/>
    </row>
    <row r="59" spans="1:34" ht="15.9" customHeight="1" x14ac:dyDescent="0.25">
      <c r="A59" s="118">
        <v>52</v>
      </c>
      <c r="B59" s="119" t="s">
        <v>68</v>
      </c>
      <c r="C59" s="120">
        <v>3209</v>
      </c>
      <c r="D59" s="120">
        <v>3311</v>
      </c>
      <c r="E59" s="120">
        <v>6520</v>
      </c>
      <c r="F59" s="121">
        <f t="shared" si="8"/>
        <v>13.761900677588129</v>
      </c>
      <c r="G59" s="121">
        <f t="shared" si="9"/>
        <v>15.761412862379206</v>
      </c>
      <c r="H59" s="134">
        <v>14.7095318668923</v>
      </c>
      <c r="I59" s="120">
        <v>13597</v>
      </c>
      <c r="J59" s="120">
        <v>13332</v>
      </c>
      <c r="K59" s="120">
        <v>26929</v>
      </c>
      <c r="L59" s="121">
        <f t="shared" si="10"/>
        <v>58.31117591560168</v>
      </c>
      <c r="M59" s="121">
        <f t="shared" si="11"/>
        <v>63.464559432570098</v>
      </c>
      <c r="N59" s="134">
        <v>60.753525098702802</v>
      </c>
      <c r="O59" s="120">
        <v>6512</v>
      </c>
      <c r="P59" s="120">
        <v>4364</v>
      </c>
      <c r="Q59" s="120">
        <v>10876</v>
      </c>
      <c r="R59" s="121">
        <f t="shared" si="12"/>
        <v>27.926923406810189</v>
      </c>
      <c r="S59" s="121">
        <f t="shared" si="13"/>
        <v>20.774027705050699</v>
      </c>
      <c r="T59" s="134">
        <v>24.536943034404999</v>
      </c>
      <c r="U59" s="120">
        <v>2164</v>
      </c>
      <c r="V59" s="120">
        <v>950</v>
      </c>
      <c r="W59" s="120">
        <v>3114</v>
      </c>
      <c r="X59" s="121">
        <f t="shared" si="14"/>
        <v>9.2803842525087923</v>
      </c>
      <c r="Y59" s="121">
        <f t="shared" si="15"/>
        <v>4.5223020897795969</v>
      </c>
      <c r="Z59" s="134">
        <v>7.0253807106599</v>
      </c>
      <c r="AA59" s="134">
        <v>23.600794292858701</v>
      </c>
      <c r="AB59" s="134">
        <v>24.8349834983498</v>
      </c>
      <c r="AC59" s="134">
        <v>24.211816257566198</v>
      </c>
      <c r="AD59" s="134">
        <v>47.892917555343097</v>
      </c>
      <c r="AE59" s="134">
        <v>32.733273327332697</v>
      </c>
      <c r="AF59" s="134">
        <v>40.387686137621202</v>
      </c>
      <c r="AH59" s="117"/>
    </row>
    <row r="60" spans="1:34" ht="15.9" customHeight="1" x14ac:dyDescent="0.25">
      <c r="A60" s="118">
        <v>53</v>
      </c>
      <c r="B60" s="119" t="s">
        <v>69</v>
      </c>
      <c r="C60" s="120">
        <v>12218</v>
      </c>
      <c r="D60" s="120">
        <v>12881</v>
      </c>
      <c r="E60" s="120">
        <v>25099</v>
      </c>
      <c r="F60" s="121">
        <f t="shared" si="8"/>
        <v>16.861018726798505</v>
      </c>
      <c r="G60" s="121">
        <f t="shared" si="9"/>
        <v>17.83281648023037</v>
      </c>
      <c r="H60" s="134">
        <v>17.3461418846539</v>
      </c>
      <c r="I60" s="120">
        <v>45889</v>
      </c>
      <c r="J60" s="120">
        <v>47800</v>
      </c>
      <c r="K60" s="120">
        <v>93689</v>
      </c>
      <c r="L60" s="121">
        <f t="shared" si="10"/>
        <v>63.327491271407474</v>
      </c>
      <c r="M60" s="121">
        <f t="shared" si="11"/>
        <v>66.175656218850378</v>
      </c>
      <c r="N60" s="134">
        <v>64.749300252254699</v>
      </c>
      <c r="O60" s="120">
        <v>14356</v>
      </c>
      <c r="P60" s="120">
        <v>11551</v>
      </c>
      <c r="Q60" s="120">
        <v>25907</v>
      </c>
      <c r="R60" s="121">
        <f t="shared" si="12"/>
        <v>19.81149000179402</v>
      </c>
      <c r="S60" s="121">
        <f t="shared" si="13"/>
        <v>15.991527300919261</v>
      </c>
      <c r="T60" s="134">
        <v>17.904557863091298</v>
      </c>
      <c r="U60" s="120">
        <v>4323</v>
      </c>
      <c r="V60" s="120">
        <v>2388</v>
      </c>
      <c r="W60" s="120">
        <v>6711</v>
      </c>
      <c r="X60" s="121">
        <f t="shared" si="14"/>
        <v>5.9658032375143177</v>
      </c>
      <c r="Y60" s="121">
        <f t="shared" si="15"/>
        <v>3.3060139550337801</v>
      </c>
      <c r="Z60" s="134">
        <v>4.6380317218977796</v>
      </c>
      <c r="AA60" s="134">
        <v>26.625117130467</v>
      </c>
      <c r="AB60" s="134">
        <v>26.947698744769902</v>
      </c>
      <c r="AC60" s="134">
        <v>26.789697830054799</v>
      </c>
      <c r="AD60" s="134">
        <v>31.284185752576899</v>
      </c>
      <c r="AE60" s="134">
        <v>24.1652719665272</v>
      </c>
      <c r="AF60" s="134">
        <v>27.652125649756101</v>
      </c>
      <c r="AH60" s="117"/>
    </row>
    <row r="61" spans="1:34" ht="15.9" customHeight="1" x14ac:dyDescent="0.25">
      <c r="A61" s="118">
        <v>54</v>
      </c>
      <c r="B61" s="119" t="s">
        <v>70</v>
      </c>
      <c r="C61" s="120">
        <v>8349</v>
      </c>
      <c r="D61" s="120">
        <v>8829</v>
      </c>
      <c r="E61" s="120">
        <v>17178</v>
      </c>
      <c r="F61" s="121">
        <f t="shared" si="8"/>
        <v>15.747481987249614</v>
      </c>
      <c r="G61" s="121">
        <f t="shared" si="9"/>
        <v>17.111459968602826</v>
      </c>
      <c r="H61" s="134">
        <v>16.420207427233201</v>
      </c>
      <c r="I61" s="120">
        <v>32158</v>
      </c>
      <c r="J61" s="120">
        <v>33195</v>
      </c>
      <c r="K61" s="120">
        <v>65353</v>
      </c>
      <c r="L61" s="121">
        <f t="shared" si="10"/>
        <v>60.654871930287825</v>
      </c>
      <c r="M61" s="121">
        <f t="shared" si="11"/>
        <v>64.335135763707186</v>
      </c>
      <c r="N61" s="134">
        <v>62.470009080915702</v>
      </c>
      <c r="O61" s="120">
        <v>12511</v>
      </c>
      <c r="P61" s="120">
        <v>9573</v>
      </c>
      <c r="Q61" s="120">
        <v>22084</v>
      </c>
      <c r="R61" s="121">
        <f t="shared" si="12"/>
        <v>23.59764608246256</v>
      </c>
      <c r="S61" s="121">
        <f t="shared" si="13"/>
        <v>18.553404267689981</v>
      </c>
      <c r="T61" s="134">
        <v>21.1097834918511</v>
      </c>
      <c r="U61" s="120">
        <v>4023</v>
      </c>
      <c r="V61" s="120">
        <v>1973</v>
      </c>
      <c r="W61" s="120">
        <v>5996</v>
      </c>
      <c r="X61" s="121">
        <f t="shared" si="14"/>
        <v>7.5879889848730624</v>
      </c>
      <c r="Y61" s="121">
        <f t="shared" si="15"/>
        <v>3.8238657286276334</v>
      </c>
      <c r="Z61" s="134">
        <v>5.7314916598958101</v>
      </c>
      <c r="AA61" s="134">
        <v>25.962435474843002</v>
      </c>
      <c r="AB61" s="134">
        <v>26.597379123362</v>
      </c>
      <c r="AC61" s="134">
        <v>26.2849448380335</v>
      </c>
      <c r="AD61" s="134">
        <v>38.904782635736098</v>
      </c>
      <c r="AE61" s="134">
        <v>28.838680524175299</v>
      </c>
      <c r="AF61" s="134">
        <v>33.7918687741955</v>
      </c>
      <c r="AH61" s="117"/>
    </row>
    <row r="62" spans="1:34" ht="15.9" customHeight="1" x14ac:dyDescent="0.25">
      <c r="A62" s="118">
        <v>55</v>
      </c>
      <c r="B62" s="119" t="s">
        <v>71</v>
      </c>
      <c r="C62" s="120">
        <v>6515</v>
      </c>
      <c r="D62" s="120">
        <v>7012</v>
      </c>
      <c r="E62" s="120">
        <v>13527</v>
      </c>
      <c r="F62" s="121">
        <f t="shared" si="8"/>
        <v>14.815572838495475</v>
      </c>
      <c r="G62" s="121">
        <f t="shared" si="9"/>
        <v>16.405793032451275</v>
      </c>
      <c r="H62" s="134">
        <v>15.5993772703684</v>
      </c>
      <c r="I62" s="120">
        <v>26662</v>
      </c>
      <c r="J62" s="120">
        <v>27267</v>
      </c>
      <c r="K62" s="120">
        <v>53929</v>
      </c>
      <c r="L62" s="121">
        <f t="shared" si="10"/>
        <v>60.63128212125347</v>
      </c>
      <c r="M62" s="121">
        <f t="shared" si="11"/>
        <v>63.795886853372643</v>
      </c>
      <c r="N62" s="134">
        <v>62.191085740644603</v>
      </c>
      <c r="O62" s="120">
        <v>10797</v>
      </c>
      <c r="P62" s="120">
        <v>8462</v>
      </c>
      <c r="Q62" s="120">
        <v>19259</v>
      </c>
      <c r="R62" s="121">
        <f t="shared" si="12"/>
        <v>24.553145040251056</v>
      </c>
      <c r="S62" s="121">
        <f t="shared" si="13"/>
        <v>19.798320114176082</v>
      </c>
      <c r="T62" s="134">
        <v>22.209536988986901</v>
      </c>
      <c r="U62" s="120">
        <v>3408</v>
      </c>
      <c r="V62" s="120">
        <v>1922</v>
      </c>
      <c r="W62" s="120">
        <v>5330</v>
      </c>
      <c r="X62" s="121">
        <f t="shared" si="14"/>
        <v>7.7500341110656299</v>
      </c>
      <c r="Y62" s="121">
        <f t="shared" si="15"/>
        <v>4.4968531386724688</v>
      </c>
      <c r="Z62" s="134">
        <v>6.1465721040189099</v>
      </c>
      <c r="AA62" s="134">
        <v>24.435526217088</v>
      </c>
      <c r="AB62" s="134">
        <v>25.716067040745202</v>
      </c>
      <c r="AC62" s="134">
        <v>25.082979473010798</v>
      </c>
      <c r="AD62" s="134">
        <v>40.495836771435002</v>
      </c>
      <c r="AE62" s="134">
        <v>31.033850441926099</v>
      </c>
      <c r="AF62" s="134">
        <v>35.711769177993297</v>
      </c>
      <c r="AH62" s="117"/>
    </row>
    <row r="63" spans="1:34" ht="15.9" customHeight="1" x14ac:dyDescent="0.25">
      <c r="A63" s="118">
        <v>56</v>
      </c>
      <c r="B63" s="119" t="s">
        <v>72</v>
      </c>
      <c r="C63" s="120">
        <v>9608</v>
      </c>
      <c r="D63" s="120">
        <v>9757</v>
      </c>
      <c r="E63" s="120">
        <v>19365</v>
      </c>
      <c r="F63" s="121">
        <f t="shared" si="8"/>
        <v>16.685480089609779</v>
      </c>
      <c r="G63" s="121">
        <f t="shared" si="9"/>
        <v>17.3251416091056</v>
      </c>
      <c r="H63" s="134">
        <v>17.0017559262511</v>
      </c>
      <c r="I63" s="120">
        <v>35827</v>
      </c>
      <c r="J63" s="120">
        <v>36849</v>
      </c>
      <c r="K63" s="120">
        <v>72676</v>
      </c>
      <c r="L63" s="121">
        <f t="shared" si="10"/>
        <v>62.218015733810326</v>
      </c>
      <c r="M63" s="121">
        <f t="shared" si="11"/>
        <v>65.431397269030668</v>
      </c>
      <c r="N63" s="134">
        <v>63.806848112379299</v>
      </c>
      <c r="O63" s="120">
        <v>12148</v>
      </c>
      <c r="P63" s="120">
        <v>9711</v>
      </c>
      <c r="Q63" s="120">
        <v>21859</v>
      </c>
      <c r="R63" s="121">
        <f t="shared" si="12"/>
        <v>21.096504176579895</v>
      </c>
      <c r="S63" s="121">
        <f t="shared" si="13"/>
        <v>17.243461121863735</v>
      </c>
      <c r="T63" s="134">
        <v>19.191395961369601</v>
      </c>
      <c r="U63" s="120">
        <v>3642</v>
      </c>
      <c r="V63" s="120">
        <v>2057</v>
      </c>
      <c r="W63" s="120">
        <v>5699</v>
      </c>
      <c r="X63" s="121">
        <f t="shared" si="14"/>
        <v>6.3247833561988784</v>
      </c>
      <c r="Y63" s="121">
        <f t="shared" si="15"/>
        <v>3.652538309924179</v>
      </c>
      <c r="Z63" s="134">
        <v>5.0035118525021902</v>
      </c>
      <c r="AA63" s="134">
        <v>26.8177631395316</v>
      </c>
      <c r="AB63" s="134">
        <v>26.4783304838666</v>
      </c>
      <c r="AC63" s="134">
        <v>26.645660190434299</v>
      </c>
      <c r="AD63" s="134">
        <v>33.9073882825802</v>
      </c>
      <c r="AE63" s="134">
        <v>26.353496702759902</v>
      </c>
      <c r="AF63" s="134">
        <v>30.0773295173097</v>
      </c>
      <c r="AH63" s="117"/>
    </row>
    <row r="64" spans="1:34" ht="15.9" customHeight="1" x14ac:dyDescent="0.25">
      <c r="A64" s="118">
        <v>57</v>
      </c>
      <c r="B64" s="119" t="s">
        <v>73</v>
      </c>
      <c r="C64" s="120">
        <v>7029</v>
      </c>
      <c r="D64" s="120">
        <v>7342</v>
      </c>
      <c r="E64" s="120">
        <v>14371</v>
      </c>
      <c r="F64" s="121">
        <f t="shared" si="8"/>
        <v>14.143995492594977</v>
      </c>
      <c r="G64" s="121">
        <f t="shared" si="9"/>
        <v>15.650579809004093</v>
      </c>
      <c r="H64" s="134">
        <v>14.875579662139801</v>
      </c>
      <c r="I64" s="120">
        <v>28765</v>
      </c>
      <c r="J64" s="120">
        <v>29238</v>
      </c>
      <c r="K64" s="120">
        <v>58003</v>
      </c>
      <c r="L64" s="121">
        <f t="shared" si="10"/>
        <v>57.881922086284611</v>
      </c>
      <c r="M64" s="121">
        <f t="shared" si="11"/>
        <v>62.32520463847203</v>
      </c>
      <c r="N64" s="134">
        <v>60.039541238820803</v>
      </c>
      <c r="O64" s="120">
        <v>13902</v>
      </c>
      <c r="P64" s="120">
        <v>10332</v>
      </c>
      <c r="Q64" s="120">
        <v>24234</v>
      </c>
      <c r="R64" s="121">
        <f t="shared" si="12"/>
        <v>27.974082421120411</v>
      </c>
      <c r="S64" s="121">
        <f t="shared" si="13"/>
        <v>22.024215552523874</v>
      </c>
      <c r="T64" s="134">
        <v>25.084879099039401</v>
      </c>
      <c r="U64" s="120">
        <v>4673</v>
      </c>
      <c r="V64" s="120">
        <v>2475</v>
      </c>
      <c r="W64" s="120">
        <v>7148</v>
      </c>
      <c r="X64" s="121">
        <f t="shared" si="14"/>
        <v>9.4031712813908559</v>
      </c>
      <c r="Y64" s="121">
        <f t="shared" si="15"/>
        <v>5.2758356070941339</v>
      </c>
      <c r="Z64" s="134">
        <v>7.3989731699238197</v>
      </c>
      <c r="AA64" s="134">
        <v>24.435946462715101</v>
      </c>
      <c r="AB64" s="134">
        <v>25.111156713865501</v>
      </c>
      <c r="AC64" s="134">
        <v>24.776304673896199</v>
      </c>
      <c r="AD64" s="134">
        <v>48.329567182339702</v>
      </c>
      <c r="AE64" s="134">
        <v>35.337574389493099</v>
      </c>
      <c r="AF64" s="134">
        <v>41.780597555298897</v>
      </c>
      <c r="AH64" s="117"/>
    </row>
    <row r="65" spans="1:34" ht="15.9" customHeight="1" x14ac:dyDescent="0.25">
      <c r="A65" s="118">
        <v>58</v>
      </c>
      <c r="B65" s="119" t="s">
        <v>74</v>
      </c>
      <c r="C65" s="120">
        <v>4845</v>
      </c>
      <c r="D65" s="120">
        <v>5013</v>
      </c>
      <c r="E65" s="120">
        <v>9858</v>
      </c>
      <c r="F65" s="121">
        <f t="shared" si="8"/>
        <v>14.008963423449472</v>
      </c>
      <c r="G65" s="121">
        <f t="shared" si="9"/>
        <v>15.003142489450214</v>
      </c>
      <c r="H65" s="134">
        <v>14.4974852201535</v>
      </c>
      <c r="I65" s="120">
        <v>20750</v>
      </c>
      <c r="J65" s="120">
        <v>21709</v>
      </c>
      <c r="K65" s="120">
        <v>42459</v>
      </c>
      <c r="L65" s="121">
        <f t="shared" si="10"/>
        <v>59.997108573080816</v>
      </c>
      <c r="M65" s="121">
        <f t="shared" si="11"/>
        <v>64.971717594948075</v>
      </c>
      <c r="N65" s="134">
        <v>62.441542398305799</v>
      </c>
      <c r="O65" s="120">
        <v>8990</v>
      </c>
      <c r="P65" s="120">
        <v>6691</v>
      </c>
      <c r="Q65" s="120">
        <v>15681</v>
      </c>
      <c r="R65" s="121">
        <f t="shared" si="12"/>
        <v>25.993928003469712</v>
      </c>
      <c r="S65" s="121">
        <f t="shared" si="13"/>
        <v>20.025139915601713</v>
      </c>
      <c r="T65" s="134">
        <v>23.060972381540601</v>
      </c>
      <c r="U65" s="120">
        <v>2932</v>
      </c>
      <c r="V65" s="120">
        <v>1487</v>
      </c>
      <c r="W65" s="120">
        <v>4419</v>
      </c>
      <c r="X65" s="121">
        <f t="shared" si="14"/>
        <v>8.4776637270492987</v>
      </c>
      <c r="Y65" s="121">
        <f t="shared" si="15"/>
        <v>4.4503636309220962</v>
      </c>
      <c r="Z65" s="134">
        <v>6.4987205506044301</v>
      </c>
      <c r="AA65" s="134">
        <v>23.349397590361399</v>
      </c>
      <c r="AB65" s="134">
        <v>23.091805242065501</v>
      </c>
      <c r="AC65" s="134">
        <v>23.217692362043401</v>
      </c>
      <c r="AD65" s="134">
        <v>43.325301204819297</v>
      </c>
      <c r="AE65" s="134">
        <v>30.821318347229301</v>
      </c>
      <c r="AF65" s="134">
        <v>36.932099201582702</v>
      </c>
      <c r="AH65" s="117"/>
    </row>
    <row r="66" spans="1:34" ht="15.9" customHeight="1" x14ac:dyDescent="0.25">
      <c r="A66" s="118">
        <v>59</v>
      </c>
      <c r="B66" s="119" t="s">
        <v>75</v>
      </c>
      <c r="C66" s="120">
        <v>5333</v>
      </c>
      <c r="D66" s="120">
        <v>5702</v>
      </c>
      <c r="E66" s="120">
        <v>11035</v>
      </c>
      <c r="F66" s="121">
        <f t="shared" si="8"/>
        <v>14.372726047702466</v>
      </c>
      <c r="G66" s="121">
        <f t="shared" si="9"/>
        <v>16.090980923354781</v>
      </c>
      <c r="H66" s="134">
        <v>15.2120869577205</v>
      </c>
      <c r="I66" s="120">
        <v>22218</v>
      </c>
      <c r="J66" s="120">
        <v>22741</v>
      </c>
      <c r="K66" s="120">
        <v>44959</v>
      </c>
      <c r="L66" s="121">
        <f t="shared" si="10"/>
        <v>59.87872254413152</v>
      </c>
      <c r="M66" s="121">
        <f t="shared" si="11"/>
        <v>64.17485043458629</v>
      </c>
      <c r="N66" s="134">
        <v>61.977364524889403</v>
      </c>
      <c r="O66" s="120">
        <v>9554</v>
      </c>
      <c r="P66" s="120">
        <v>6993</v>
      </c>
      <c r="Q66" s="120">
        <v>16547</v>
      </c>
      <c r="R66" s="121">
        <f t="shared" si="12"/>
        <v>25.748551408166016</v>
      </c>
      <c r="S66" s="121">
        <f t="shared" si="13"/>
        <v>19.734168642058922</v>
      </c>
      <c r="T66" s="134">
        <v>22.810548517390199</v>
      </c>
      <c r="U66" s="120">
        <v>3154</v>
      </c>
      <c r="V66" s="120">
        <v>1554</v>
      </c>
      <c r="W66" s="120">
        <v>4708</v>
      </c>
      <c r="X66" s="121">
        <f t="shared" si="14"/>
        <v>8.5002021290931147</v>
      </c>
      <c r="Y66" s="121">
        <f t="shared" si="15"/>
        <v>4.3853708093464272</v>
      </c>
      <c r="Z66" s="134">
        <v>6.4901228270908904</v>
      </c>
      <c r="AA66" s="134">
        <v>24.0030605815105</v>
      </c>
      <c r="AB66" s="134">
        <v>25.073655512070701</v>
      </c>
      <c r="AC66" s="134">
        <v>24.5445850663938</v>
      </c>
      <c r="AD66" s="134">
        <v>43.001170222342203</v>
      </c>
      <c r="AE66" s="134">
        <v>30.750626621520599</v>
      </c>
      <c r="AF66" s="134">
        <v>36.804644231410798</v>
      </c>
      <c r="AH66" s="117"/>
    </row>
    <row r="67" spans="1:34" ht="15.9" customHeight="1" x14ac:dyDescent="0.25">
      <c r="A67" s="118">
        <v>60</v>
      </c>
      <c r="B67" s="119" t="s">
        <v>76</v>
      </c>
      <c r="C67" s="120">
        <v>5117</v>
      </c>
      <c r="D67" s="120">
        <v>5223</v>
      </c>
      <c r="E67" s="120">
        <v>10340</v>
      </c>
      <c r="F67" s="121">
        <f t="shared" si="8"/>
        <v>15.114905181071661</v>
      </c>
      <c r="G67" s="121">
        <f t="shared" si="9"/>
        <v>15.979318362601726</v>
      </c>
      <c r="H67" s="134">
        <v>15.539525097685599</v>
      </c>
      <c r="I67" s="120">
        <v>20587</v>
      </c>
      <c r="J67" s="120">
        <v>21234</v>
      </c>
      <c r="K67" s="120">
        <v>41821</v>
      </c>
      <c r="L67" s="121">
        <f t="shared" si="10"/>
        <v>60.811130147102261</v>
      </c>
      <c r="M67" s="121">
        <f t="shared" si="11"/>
        <v>64.963592975585883</v>
      </c>
      <c r="N67" s="134">
        <v>62.850916741809399</v>
      </c>
      <c r="O67" s="120">
        <v>8150</v>
      </c>
      <c r="P67" s="120">
        <v>6229</v>
      </c>
      <c r="Q67" s="120">
        <v>14379</v>
      </c>
      <c r="R67" s="121">
        <f t="shared" si="12"/>
        <v>24.073964671826076</v>
      </c>
      <c r="S67" s="121">
        <f t="shared" si="13"/>
        <v>19.057088661812397</v>
      </c>
      <c r="T67" s="134">
        <v>21.609558160504999</v>
      </c>
      <c r="U67" s="120">
        <v>2678</v>
      </c>
      <c r="V67" s="120">
        <v>1315</v>
      </c>
      <c r="W67" s="120">
        <v>3993</v>
      </c>
      <c r="X67" s="121">
        <f t="shared" si="14"/>
        <v>7.9104389436994147</v>
      </c>
      <c r="Y67" s="121">
        <f t="shared" si="15"/>
        <v>4.0231291684513248</v>
      </c>
      <c r="Z67" s="134">
        <v>6.0009017132551801</v>
      </c>
      <c r="AA67" s="134">
        <v>24.855491329479801</v>
      </c>
      <c r="AB67" s="134">
        <v>24.597343882452702</v>
      </c>
      <c r="AC67" s="134">
        <v>24.724420745558501</v>
      </c>
      <c r="AD67" s="134">
        <v>39.588089571088602</v>
      </c>
      <c r="AE67" s="134">
        <v>29.335028727512501</v>
      </c>
      <c r="AF67" s="134">
        <v>34.382248152841903</v>
      </c>
      <c r="AH67" s="117"/>
    </row>
    <row r="68" spans="1:34" ht="15.9" customHeight="1" x14ac:dyDescent="0.25">
      <c r="A68" s="118">
        <v>61</v>
      </c>
      <c r="B68" s="119" t="s">
        <v>77</v>
      </c>
      <c r="C68" s="120">
        <v>4985</v>
      </c>
      <c r="D68" s="120">
        <v>5311</v>
      </c>
      <c r="E68" s="120">
        <v>10296</v>
      </c>
      <c r="F68" s="121">
        <f t="shared" si="8"/>
        <v>13.134666561273153</v>
      </c>
      <c r="G68" s="121">
        <f t="shared" si="9"/>
        <v>14.981664315937941</v>
      </c>
      <c r="H68" s="134">
        <v>14.026674659073899</v>
      </c>
      <c r="I68" s="120">
        <v>21785</v>
      </c>
      <c r="J68" s="120">
        <v>22141</v>
      </c>
      <c r="K68" s="120">
        <v>43926</v>
      </c>
      <c r="L68" s="121">
        <f t="shared" si="10"/>
        <v>57.399942033567832</v>
      </c>
      <c r="M68" s="121">
        <f t="shared" si="11"/>
        <v>62.45698166431594</v>
      </c>
      <c r="N68" s="134">
        <v>59.842240780349599</v>
      </c>
      <c r="O68" s="120">
        <v>11183</v>
      </c>
      <c r="P68" s="120">
        <v>7998</v>
      </c>
      <c r="Q68" s="120">
        <v>19181</v>
      </c>
      <c r="R68" s="121">
        <f t="shared" si="12"/>
        <v>29.465391405159014</v>
      </c>
      <c r="S68" s="121">
        <f t="shared" si="13"/>
        <v>22.561354019746123</v>
      </c>
      <c r="T68" s="134">
        <v>26.1310845605765</v>
      </c>
      <c r="U68" s="120">
        <v>3706</v>
      </c>
      <c r="V68" s="120">
        <v>1801</v>
      </c>
      <c r="W68" s="120">
        <v>5507</v>
      </c>
      <c r="X68" s="121">
        <f t="shared" si="14"/>
        <v>9.7647089821621478</v>
      </c>
      <c r="Y68" s="121">
        <f t="shared" si="15"/>
        <v>5.0803949224259517</v>
      </c>
      <c r="Z68" s="134">
        <v>7.5024181572960202</v>
      </c>
      <c r="AA68" s="134">
        <v>22.882717466146399</v>
      </c>
      <c r="AB68" s="134">
        <v>23.9871731177454</v>
      </c>
      <c r="AC68" s="134">
        <v>23.439420844147001</v>
      </c>
      <c r="AD68" s="134">
        <v>51.333486343814499</v>
      </c>
      <c r="AE68" s="134">
        <v>36.1230296734565</v>
      </c>
      <c r="AF68" s="134">
        <v>43.666621135546102</v>
      </c>
      <c r="AH68" s="117"/>
    </row>
    <row r="69" spans="1:34" s="54" customFormat="1" ht="15.9" customHeight="1" x14ac:dyDescent="0.25">
      <c r="A69" s="56">
        <v>62</v>
      </c>
      <c r="B69" s="53" t="s">
        <v>78</v>
      </c>
      <c r="C69" s="123">
        <v>79426</v>
      </c>
      <c r="D69" s="123">
        <v>83152</v>
      </c>
      <c r="E69" s="123">
        <v>162578</v>
      </c>
      <c r="F69" s="124">
        <f t="shared" si="8"/>
        <v>14.704706187284778</v>
      </c>
      <c r="G69" s="124">
        <f t="shared" si="9"/>
        <v>16.120508321782033</v>
      </c>
      <c r="H69" s="129">
        <v>15.396300031724801</v>
      </c>
      <c r="I69" s="123">
        <v>329065</v>
      </c>
      <c r="J69" s="123">
        <v>334551</v>
      </c>
      <c r="K69" s="123">
        <v>663616</v>
      </c>
      <c r="L69" s="124">
        <f t="shared" si="10"/>
        <v>60.922168326730109</v>
      </c>
      <c r="M69" s="124">
        <f t="shared" si="11"/>
        <v>64.858718726675264</v>
      </c>
      <c r="N69" s="129">
        <v>62.8451023007609</v>
      </c>
      <c r="O69" s="123">
        <v>131649</v>
      </c>
      <c r="P69" s="123">
        <v>98112</v>
      </c>
      <c r="Q69" s="123">
        <v>229761</v>
      </c>
      <c r="R69" s="124">
        <f t="shared" si="12"/>
        <v>24.373125485985113</v>
      </c>
      <c r="S69" s="124">
        <f t="shared" si="13"/>
        <v>19.020772951542703</v>
      </c>
      <c r="T69" s="129">
        <v>21.758597667514199</v>
      </c>
      <c r="U69" s="123">
        <v>42631</v>
      </c>
      <c r="V69" s="123">
        <v>21614</v>
      </c>
      <c r="W69" s="123">
        <v>64245</v>
      </c>
      <c r="X69" s="124">
        <f t="shared" si="14"/>
        <v>7.892583404302588</v>
      </c>
      <c r="Y69" s="124">
        <f t="shared" si="15"/>
        <v>4.1902620125432568</v>
      </c>
      <c r="Z69" s="129">
        <v>6.0840660823614598</v>
      </c>
      <c r="AA69" s="129">
        <v>24.136872654338799</v>
      </c>
      <c r="AB69" s="129">
        <v>24.8548053958888</v>
      </c>
      <c r="AC69" s="129">
        <v>24.498806538721201</v>
      </c>
      <c r="AD69" s="129">
        <v>40.006989500554603</v>
      </c>
      <c r="AE69" s="129">
        <v>29.326470403615598</v>
      </c>
      <c r="AF69" s="129">
        <v>34.622582939531299</v>
      </c>
      <c r="AH69" s="125"/>
    </row>
    <row r="70" spans="1:34" ht="15.9" customHeight="1" x14ac:dyDescent="0.25">
      <c r="A70" s="118">
        <v>63</v>
      </c>
      <c r="B70" s="119" t="s">
        <v>79</v>
      </c>
      <c r="C70" s="120">
        <v>3092</v>
      </c>
      <c r="D70" s="120">
        <v>3212</v>
      </c>
      <c r="E70" s="120">
        <v>6304</v>
      </c>
      <c r="F70" s="121">
        <f t="shared" si="8"/>
        <v>14.717502022942549</v>
      </c>
      <c r="G70" s="121">
        <f t="shared" si="9"/>
        <v>16.904373454028736</v>
      </c>
      <c r="H70" s="134">
        <v>15.7560609847538</v>
      </c>
      <c r="I70" s="120">
        <v>12855</v>
      </c>
      <c r="J70" s="120">
        <v>12175</v>
      </c>
      <c r="K70" s="120">
        <v>25030</v>
      </c>
      <c r="L70" s="121">
        <f t="shared" si="10"/>
        <v>61.188062259031845</v>
      </c>
      <c r="M70" s="121">
        <f t="shared" si="11"/>
        <v>64.07557496973844</v>
      </c>
      <c r="N70" s="134">
        <v>62.559360159960001</v>
      </c>
      <c r="O70" s="120">
        <v>5062</v>
      </c>
      <c r="P70" s="120">
        <v>3614</v>
      </c>
      <c r="Q70" s="120">
        <v>8676</v>
      </c>
      <c r="R70" s="121">
        <f t="shared" si="12"/>
        <v>24.094435718025608</v>
      </c>
      <c r="S70" s="121">
        <f t="shared" si="13"/>
        <v>19.020051576232831</v>
      </c>
      <c r="T70" s="134">
        <v>21.684578855286201</v>
      </c>
      <c r="U70" s="120">
        <v>1662</v>
      </c>
      <c r="V70" s="120">
        <v>851</v>
      </c>
      <c r="W70" s="120">
        <v>2513</v>
      </c>
      <c r="X70" s="121">
        <f t="shared" si="14"/>
        <v>7.910895330572612</v>
      </c>
      <c r="Y70" s="121">
        <f t="shared" si="15"/>
        <v>4.4787116467554338</v>
      </c>
      <c r="Z70" s="134">
        <v>6.2809297675581099</v>
      </c>
      <c r="AA70" s="134">
        <v>24.052897705173098</v>
      </c>
      <c r="AB70" s="134">
        <v>26.381930184804901</v>
      </c>
      <c r="AC70" s="134">
        <v>25.185777067518998</v>
      </c>
      <c r="AD70" s="134">
        <v>39.3776740567872</v>
      </c>
      <c r="AE70" s="134">
        <v>29.683778234086201</v>
      </c>
      <c r="AF70" s="134">
        <v>34.6624051138634</v>
      </c>
      <c r="AH70" s="117"/>
    </row>
    <row r="71" spans="1:34" ht="15.9" customHeight="1" x14ac:dyDescent="0.25">
      <c r="A71" s="118">
        <v>64</v>
      </c>
      <c r="B71" s="119" t="s">
        <v>80</v>
      </c>
      <c r="C71" s="120">
        <v>8073</v>
      </c>
      <c r="D71" s="120">
        <v>8573</v>
      </c>
      <c r="E71" s="120">
        <v>16646</v>
      </c>
      <c r="F71" s="121">
        <f t="shared" si="8"/>
        <v>14.938934122871947</v>
      </c>
      <c r="G71" s="121">
        <f t="shared" si="9"/>
        <v>16.365996601951014</v>
      </c>
      <c r="H71" s="134">
        <v>15.6413557219774</v>
      </c>
      <c r="I71" s="120">
        <v>34697</v>
      </c>
      <c r="J71" s="120">
        <v>35523</v>
      </c>
      <c r="K71" s="120">
        <v>70220</v>
      </c>
      <c r="L71" s="121">
        <f t="shared" si="10"/>
        <v>64.206143597335313</v>
      </c>
      <c r="M71" s="121">
        <f t="shared" si="11"/>
        <v>67.813985453295913</v>
      </c>
      <c r="N71" s="134">
        <v>65.981977580034396</v>
      </c>
      <c r="O71" s="120">
        <v>11270</v>
      </c>
      <c r="P71" s="120">
        <v>8287</v>
      </c>
      <c r="Q71" s="120">
        <v>19557</v>
      </c>
      <c r="R71" s="121">
        <f t="shared" si="12"/>
        <v>20.854922279792746</v>
      </c>
      <c r="S71" s="121">
        <f t="shared" si="13"/>
        <v>15.820017944753069</v>
      </c>
      <c r="T71" s="134">
        <v>18.376666697988199</v>
      </c>
      <c r="U71" s="120">
        <v>3712</v>
      </c>
      <c r="V71" s="120">
        <v>2056</v>
      </c>
      <c r="W71" s="120">
        <v>5768</v>
      </c>
      <c r="X71" s="121">
        <f t="shared" si="14"/>
        <v>6.8689859363434493</v>
      </c>
      <c r="Y71" s="121">
        <f t="shared" si="15"/>
        <v>3.9249374797167018</v>
      </c>
      <c r="Z71" s="134">
        <v>5.41988104075247</v>
      </c>
      <c r="AA71" s="134">
        <v>23.267141251405</v>
      </c>
      <c r="AB71" s="134">
        <v>24.133659882329798</v>
      </c>
      <c r="AC71" s="134">
        <v>23.705497009399</v>
      </c>
      <c r="AD71" s="134">
        <v>32.481194339568297</v>
      </c>
      <c r="AE71" s="134">
        <v>23.3285477014892</v>
      </c>
      <c r="AF71" s="134">
        <v>27.851039589860399</v>
      </c>
      <c r="AH71" s="117"/>
    </row>
    <row r="72" spans="1:34" ht="15.9" customHeight="1" x14ac:dyDescent="0.25">
      <c r="A72" s="118">
        <v>65</v>
      </c>
      <c r="B72" s="119" t="s">
        <v>81</v>
      </c>
      <c r="C72" s="120">
        <v>9302</v>
      </c>
      <c r="D72" s="120">
        <v>10221</v>
      </c>
      <c r="E72" s="120">
        <v>19523</v>
      </c>
      <c r="F72" s="121">
        <f t="shared" ref="F72:F103" si="16">100*C72/SUM(C72,I72,O72)</f>
        <v>14.900126543753704</v>
      </c>
      <c r="G72" s="121">
        <f t="shared" ref="G72:G103" si="17">100*D72/SUM(D72,J72,P72)</f>
        <v>17.297343036046708</v>
      </c>
      <c r="H72" s="134">
        <v>16.0658004098125</v>
      </c>
      <c r="I72" s="120">
        <v>40157</v>
      </c>
      <c r="J72" s="120">
        <v>39456</v>
      </c>
      <c r="K72" s="120">
        <v>79613</v>
      </c>
      <c r="L72" s="121">
        <f t="shared" ref="L72:L103" si="18">I72*100/SUM(C72,O72,I72)</f>
        <v>64.324272373416207</v>
      </c>
      <c r="M72" s="121">
        <f t="shared" ref="M72:M103" si="19">J72*100/SUM(D72,P72,J72)</f>
        <v>66.772719580301242</v>
      </c>
      <c r="N72" s="134">
        <v>65.514857758868999</v>
      </c>
      <c r="O72" s="120">
        <v>12970</v>
      </c>
      <c r="P72" s="120">
        <v>9413</v>
      </c>
      <c r="Q72" s="120">
        <v>22383</v>
      </c>
      <c r="R72" s="121">
        <f t="shared" ref="R72:R103" si="20">O72*100/SUM(C72,I72,O72)</f>
        <v>20.775601082830097</v>
      </c>
      <c r="S72" s="121">
        <f t="shared" ref="S72:S103" si="21">P72*100/SUM(D72,J72,P72)</f>
        <v>15.929937383652057</v>
      </c>
      <c r="T72" s="134">
        <v>18.419341831318601</v>
      </c>
      <c r="U72" s="120">
        <v>3784</v>
      </c>
      <c r="V72" s="120">
        <v>1950</v>
      </c>
      <c r="W72" s="120">
        <v>5734</v>
      </c>
      <c r="X72" s="121">
        <f t="shared" ref="X72:X103" si="22">U72*100/SUM(O72,I72,C72)</f>
        <v>6.0612856204648482</v>
      </c>
      <c r="Y72" s="121">
        <f t="shared" ref="Y72:Y103" si="23">V72*100/SUM(P72,J72,D72)</f>
        <v>3.3000507700118464</v>
      </c>
      <c r="Z72" s="134">
        <v>4.7186036751454496</v>
      </c>
      <c r="AA72" s="134">
        <v>23.164080982145101</v>
      </c>
      <c r="AB72" s="134">
        <v>25.9048053527981</v>
      </c>
      <c r="AC72" s="134">
        <v>24.522376998731399</v>
      </c>
      <c r="AD72" s="134">
        <v>32.298229449411103</v>
      </c>
      <c r="AE72" s="134">
        <v>23.856954582319499</v>
      </c>
      <c r="AF72" s="134">
        <v>28.114755127931399</v>
      </c>
      <c r="AH72" s="117"/>
    </row>
    <row r="73" spans="1:34" ht="15.9" customHeight="1" x14ac:dyDescent="0.25">
      <c r="A73" s="118">
        <v>66</v>
      </c>
      <c r="B73" s="119" t="s">
        <v>82</v>
      </c>
      <c r="C73" s="120">
        <v>37186</v>
      </c>
      <c r="D73" s="120">
        <v>39267</v>
      </c>
      <c r="E73" s="120">
        <v>76453</v>
      </c>
      <c r="F73" s="121">
        <f t="shared" si="16"/>
        <v>14.346782718735772</v>
      </c>
      <c r="G73" s="121">
        <f t="shared" si="17"/>
        <v>16.234217250018606</v>
      </c>
      <c r="H73" s="134">
        <v>15.257887090078899</v>
      </c>
      <c r="I73" s="120">
        <v>161897</v>
      </c>
      <c r="J73" s="120">
        <v>159364</v>
      </c>
      <c r="K73" s="120">
        <v>321261</v>
      </c>
      <c r="L73" s="121">
        <f t="shared" si="18"/>
        <v>62.461708218554442</v>
      </c>
      <c r="M73" s="121">
        <f t="shared" si="19"/>
        <v>65.886107872563855</v>
      </c>
      <c r="N73" s="134">
        <v>64.114738001724305</v>
      </c>
      <c r="O73" s="120">
        <v>60111</v>
      </c>
      <c r="P73" s="120">
        <v>43247</v>
      </c>
      <c r="Q73" s="120">
        <v>103358</v>
      </c>
      <c r="R73" s="121">
        <f t="shared" si="20"/>
        <v>23.191509062709784</v>
      </c>
      <c r="S73" s="121">
        <f t="shared" si="21"/>
        <v>17.879674877417543</v>
      </c>
      <c r="T73" s="134">
        <v>20.627374908196799</v>
      </c>
      <c r="U73" s="120">
        <v>18533</v>
      </c>
      <c r="V73" s="120">
        <v>9576</v>
      </c>
      <c r="W73" s="120">
        <v>28109</v>
      </c>
      <c r="X73" s="121">
        <f t="shared" si="22"/>
        <v>7.1502426753705715</v>
      </c>
      <c r="Y73" s="121">
        <f t="shared" si="23"/>
        <v>3.9590206633096026</v>
      </c>
      <c r="Z73" s="134">
        <v>5.6097726474438803</v>
      </c>
      <c r="AA73" s="134">
        <v>22.968924686683501</v>
      </c>
      <c r="AB73" s="134">
        <v>24.639818277653699</v>
      </c>
      <c r="AC73" s="134">
        <v>23.797784356021999</v>
      </c>
      <c r="AD73" s="134">
        <v>37.129162368666499</v>
      </c>
      <c r="AE73" s="134">
        <v>27.137245551065501</v>
      </c>
      <c r="AF73" s="134">
        <v>32.172594868346899</v>
      </c>
      <c r="AH73" s="117"/>
    </row>
    <row r="74" spans="1:34" ht="15.9" customHeight="1" x14ac:dyDescent="0.25">
      <c r="A74" s="118">
        <v>67</v>
      </c>
      <c r="B74" s="119" t="s">
        <v>83</v>
      </c>
      <c r="C74" s="120">
        <v>3182</v>
      </c>
      <c r="D74" s="120">
        <v>3488</v>
      </c>
      <c r="E74" s="120">
        <v>6670</v>
      </c>
      <c r="F74" s="121">
        <f t="shared" si="16"/>
        <v>15.484184914841849</v>
      </c>
      <c r="G74" s="121">
        <f t="shared" si="17"/>
        <v>17.987726264762003</v>
      </c>
      <c r="H74" s="134">
        <v>16.699631957136798</v>
      </c>
      <c r="I74" s="120">
        <v>12398</v>
      </c>
      <c r="J74" s="120">
        <v>12206</v>
      </c>
      <c r="K74" s="120">
        <v>24604</v>
      </c>
      <c r="L74" s="121">
        <f t="shared" si="18"/>
        <v>60.330900243309003</v>
      </c>
      <c r="M74" s="121">
        <f t="shared" si="19"/>
        <v>62.946727863441801</v>
      </c>
      <c r="N74" s="134">
        <v>61.600861270373798</v>
      </c>
      <c r="O74" s="120">
        <v>4970</v>
      </c>
      <c r="P74" s="120">
        <v>3697</v>
      </c>
      <c r="Q74" s="120">
        <v>8667</v>
      </c>
      <c r="R74" s="121">
        <f t="shared" si="20"/>
        <v>24.18491484184915</v>
      </c>
      <c r="S74" s="121">
        <f t="shared" si="21"/>
        <v>19.065545871796193</v>
      </c>
      <c r="T74" s="134">
        <v>21.6995067724894</v>
      </c>
      <c r="U74" s="120">
        <v>1503</v>
      </c>
      <c r="V74" s="120">
        <v>735</v>
      </c>
      <c r="W74" s="120">
        <v>2238</v>
      </c>
      <c r="X74" s="121">
        <f t="shared" si="22"/>
        <v>7.3138686131386859</v>
      </c>
      <c r="Y74" s="121">
        <f t="shared" si="23"/>
        <v>3.7904182352637821</v>
      </c>
      <c r="Z74" s="134">
        <v>5.6032648156030103</v>
      </c>
      <c r="AA74" s="134">
        <v>25.665429908049699</v>
      </c>
      <c r="AB74" s="134">
        <v>28.5761101097821</v>
      </c>
      <c r="AC74" s="134">
        <v>27.109413103560399</v>
      </c>
      <c r="AD74" s="134">
        <v>40.087110824326501</v>
      </c>
      <c r="AE74" s="134">
        <v>30.2883827625758</v>
      </c>
      <c r="AF74" s="134">
        <v>35.2259795155259</v>
      </c>
      <c r="AH74" s="117"/>
    </row>
    <row r="75" spans="1:34" ht="15.9" customHeight="1" x14ac:dyDescent="0.25">
      <c r="A75" s="118">
        <v>68</v>
      </c>
      <c r="B75" s="119" t="s">
        <v>84</v>
      </c>
      <c r="C75" s="120">
        <v>15120</v>
      </c>
      <c r="D75" s="120">
        <v>16177</v>
      </c>
      <c r="E75" s="120">
        <v>31297</v>
      </c>
      <c r="F75" s="121">
        <f t="shared" si="16"/>
        <v>16.810459841679268</v>
      </c>
      <c r="G75" s="121">
        <f t="shared" si="17"/>
        <v>18.079910589550153</v>
      </c>
      <c r="H75" s="134">
        <v>17.4435260479659</v>
      </c>
      <c r="I75" s="120">
        <v>55431</v>
      </c>
      <c r="J75" s="120">
        <v>58025</v>
      </c>
      <c r="K75" s="120">
        <v>113456</v>
      </c>
      <c r="L75" s="121">
        <f t="shared" si="18"/>
        <v>61.628346526727739</v>
      </c>
      <c r="M75" s="121">
        <f t="shared" si="19"/>
        <v>64.850516904163172</v>
      </c>
      <c r="N75" s="134">
        <v>63.235220350130099</v>
      </c>
      <c r="O75" s="120">
        <v>19393</v>
      </c>
      <c r="P75" s="120">
        <v>15273</v>
      </c>
      <c r="Q75" s="120">
        <v>34666</v>
      </c>
      <c r="R75" s="121">
        <f t="shared" si="20"/>
        <v>21.561193631592992</v>
      </c>
      <c r="S75" s="121">
        <f t="shared" si="21"/>
        <v>17.069572506286672</v>
      </c>
      <c r="T75" s="134">
        <v>19.321253601903901</v>
      </c>
      <c r="U75" s="120">
        <v>6416</v>
      </c>
      <c r="V75" s="120">
        <v>3468</v>
      </c>
      <c r="W75" s="120">
        <v>9884</v>
      </c>
      <c r="X75" s="121">
        <f t="shared" si="22"/>
        <v>7.1333274037178693</v>
      </c>
      <c r="Y75" s="121">
        <f t="shared" si="23"/>
        <v>3.8759430008382232</v>
      </c>
      <c r="Z75" s="134">
        <v>5.5088925922003797</v>
      </c>
      <c r="AA75" s="134">
        <v>27.277155382367301</v>
      </c>
      <c r="AB75" s="134">
        <v>27.879362343817299</v>
      </c>
      <c r="AC75" s="134">
        <v>27.5851431391905</v>
      </c>
      <c r="AD75" s="134">
        <v>34.985838249355098</v>
      </c>
      <c r="AE75" s="134">
        <v>26.3214131839724</v>
      </c>
      <c r="AF75" s="134">
        <v>30.554576223381801</v>
      </c>
      <c r="AH75" s="117"/>
    </row>
    <row r="76" spans="1:34" ht="15.9" customHeight="1" x14ac:dyDescent="0.25">
      <c r="A76" s="118">
        <v>69</v>
      </c>
      <c r="B76" s="119" t="s">
        <v>85</v>
      </c>
      <c r="C76" s="120">
        <v>11231</v>
      </c>
      <c r="D76" s="120">
        <v>11888</v>
      </c>
      <c r="E76" s="120">
        <v>23119</v>
      </c>
      <c r="F76" s="121">
        <f t="shared" si="16"/>
        <v>16.796027936052162</v>
      </c>
      <c r="G76" s="121">
        <f t="shared" si="17"/>
        <v>18.022224580446615</v>
      </c>
      <c r="H76" s="134">
        <v>17.4049537002183</v>
      </c>
      <c r="I76" s="120">
        <v>41679</v>
      </c>
      <c r="J76" s="120">
        <v>42206</v>
      </c>
      <c r="K76" s="120">
        <v>83885</v>
      </c>
      <c r="L76" s="121">
        <f t="shared" si="18"/>
        <v>62.331194759746957</v>
      </c>
      <c r="M76" s="121">
        <f t="shared" si="19"/>
        <v>63.984354865606477</v>
      </c>
      <c r="N76" s="134">
        <v>63.152149363848501</v>
      </c>
      <c r="O76" s="120">
        <v>13957</v>
      </c>
      <c r="P76" s="120">
        <v>11869</v>
      </c>
      <c r="Q76" s="120">
        <v>25826</v>
      </c>
      <c r="R76" s="121">
        <f t="shared" si="20"/>
        <v>20.872777304200877</v>
      </c>
      <c r="S76" s="121">
        <f t="shared" si="21"/>
        <v>17.993420553946908</v>
      </c>
      <c r="T76" s="134">
        <v>19.442896935933099</v>
      </c>
      <c r="U76" s="120">
        <v>3863</v>
      </c>
      <c r="V76" s="120">
        <v>2378</v>
      </c>
      <c r="W76" s="120">
        <v>6241</v>
      </c>
      <c r="X76" s="121">
        <f t="shared" si="22"/>
        <v>5.777139695215876</v>
      </c>
      <c r="Y76" s="121">
        <f t="shared" si="23"/>
        <v>3.6050513166472111</v>
      </c>
      <c r="Z76" s="134">
        <v>4.6984867876232803</v>
      </c>
      <c r="AA76" s="134">
        <v>26.946423858537901</v>
      </c>
      <c r="AB76" s="134">
        <v>28.166611382267899</v>
      </c>
      <c r="AC76" s="134">
        <v>27.560350479823601</v>
      </c>
      <c r="AD76" s="134">
        <v>33.486887881187201</v>
      </c>
      <c r="AE76" s="134">
        <v>28.1215940861489</v>
      </c>
      <c r="AF76" s="134">
        <v>30.7873874947845</v>
      </c>
      <c r="AH76" s="117"/>
    </row>
    <row r="77" spans="1:34" ht="15.9" customHeight="1" x14ac:dyDescent="0.25">
      <c r="A77" s="118">
        <v>70</v>
      </c>
      <c r="B77" s="119" t="s">
        <v>86</v>
      </c>
      <c r="C77" s="120">
        <v>9023</v>
      </c>
      <c r="D77" s="120">
        <v>9370</v>
      </c>
      <c r="E77" s="120">
        <v>18393</v>
      </c>
      <c r="F77" s="121">
        <f t="shared" si="16"/>
        <v>15.366406103646179</v>
      </c>
      <c r="G77" s="121">
        <f t="shared" si="17"/>
        <v>16.996807429981136</v>
      </c>
      <c r="H77" s="134">
        <v>16.155893435927201</v>
      </c>
      <c r="I77" s="120">
        <v>35590</v>
      </c>
      <c r="J77" s="120">
        <v>34658</v>
      </c>
      <c r="K77" s="120">
        <v>70248</v>
      </c>
      <c r="L77" s="121">
        <f t="shared" si="18"/>
        <v>60.610705223181597</v>
      </c>
      <c r="M77" s="121">
        <f t="shared" si="19"/>
        <v>62.868233928312293</v>
      </c>
      <c r="N77" s="134">
        <v>61.703865714511601</v>
      </c>
      <c r="O77" s="120">
        <v>14106</v>
      </c>
      <c r="P77" s="120">
        <v>11100</v>
      </c>
      <c r="Q77" s="120">
        <v>25206</v>
      </c>
      <c r="R77" s="121">
        <f t="shared" si="20"/>
        <v>24.022888673172226</v>
      </c>
      <c r="S77" s="121">
        <f t="shared" si="21"/>
        <v>20.134958641706575</v>
      </c>
      <c r="T77" s="134">
        <v>22.140240849561302</v>
      </c>
      <c r="U77" s="120">
        <v>4015</v>
      </c>
      <c r="V77" s="120">
        <v>2203</v>
      </c>
      <c r="W77" s="120">
        <v>6218</v>
      </c>
      <c r="X77" s="121">
        <f t="shared" si="22"/>
        <v>6.8376505049472911</v>
      </c>
      <c r="Y77" s="121">
        <f t="shared" si="23"/>
        <v>3.9961544042954578</v>
      </c>
      <c r="Z77" s="134">
        <v>5.4617161629204096</v>
      </c>
      <c r="AA77" s="134">
        <v>25.352627142455699</v>
      </c>
      <c r="AB77" s="134">
        <v>27.035605055109901</v>
      </c>
      <c r="AC77" s="134">
        <v>26.182951827810001</v>
      </c>
      <c r="AD77" s="134">
        <v>39.634728856420303</v>
      </c>
      <c r="AE77" s="134">
        <v>32.027237578625403</v>
      </c>
      <c r="AF77" s="134">
        <v>35.881448582166001</v>
      </c>
      <c r="AH77" s="117"/>
    </row>
    <row r="78" spans="1:34" ht="15.9" customHeight="1" x14ac:dyDescent="0.25">
      <c r="A78" s="118">
        <v>71</v>
      </c>
      <c r="B78" s="119" t="s">
        <v>87</v>
      </c>
      <c r="C78" s="120">
        <v>12854</v>
      </c>
      <c r="D78" s="120">
        <v>14005</v>
      </c>
      <c r="E78" s="120">
        <v>26859</v>
      </c>
      <c r="F78" s="121">
        <f t="shared" si="16"/>
        <v>15.199962159733227</v>
      </c>
      <c r="G78" s="121">
        <f t="shared" si="17"/>
        <v>17.21531124004327</v>
      </c>
      <c r="H78" s="134">
        <v>16.188117021661299</v>
      </c>
      <c r="I78" s="120">
        <v>51390</v>
      </c>
      <c r="J78" s="120">
        <v>51314</v>
      </c>
      <c r="K78" s="120">
        <v>102704</v>
      </c>
      <c r="L78" s="121">
        <f t="shared" si="18"/>
        <v>60.769103422179128</v>
      </c>
      <c r="M78" s="121">
        <f t="shared" si="19"/>
        <v>63.076507031173172</v>
      </c>
      <c r="N78" s="134">
        <v>61.90045685218</v>
      </c>
      <c r="O78" s="120">
        <v>20322</v>
      </c>
      <c r="P78" s="120">
        <v>16033</v>
      </c>
      <c r="Q78" s="120">
        <v>36355</v>
      </c>
      <c r="R78" s="121">
        <f t="shared" si="20"/>
        <v>24.030934418087647</v>
      </c>
      <c r="S78" s="121">
        <f t="shared" si="21"/>
        <v>19.708181728783558</v>
      </c>
      <c r="T78" s="134">
        <v>21.911426126158698</v>
      </c>
      <c r="U78" s="120">
        <v>5921</v>
      </c>
      <c r="V78" s="120">
        <v>3297</v>
      </c>
      <c r="W78" s="120">
        <v>9218</v>
      </c>
      <c r="X78" s="121">
        <f t="shared" si="22"/>
        <v>7.0016318615046238</v>
      </c>
      <c r="Y78" s="121">
        <f t="shared" si="23"/>
        <v>4.0527583833218603</v>
      </c>
      <c r="Z78" s="134">
        <v>5.5557564580093803</v>
      </c>
      <c r="AA78" s="134">
        <v>25.012648375170301</v>
      </c>
      <c r="AB78" s="134">
        <v>27.292746618856501</v>
      </c>
      <c r="AC78" s="134">
        <v>26.151853871319499</v>
      </c>
      <c r="AD78" s="134">
        <v>39.544658493870401</v>
      </c>
      <c r="AE78" s="134">
        <v>31.2448844369958</v>
      </c>
      <c r="AF78" s="134">
        <v>35.397842343044097</v>
      </c>
      <c r="AH78" s="117"/>
    </row>
    <row r="79" spans="1:34" ht="15.9" customHeight="1" x14ac:dyDescent="0.25">
      <c r="A79" s="118">
        <v>72</v>
      </c>
      <c r="B79" s="119" t="s">
        <v>88</v>
      </c>
      <c r="C79" s="120">
        <v>8027</v>
      </c>
      <c r="D79" s="120">
        <v>8604</v>
      </c>
      <c r="E79" s="120">
        <v>16631</v>
      </c>
      <c r="F79" s="121">
        <f t="shared" si="16"/>
        <v>16.290869238731151</v>
      </c>
      <c r="G79" s="121">
        <f t="shared" si="17"/>
        <v>17.727413206964048</v>
      </c>
      <c r="H79" s="134">
        <v>17.003721576967099</v>
      </c>
      <c r="I79" s="120">
        <v>30341</v>
      </c>
      <c r="J79" s="120">
        <v>31289</v>
      </c>
      <c r="K79" s="120">
        <v>61630</v>
      </c>
      <c r="L79" s="121">
        <f t="shared" si="18"/>
        <v>61.577334442798289</v>
      </c>
      <c r="M79" s="121">
        <f t="shared" si="19"/>
        <v>64.466879571443286</v>
      </c>
      <c r="N79" s="134">
        <v>63.011205627351501</v>
      </c>
      <c r="O79" s="120">
        <v>10905</v>
      </c>
      <c r="P79" s="120">
        <v>8642</v>
      </c>
      <c r="Q79" s="120">
        <v>19547</v>
      </c>
      <c r="R79" s="121">
        <f t="shared" si="20"/>
        <v>22.131796318470563</v>
      </c>
      <c r="S79" s="121">
        <f t="shared" si="21"/>
        <v>17.805707221592666</v>
      </c>
      <c r="T79" s="134">
        <v>19.985072795681301</v>
      </c>
      <c r="U79" s="120">
        <v>3606</v>
      </c>
      <c r="V79" s="120">
        <v>1883</v>
      </c>
      <c r="W79" s="120">
        <v>5489</v>
      </c>
      <c r="X79" s="121">
        <f t="shared" si="22"/>
        <v>7.3184096766992068</v>
      </c>
      <c r="Y79" s="121">
        <f t="shared" si="23"/>
        <v>3.8796744617286496</v>
      </c>
      <c r="Z79" s="134">
        <v>5.6120153770652701</v>
      </c>
      <c r="AA79" s="134">
        <v>26.4559506937807</v>
      </c>
      <c r="AB79" s="134">
        <v>27.4984818945955</v>
      </c>
      <c r="AC79" s="134">
        <v>26.9852344637352</v>
      </c>
      <c r="AD79" s="134">
        <v>35.941465343924101</v>
      </c>
      <c r="AE79" s="134">
        <v>27.619930326952002</v>
      </c>
      <c r="AF79" s="134">
        <v>31.716696414084101</v>
      </c>
      <c r="AH79" s="117"/>
    </row>
    <row r="80" spans="1:34" ht="15.9" customHeight="1" x14ac:dyDescent="0.25">
      <c r="A80" s="118">
        <v>73</v>
      </c>
      <c r="B80" s="119" t="s">
        <v>89</v>
      </c>
      <c r="C80" s="120">
        <v>10320</v>
      </c>
      <c r="D80" s="120">
        <v>10712</v>
      </c>
      <c r="E80" s="120">
        <v>21032</v>
      </c>
      <c r="F80" s="121">
        <f t="shared" si="16"/>
        <v>16.487466649625357</v>
      </c>
      <c r="G80" s="121">
        <f t="shared" si="17"/>
        <v>17.475569766872766</v>
      </c>
      <c r="H80" s="134">
        <v>16.976349987892501</v>
      </c>
      <c r="I80" s="120">
        <v>38524</v>
      </c>
      <c r="J80" s="120">
        <v>39443</v>
      </c>
      <c r="K80" s="120">
        <v>77967</v>
      </c>
      <c r="L80" s="121">
        <f t="shared" si="18"/>
        <v>61.546818334318537</v>
      </c>
      <c r="M80" s="121">
        <f t="shared" si="19"/>
        <v>64.347357945739603</v>
      </c>
      <c r="N80" s="134">
        <v>62.932440067802098</v>
      </c>
      <c r="O80" s="120">
        <v>13749</v>
      </c>
      <c r="P80" s="120">
        <v>11142</v>
      </c>
      <c r="Q80" s="120">
        <v>24891</v>
      </c>
      <c r="R80" s="121">
        <f t="shared" si="20"/>
        <v>21.965715016056109</v>
      </c>
      <c r="S80" s="121">
        <f t="shared" si="21"/>
        <v>18.177072287387638</v>
      </c>
      <c r="T80" s="134">
        <v>20.091209944305401</v>
      </c>
      <c r="U80" s="120">
        <v>4019</v>
      </c>
      <c r="V80" s="120">
        <v>2176</v>
      </c>
      <c r="W80" s="120">
        <v>6195</v>
      </c>
      <c r="X80" s="121">
        <f t="shared" si="22"/>
        <v>6.420845781477162</v>
      </c>
      <c r="Y80" s="121">
        <f t="shared" si="23"/>
        <v>3.5499290340473433</v>
      </c>
      <c r="Z80" s="134">
        <v>5.0004035838243599</v>
      </c>
      <c r="AA80" s="134">
        <v>26.788495483335101</v>
      </c>
      <c r="AB80" s="134">
        <v>27.158177623405901</v>
      </c>
      <c r="AC80" s="134">
        <v>26.9755152821065</v>
      </c>
      <c r="AD80" s="134">
        <v>35.689440348873397</v>
      </c>
      <c r="AE80" s="134">
        <v>28.248358390589001</v>
      </c>
      <c r="AF80" s="134">
        <v>31.925045211435599</v>
      </c>
      <c r="AH80" s="117"/>
    </row>
    <row r="81" spans="1:34" ht="15.9" customHeight="1" x14ac:dyDescent="0.25">
      <c r="A81" s="118">
        <v>74</v>
      </c>
      <c r="B81" s="119" t="s">
        <v>90</v>
      </c>
      <c r="C81" s="120">
        <v>7459</v>
      </c>
      <c r="D81" s="120">
        <v>7985</v>
      </c>
      <c r="E81" s="120">
        <v>15444</v>
      </c>
      <c r="F81" s="121">
        <f t="shared" si="16"/>
        <v>16.026040435726102</v>
      </c>
      <c r="G81" s="121">
        <f t="shared" si="17"/>
        <v>17.368134855899946</v>
      </c>
      <c r="H81" s="134">
        <v>16.692967854903898</v>
      </c>
      <c r="I81" s="120">
        <v>28082</v>
      </c>
      <c r="J81" s="120">
        <v>29545</v>
      </c>
      <c r="K81" s="120">
        <v>57627</v>
      </c>
      <c r="L81" s="121">
        <f t="shared" si="18"/>
        <v>60.335603635347958</v>
      </c>
      <c r="M81" s="121">
        <f t="shared" si="19"/>
        <v>64.263186514410009</v>
      </c>
      <c r="N81" s="134">
        <v>62.287338680040598</v>
      </c>
      <c r="O81" s="120">
        <v>11002</v>
      </c>
      <c r="P81" s="120">
        <v>8445</v>
      </c>
      <c r="Q81" s="120">
        <v>19447</v>
      </c>
      <c r="R81" s="121">
        <f t="shared" si="20"/>
        <v>23.63835592892594</v>
      </c>
      <c r="S81" s="121">
        <f t="shared" si="21"/>
        <v>18.368678629690049</v>
      </c>
      <c r="T81" s="134">
        <v>21.0196934650555</v>
      </c>
      <c r="U81" s="120">
        <v>3545</v>
      </c>
      <c r="V81" s="120">
        <v>1870</v>
      </c>
      <c r="W81" s="120">
        <v>5415</v>
      </c>
      <c r="X81" s="121">
        <f t="shared" si="22"/>
        <v>7.6166125948048045</v>
      </c>
      <c r="Y81" s="121">
        <f t="shared" si="23"/>
        <v>4.067427949972811</v>
      </c>
      <c r="Z81" s="134">
        <v>5.8529151084113398</v>
      </c>
      <c r="AA81" s="134">
        <v>26.561498468770001</v>
      </c>
      <c r="AB81" s="134">
        <v>27.026569639532902</v>
      </c>
      <c r="AC81" s="134">
        <v>26.799937529283099</v>
      </c>
      <c r="AD81" s="134">
        <v>39.178121216437603</v>
      </c>
      <c r="AE81" s="134">
        <v>28.583516669487199</v>
      </c>
      <c r="AF81" s="134">
        <v>33.746334183629202</v>
      </c>
      <c r="AH81" s="117"/>
    </row>
    <row r="82" spans="1:34" s="54" customFormat="1" ht="15.9" customHeight="1" x14ac:dyDescent="0.25">
      <c r="A82" s="56">
        <v>75</v>
      </c>
      <c r="B82" s="53" t="s">
        <v>91</v>
      </c>
      <c r="C82" s="123">
        <v>134869</v>
      </c>
      <c r="D82" s="123">
        <v>143502</v>
      </c>
      <c r="E82" s="123">
        <v>278371</v>
      </c>
      <c r="F82" s="124">
        <f t="shared" si="16"/>
        <v>15.400804131881282</v>
      </c>
      <c r="G82" s="124">
        <f t="shared" si="17"/>
        <v>17.09439788056245</v>
      </c>
      <c r="H82" s="129">
        <v>16.229699830048499</v>
      </c>
      <c r="I82" s="123">
        <v>543041</v>
      </c>
      <c r="J82" s="123">
        <v>545204</v>
      </c>
      <c r="K82" s="123">
        <v>1088245</v>
      </c>
      <c r="L82" s="124">
        <f t="shared" si="18"/>
        <v>62.010306865038991</v>
      </c>
      <c r="M82" s="124">
        <f t="shared" si="19"/>
        <v>64.946370796742698</v>
      </c>
      <c r="N82" s="129">
        <v>63.447304825398902</v>
      </c>
      <c r="O82" s="123">
        <v>197817</v>
      </c>
      <c r="P82" s="123">
        <v>150762</v>
      </c>
      <c r="Q82" s="123">
        <v>348579</v>
      </c>
      <c r="R82" s="124">
        <f t="shared" si="20"/>
        <v>22.588889003079728</v>
      </c>
      <c r="S82" s="124">
        <f t="shared" si="21"/>
        <v>17.959231322694851</v>
      </c>
      <c r="T82" s="129">
        <v>20.322995344552702</v>
      </c>
      <c r="U82" s="123">
        <v>60579</v>
      </c>
      <c r="V82" s="123">
        <v>32443</v>
      </c>
      <c r="W82" s="123">
        <v>93022</v>
      </c>
      <c r="X82" s="124">
        <f t="shared" si="22"/>
        <v>6.9175667759472983</v>
      </c>
      <c r="Y82" s="124">
        <f t="shared" si="23"/>
        <v>3.8647095541461973</v>
      </c>
      <c r="Z82" s="129">
        <v>5.4234066680464901</v>
      </c>
      <c r="AA82" s="129">
        <v>24.835877953966602</v>
      </c>
      <c r="AB82" s="129">
        <v>26.320790016214101</v>
      </c>
      <c r="AC82" s="129">
        <v>25.579809693589201</v>
      </c>
      <c r="AD82" s="129">
        <v>36.427636218996398</v>
      </c>
      <c r="AE82" s="129">
        <v>27.652401669833701</v>
      </c>
      <c r="AF82" s="129">
        <v>32.031298099233197</v>
      </c>
      <c r="AH82" s="125"/>
    </row>
    <row r="83" spans="1:34" ht="15.9" customHeight="1" x14ac:dyDescent="0.25">
      <c r="A83" s="118">
        <v>76</v>
      </c>
      <c r="B83" s="119" t="s">
        <v>92</v>
      </c>
      <c r="C83" s="120">
        <v>5248</v>
      </c>
      <c r="D83" s="120">
        <v>5432</v>
      </c>
      <c r="E83" s="120">
        <v>10680</v>
      </c>
      <c r="F83" s="121">
        <f t="shared" si="16"/>
        <v>14.789764400856724</v>
      </c>
      <c r="G83" s="121">
        <f t="shared" si="17"/>
        <v>16.620261297922468</v>
      </c>
      <c r="H83" s="134">
        <v>15.667405049364101</v>
      </c>
      <c r="I83" s="120">
        <v>22156</v>
      </c>
      <c r="J83" s="120">
        <v>21474</v>
      </c>
      <c r="K83" s="120">
        <v>43630</v>
      </c>
      <c r="L83" s="121">
        <f t="shared" si="18"/>
        <v>62.439409311238869</v>
      </c>
      <c r="M83" s="121">
        <f t="shared" si="19"/>
        <v>65.703882752501301</v>
      </c>
      <c r="N83" s="134">
        <v>64.004576994733497</v>
      </c>
      <c r="O83" s="120">
        <v>8080</v>
      </c>
      <c r="P83" s="120">
        <v>5777</v>
      </c>
      <c r="Q83" s="120">
        <v>13857</v>
      </c>
      <c r="R83" s="121">
        <f t="shared" si="20"/>
        <v>22.770826287904409</v>
      </c>
      <c r="S83" s="121">
        <f t="shared" si="21"/>
        <v>17.675855949576231</v>
      </c>
      <c r="T83" s="134">
        <v>20.3280179559024</v>
      </c>
      <c r="U83" s="120">
        <v>2587</v>
      </c>
      <c r="V83" s="120">
        <v>1263</v>
      </c>
      <c r="W83" s="120">
        <v>3850</v>
      </c>
      <c r="X83" s="121">
        <f t="shared" si="22"/>
        <v>7.29060985232781</v>
      </c>
      <c r="Y83" s="121">
        <f t="shared" si="23"/>
        <v>3.8643943334455222</v>
      </c>
      <c r="Z83" s="134">
        <v>5.6478941423269298</v>
      </c>
      <c r="AA83" s="134">
        <v>23.686586026358501</v>
      </c>
      <c r="AB83" s="134">
        <v>25.295706435689699</v>
      </c>
      <c r="AC83" s="134">
        <v>24.478569791427901</v>
      </c>
      <c r="AD83" s="134">
        <v>36.468676656436202</v>
      </c>
      <c r="AE83" s="134">
        <v>26.902300456365801</v>
      </c>
      <c r="AF83" s="134">
        <v>31.760256704102702</v>
      </c>
      <c r="AH83" s="117"/>
    </row>
    <row r="84" spans="1:34" ht="15.9" customHeight="1" x14ac:dyDescent="0.25">
      <c r="A84" s="118">
        <v>77</v>
      </c>
      <c r="B84" s="119" t="s">
        <v>93</v>
      </c>
      <c r="C84" s="120">
        <v>3777</v>
      </c>
      <c r="D84" s="120">
        <v>4038</v>
      </c>
      <c r="E84" s="120">
        <v>7815</v>
      </c>
      <c r="F84" s="121">
        <f t="shared" si="16"/>
        <v>14.133363268971712</v>
      </c>
      <c r="G84" s="121">
        <f t="shared" si="17"/>
        <v>16.225990516756408</v>
      </c>
      <c r="H84" s="134">
        <v>15.1424142608022</v>
      </c>
      <c r="I84" s="120">
        <v>15546</v>
      </c>
      <c r="J84" s="120">
        <v>15680</v>
      </c>
      <c r="K84" s="120">
        <v>31226</v>
      </c>
      <c r="L84" s="121">
        <f t="shared" si="18"/>
        <v>58.172429277054334</v>
      </c>
      <c r="M84" s="121">
        <f t="shared" si="19"/>
        <v>63.007313348870852</v>
      </c>
      <c r="N84" s="134">
        <v>60.5037783375315</v>
      </c>
      <c r="O84" s="120">
        <v>7401</v>
      </c>
      <c r="P84" s="120">
        <v>5168</v>
      </c>
      <c r="Q84" s="120">
        <v>12569</v>
      </c>
      <c r="R84" s="121">
        <f t="shared" si="20"/>
        <v>27.694207453973956</v>
      </c>
      <c r="S84" s="121">
        <f t="shared" si="21"/>
        <v>20.76669613437274</v>
      </c>
      <c r="T84" s="134">
        <v>24.353807401666302</v>
      </c>
      <c r="U84" s="120">
        <v>2640</v>
      </c>
      <c r="V84" s="120">
        <v>1308</v>
      </c>
      <c r="W84" s="120">
        <v>3948</v>
      </c>
      <c r="X84" s="121">
        <f t="shared" si="22"/>
        <v>9.8787606645711712</v>
      </c>
      <c r="Y84" s="121">
        <f t="shared" si="23"/>
        <v>5.2559672104797874</v>
      </c>
      <c r="Z84" s="134">
        <v>7.6496802945165703</v>
      </c>
      <c r="AA84" s="134">
        <v>24.2956387495176</v>
      </c>
      <c r="AB84" s="134">
        <v>25.752551020408202</v>
      </c>
      <c r="AC84" s="134">
        <v>25.027220905655501</v>
      </c>
      <c r="AD84" s="134">
        <v>47.607101505210302</v>
      </c>
      <c r="AE84" s="134">
        <v>32.959183673469397</v>
      </c>
      <c r="AF84" s="134">
        <v>40.251713315826599</v>
      </c>
      <c r="AH84" s="117"/>
    </row>
    <row r="85" spans="1:34" ht="15.9" customHeight="1" x14ac:dyDescent="0.25">
      <c r="A85" s="118">
        <v>78</v>
      </c>
      <c r="B85" s="119" t="s">
        <v>94</v>
      </c>
      <c r="C85" s="120">
        <v>7433</v>
      </c>
      <c r="D85" s="120">
        <v>7676</v>
      </c>
      <c r="E85" s="120">
        <v>15109</v>
      </c>
      <c r="F85" s="121">
        <f t="shared" si="16"/>
        <v>11.325268161872257</v>
      </c>
      <c r="G85" s="121">
        <f t="shared" si="17"/>
        <v>13.101882670216943</v>
      </c>
      <c r="H85" s="134">
        <v>12.1631956463987</v>
      </c>
      <c r="I85" s="120">
        <v>43078</v>
      </c>
      <c r="J85" s="120">
        <v>40846</v>
      </c>
      <c r="K85" s="120">
        <v>83924</v>
      </c>
      <c r="L85" s="121">
        <f t="shared" si="18"/>
        <v>65.63566552901024</v>
      </c>
      <c r="M85" s="121">
        <f t="shared" si="19"/>
        <v>69.718538242272174</v>
      </c>
      <c r="N85" s="134">
        <v>67.561323147022605</v>
      </c>
      <c r="O85" s="120">
        <v>15121</v>
      </c>
      <c r="P85" s="120">
        <v>10065</v>
      </c>
      <c r="Q85" s="120">
        <v>25186</v>
      </c>
      <c r="R85" s="121">
        <f t="shared" si="20"/>
        <v>23.039066309117505</v>
      </c>
      <c r="S85" s="121">
        <f t="shared" si="21"/>
        <v>17.179579087510881</v>
      </c>
      <c r="T85" s="134">
        <v>20.2754812065787</v>
      </c>
      <c r="U85" s="120">
        <v>5247</v>
      </c>
      <c r="V85" s="120">
        <v>2489</v>
      </c>
      <c r="W85" s="120">
        <v>7736</v>
      </c>
      <c r="X85" s="121">
        <f t="shared" si="22"/>
        <v>7.9945758166747929</v>
      </c>
      <c r="Y85" s="121">
        <f t="shared" si="23"/>
        <v>4.2483827470257909</v>
      </c>
      <c r="Z85" s="134">
        <v>6.2277107366827904</v>
      </c>
      <c r="AA85" s="134">
        <v>17.254747202748501</v>
      </c>
      <c r="AB85" s="134">
        <v>18.792537825001201</v>
      </c>
      <c r="AC85" s="134">
        <v>18.003193365425901</v>
      </c>
      <c r="AD85" s="134">
        <v>35.101443892474101</v>
      </c>
      <c r="AE85" s="134">
        <v>24.6413357489105</v>
      </c>
      <c r="AF85" s="134">
        <v>30.010485677517799</v>
      </c>
      <c r="AH85" s="117"/>
    </row>
    <row r="86" spans="1:34" ht="15.9" customHeight="1" x14ac:dyDescent="0.25">
      <c r="A86" s="118">
        <v>79</v>
      </c>
      <c r="B86" s="119" t="s">
        <v>95</v>
      </c>
      <c r="C86" s="120">
        <v>13735</v>
      </c>
      <c r="D86" s="120">
        <v>14408</v>
      </c>
      <c r="E86" s="120">
        <v>28143</v>
      </c>
      <c r="F86" s="121">
        <f t="shared" si="16"/>
        <v>15.798615105017369</v>
      </c>
      <c r="G86" s="121">
        <f t="shared" si="17"/>
        <v>16.78510682914327</v>
      </c>
      <c r="H86" s="134">
        <v>16.2887206556466</v>
      </c>
      <c r="I86" s="120">
        <v>54063</v>
      </c>
      <c r="J86" s="120">
        <v>55555</v>
      </c>
      <c r="K86" s="120">
        <v>109618</v>
      </c>
      <c r="L86" s="121">
        <f t="shared" si="18"/>
        <v>62.185695553152819</v>
      </c>
      <c r="M86" s="121">
        <f t="shared" si="19"/>
        <v>64.720753046436315</v>
      </c>
      <c r="N86" s="134">
        <v>63.445154419595298</v>
      </c>
      <c r="O86" s="120">
        <v>19140</v>
      </c>
      <c r="P86" s="120">
        <v>15875</v>
      </c>
      <c r="Q86" s="120">
        <v>35015</v>
      </c>
      <c r="R86" s="121">
        <f t="shared" si="20"/>
        <v>22.015689341829809</v>
      </c>
      <c r="S86" s="121">
        <f t="shared" si="21"/>
        <v>18.494140124420419</v>
      </c>
      <c r="T86" s="134">
        <v>20.266124924758099</v>
      </c>
      <c r="U86" s="120">
        <v>5740</v>
      </c>
      <c r="V86" s="120">
        <v>3489</v>
      </c>
      <c r="W86" s="120">
        <v>9229</v>
      </c>
      <c r="X86" s="121">
        <f t="shared" si="22"/>
        <v>6.6024063125445718</v>
      </c>
      <c r="Y86" s="121">
        <f t="shared" si="23"/>
        <v>4.0646333791560849</v>
      </c>
      <c r="Z86" s="134">
        <v>5.3415983701440002</v>
      </c>
      <c r="AA86" s="134">
        <v>25.4055453822392</v>
      </c>
      <c r="AB86" s="134">
        <v>25.934659346593499</v>
      </c>
      <c r="AC86" s="134">
        <v>25.673703223923098</v>
      </c>
      <c r="AD86" s="134">
        <v>35.4031407802009</v>
      </c>
      <c r="AE86" s="134">
        <v>28.5752857528575</v>
      </c>
      <c r="AF86" s="134">
        <v>31.942746629203199</v>
      </c>
      <c r="AH86" s="117"/>
    </row>
    <row r="87" spans="1:34" ht="15.9" customHeight="1" x14ac:dyDescent="0.25">
      <c r="A87" s="118">
        <v>80</v>
      </c>
      <c r="B87" s="119" t="s">
        <v>96</v>
      </c>
      <c r="C87" s="120">
        <v>8025</v>
      </c>
      <c r="D87" s="120">
        <v>7963</v>
      </c>
      <c r="E87" s="120">
        <v>15988</v>
      </c>
      <c r="F87" s="121">
        <f t="shared" si="16"/>
        <v>15.286879000304785</v>
      </c>
      <c r="G87" s="121">
        <f t="shared" si="17"/>
        <v>15.798035909135999</v>
      </c>
      <c r="H87" s="134">
        <v>15.5372639721674</v>
      </c>
      <c r="I87" s="120">
        <v>30936</v>
      </c>
      <c r="J87" s="120">
        <v>32052</v>
      </c>
      <c r="K87" s="120">
        <v>62988</v>
      </c>
      <c r="L87" s="121">
        <f t="shared" si="18"/>
        <v>58.930204206034745</v>
      </c>
      <c r="M87" s="121">
        <f t="shared" si="19"/>
        <v>63.588929669675629</v>
      </c>
      <c r="N87" s="134">
        <v>61.212233117268099</v>
      </c>
      <c r="O87" s="120">
        <v>13535</v>
      </c>
      <c r="P87" s="120">
        <v>10390</v>
      </c>
      <c r="Q87" s="120">
        <v>23925</v>
      </c>
      <c r="R87" s="121">
        <f t="shared" si="20"/>
        <v>25.782916793660469</v>
      </c>
      <c r="S87" s="121">
        <f t="shared" si="21"/>
        <v>20.613034421188374</v>
      </c>
      <c r="T87" s="134">
        <v>23.250502910564499</v>
      </c>
      <c r="U87" s="120">
        <v>4571</v>
      </c>
      <c r="V87" s="120">
        <v>2442</v>
      </c>
      <c r="W87" s="120">
        <v>7013</v>
      </c>
      <c r="X87" s="121">
        <f t="shared" si="22"/>
        <v>8.7073300822919837</v>
      </c>
      <c r="Y87" s="121">
        <f t="shared" si="23"/>
        <v>4.8447574645372482</v>
      </c>
      <c r="Z87" s="134">
        <v>6.8152884811615104</v>
      </c>
      <c r="AA87" s="134">
        <v>25.940651667959699</v>
      </c>
      <c r="AB87" s="134">
        <v>24.844003494321701</v>
      </c>
      <c r="AC87" s="134">
        <v>25.382612561122802</v>
      </c>
      <c r="AD87" s="134">
        <v>43.751616239979299</v>
      </c>
      <c r="AE87" s="134">
        <v>32.416073879945102</v>
      </c>
      <c r="AF87" s="134">
        <v>37.983425414364604</v>
      </c>
      <c r="AH87" s="117"/>
    </row>
    <row r="88" spans="1:34" ht="15.9" customHeight="1" x14ac:dyDescent="0.25">
      <c r="A88" s="118">
        <v>81</v>
      </c>
      <c r="B88" s="119" t="s">
        <v>97</v>
      </c>
      <c r="C88" s="120">
        <v>6519</v>
      </c>
      <c r="D88" s="120">
        <v>6767</v>
      </c>
      <c r="E88" s="120">
        <v>13286</v>
      </c>
      <c r="F88" s="121">
        <f t="shared" si="16"/>
        <v>16.209160077577206</v>
      </c>
      <c r="G88" s="121">
        <f t="shared" si="17"/>
        <v>17.149880886005374</v>
      </c>
      <c r="H88" s="134">
        <v>16.675033887243298</v>
      </c>
      <c r="I88" s="120">
        <v>24503</v>
      </c>
      <c r="J88" s="120">
        <v>25264</v>
      </c>
      <c r="K88" s="120">
        <v>49767</v>
      </c>
      <c r="L88" s="121">
        <f t="shared" si="18"/>
        <v>60.925456263364666</v>
      </c>
      <c r="M88" s="121">
        <f t="shared" si="19"/>
        <v>64.027573622586047</v>
      </c>
      <c r="N88" s="134">
        <v>62.461719965861697</v>
      </c>
      <c r="O88" s="120">
        <v>9196</v>
      </c>
      <c r="P88" s="120">
        <v>7427</v>
      </c>
      <c r="Q88" s="120">
        <v>16623</v>
      </c>
      <c r="R88" s="121">
        <f t="shared" si="20"/>
        <v>22.865383659058132</v>
      </c>
      <c r="S88" s="121">
        <f t="shared" si="21"/>
        <v>18.822545491408587</v>
      </c>
      <c r="T88" s="134">
        <v>20.863246146894902</v>
      </c>
      <c r="U88" s="120">
        <v>3027</v>
      </c>
      <c r="V88" s="120">
        <v>1695</v>
      </c>
      <c r="W88" s="120">
        <v>4722</v>
      </c>
      <c r="X88" s="121">
        <f t="shared" si="22"/>
        <v>7.5264806802924067</v>
      </c>
      <c r="Y88" s="121">
        <f t="shared" si="23"/>
        <v>4.2957068275127988</v>
      </c>
      <c r="Z88" s="134">
        <v>5.9265023344545398</v>
      </c>
      <c r="AA88" s="134">
        <v>26.6049055217728</v>
      </c>
      <c r="AB88" s="134">
        <v>26.7851488283724</v>
      </c>
      <c r="AC88" s="134">
        <v>26.6964052484578</v>
      </c>
      <c r="AD88" s="134">
        <v>37.530098355303402</v>
      </c>
      <c r="AE88" s="134">
        <v>29.397561747941701</v>
      </c>
      <c r="AF88" s="134">
        <v>33.401651696907599</v>
      </c>
      <c r="AH88" s="117"/>
    </row>
    <row r="89" spans="1:34" ht="15.9" customHeight="1" x14ac:dyDescent="0.25">
      <c r="A89" s="118">
        <v>82</v>
      </c>
      <c r="B89" s="119" t="s">
        <v>98</v>
      </c>
      <c r="C89" s="120">
        <v>6878</v>
      </c>
      <c r="D89" s="120">
        <v>7250</v>
      </c>
      <c r="E89" s="120">
        <v>14128</v>
      </c>
      <c r="F89" s="121">
        <f t="shared" si="16"/>
        <v>16.336904111541294</v>
      </c>
      <c r="G89" s="121">
        <f t="shared" si="17"/>
        <v>17.240969299184325</v>
      </c>
      <c r="H89" s="134">
        <v>16.788668124346401</v>
      </c>
      <c r="I89" s="120">
        <v>26223</v>
      </c>
      <c r="J89" s="120">
        <v>27507</v>
      </c>
      <c r="K89" s="120">
        <v>53730</v>
      </c>
      <c r="L89" s="121">
        <f t="shared" si="18"/>
        <v>62.285931450559367</v>
      </c>
      <c r="M89" s="121">
        <f t="shared" si="19"/>
        <v>65.413426553470785</v>
      </c>
      <c r="N89" s="134">
        <v>63.8487498811674</v>
      </c>
      <c r="O89" s="120">
        <v>9000</v>
      </c>
      <c r="P89" s="120">
        <v>7294</v>
      </c>
      <c r="Q89" s="120">
        <v>16294</v>
      </c>
      <c r="R89" s="121">
        <f t="shared" si="20"/>
        <v>21.377164437899339</v>
      </c>
      <c r="S89" s="121">
        <f t="shared" si="21"/>
        <v>17.34560414734489</v>
      </c>
      <c r="T89" s="134">
        <v>19.362581994486199</v>
      </c>
      <c r="U89" s="120">
        <v>2874</v>
      </c>
      <c r="V89" s="120">
        <v>1499</v>
      </c>
      <c r="W89" s="120">
        <v>4373</v>
      </c>
      <c r="X89" s="121">
        <f t="shared" si="22"/>
        <v>6.8264411771691886</v>
      </c>
      <c r="Y89" s="121">
        <f t="shared" si="23"/>
        <v>3.5647190316520416</v>
      </c>
      <c r="Z89" s="134">
        <v>5.1965491016256298</v>
      </c>
      <c r="AA89" s="134">
        <v>26.2288830416047</v>
      </c>
      <c r="AB89" s="134">
        <v>26.3569273275893</v>
      </c>
      <c r="AC89" s="134">
        <v>26.294435138656201</v>
      </c>
      <c r="AD89" s="134">
        <v>34.321015902070698</v>
      </c>
      <c r="AE89" s="134">
        <v>26.516886610680899</v>
      </c>
      <c r="AF89" s="134">
        <v>30.325702587009101</v>
      </c>
      <c r="AH89" s="117"/>
    </row>
    <row r="90" spans="1:34" ht="15.9" customHeight="1" x14ac:dyDescent="0.25">
      <c r="A90" s="118">
        <v>83</v>
      </c>
      <c r="B90" s="119" t="s">
        <v>99</v>
      </c>
      <c r="C90" s="120">
        <v>7145</v>
      </c>
      <c r="D90" s="120">
        <v>7417</v>
      </c>
      <c r="E90" s="120">
        <v>14562</v>
      </c>
      <c r="F90" s="121">
        <f t="shared" si="16"/>
        <v>16.112664622045823</v>
      </c>
      <c r="G90" s="121">
        <f t="shared" si="17"/>
        <v>16.800308054725015</v>
      </c>
      <c r="H90" s="134">
        <v>16.455724811282401</v>
      </c>
      <c r="I90" s="120">
        <v>27452</v>
      </c>
      <c r="J90" s="120">
        <v>28838</v>
      </c>
      <c r="K90" s="120">
        <v>56290</v>
      </c>
      <c r="L90" s="121">
        <f t="shared" si="18"/>
        <v>61.90690961573155</v>
      </c>
      <c r="M90" s="121">
        <f t="shared" si="19"/>
        <v>65.321192352994473</v>
      </c>
      <c r="N90" s="134">
        <v>63.6102698549021</v>
      </c>
      <c r="O90" s="120">
        <v>9747</v>
      </c>
      <c r="P90" s="120">
        <v>7893</v>
      </c>
      <c r="Q90" s="120">
        <v>17640</v>
      </c>
      <c r="R90" s="121">
        <f t="shared" si="20"/>
        <v>21.980425762222623</v>
      </c>
      <c r="S90" s="121">
        <f t="shared" si="21"/>
        <v>17.878499592280512</v>
      </c>
      <c r="T90" s="134">
        <v>19.934005333815499</v>
      </c>
      <c r="U90" s="120">
        <v>3161</v>
      </c>
      <c r="V90" s="120">
        <v>1785</v>
      </c>
      <c r="W90" s="120">
        <v>4946</v>
      </c>
      <c r="X90" s="121">
        <f t="shared" si="22"/>
        <v>7.1283600938120149</v>
      </c>
      <c r="Y90" s="121">
        <f t="shared" si="23"/>
        <v>4.0432182658331071</v>
      </c>
      <c r="Z90" s="134">
        <v>5.5892058039144796</v>
      </c>
      <c r="AA90" s="134">
        <v>26.027247559376399</v>
      </c>
      <c r="AB90" s="134">
        <v>25.719536722380202</v>
      </c>
      <c r="AC90" s="134">
        <v>25.869603837271299</v>
      </c>
      <c r="AD90" s="134">
        <v>35.505609791636303</v>
      </c>
      <c r="AE90" s="134">
        <v>27.370136625286101</v>
      </c>
      <c r="AF90" s="134">
        <v>31.3377154023805</v>
      </c>
      <c r="AH90" s="117"/>
    </row>
    <row r="91" spans="1:34" ht="15.9" customHeight="1" x14ac:dyDescent="0.25">
      <c r="A91" s="118">
        <v>84</v>
      </c>
      <c r="B91" s="119" t="s">
        <v>100</v>
      </c>
      <c r="C91" s="120">
        <v>10535</v>
      </c>
      <c r="D91" s="120">
        <v>11176</v>
      </c>
      <c r="E91" s="120">
        <v>21711</v>
      </c>
      <c r="F91" s="121">
        <f t="shared" si="16"/>
        <v>16.391784658472069</v>
      </c>
      <c r="G91" s="121">
        <f t="shared" si="17"/>
        <v>17.552732013004352</v>
      </c>
      <c r="H91" s="134">
        <v>16.969540647642301</v>
      </c>
      <c r="I91" s="120">
        <v>39637</v>
      </c>
      <c r="J91" s="120">
        <v>40928</v>
      </c>
      <c r="K91" s="120">
        <v>80565</v>
      </c>
      <c r="L91" s="121">
        <f t="shared" si="18"/>
        <v>61.672631087599193</v>
      </c>
      <c r="M91" s="121">
        <f t="shared" si="19"/>
        <v>64.280441645333042</v>
      </c>
      <c r="N91" s="134">
        <v>62.970431683354001</v>
      </c>
      <c r="O91" s="120">
        <v>14098</v>
      </c>
      <c r="P91" s="120">
        <v>11567</v>
      </c>
      <c r="Q91" s="120">
        <v>25665</v>
      </c>
      <c r="R91" s="121">
        <f t="shared" si="20"/>
        <v>21.935584253928738</v>
      </c>
      <c r="S91" s="121">
        <f t="shared" si="21"/>
        <v>18.16682634166261</v>
      </c>
      <c r="T91" s="134">
        <v>20.060027669003698</v>
      </c>
      <c r="U91" s="120">
        <v>4258</v>
      </c>
      <c r="V91" s="120">
        <v>2537</v>
      </c>
      <c r="W91" s="120">
        <v>6795</v>
      </c>
      <c r="X91" s="121">
        <f t="shared" si="22"/>
        <v>6.6251750427882374</v>
      </c>
      <c r="Y91" s="121">
        <f t="shared" si="23"/>
        <v>3.9845455544910555</v>
      </c>
      <c r="Z91" s="134">
        <v>5.3110418083335302</v>
      </c>
      <c r="AA91" s="134">
        <v>26.5787017180917</v>
      </c>
      <c r="AB91" s="134">
        <v>27.3064894448788</v>
      </c>
      <c r="AC91" s="134">
        <v>26.948426736175801</v>
      </c>
      <c r="AD91" s="134">
        <v>35.567777581552598</v>
      </c>
      <c r="AE91" s="134">
        <v>28.261825645035199</v>
      </c>
      <c r="AF91" s="134">
        <v>31.856265127536801</v>
      </c>
      <c r="AH91" s="117"/>
    </row>
    <row r="92" spans="1:34" ht="15.9" customHeight="1" x14ac:dyDescent="0.25">
      <c r="A92" s="118">
        <v>85</v>
      </c>
      <c r="B92" s="119" t="s">
        <v>101</v>
      </c>
      <c r="C92" s="120">
        <v>9677</v>
      </c>
      <c r="D92" s="120">
        <v>10019</v>
      </c>
      <c r="E92" s="120">
        <v>19696</v>
      </c>
      <c r="F92" s="121">
        <f t="shared" si="16"/>
        <v>15.29355985776373</v>
      </c>
      <c r="G92" s="121">
        <f t="shared" si="17"/>
        <v>15.994572158365262</v>
      </c>
      <c r="H92" s="134">
        <v>15.642298375888499</v>
      </c>
      <c r="I92" s="120">
        <v>38644</v>
      </c>
      <c r="J92" s="120">
        <v>40632</v>
      </c>
      <c r="K92" s="120">
        <v>79276</v>
      </c>
      <c r="L92" s="121">
        <f t="shared" si="18"/>
        <v>61.073093638877914</v>
      </c>
      <c r="M92" s="121">
        <f t="shared" si="19"/>
        <v>64.865900383141764</v>
      </c>
      <c r="N92" s="134">
        <v>62.959933288329403</v>
      </c>
      <c r="O92" s="120">
        <v>14954</v>
      </c>
      <c r="P92" s="120">
        <v>11989</v>
      </c>
      <c r="Q92" s="120">
        <v>26943</v>
      </c>
      <c r="R92" s="121">
        <f t="shared" si="20"/>
        <v>23.633346503358357</v>
      </c>
      <c r="S92" s="121">
        <f t="shared" si="21"/>
        <v>19.139527458492974</v>
      </c>
      <c r="T92" s="134">
        <v>21.3977683357821</v>
      </c>
      <c r="U92" s="120">
        <v>4750</v>
      </c>
      <c r="V92" s="120">
        <v>2722</v>
      </c>
      <c r="W92" s="120">
        <v>7472</v>
      </c>
      <c r="X92" s="121">
        <f t="shared" si="22"/>
        <v>7.5069142631370998</v>
      </c>
      <c r="Y92" s="121">
        <f t="shared" si="23"/>
        <v>4.3454661558109837</v>
      </c>
      <c r="Z92" s="134">
        <v>5.9341619346384498</v>
      </c>
      <c r="AA92" s="134">
        <v>25.041403581409799</v>
      </c>
      <c r="AB92" s="134">
        <v>24.657905099429001</v>
      </c>
      <c r="AC92" s="134">
        <v>24.8448458549876</v>
      </c>
      <c r="AD92" s="134">
        <v>38.696822275126799</v>
      </c>
      <c r="AE92" s="134">
        <v>29.5063004528451</v>
      </c>
      <c r="AF92" s="134">
        <v>33.986326252585897</v>
      </c>
      <c r="AH92" s="117"/>
    </row>
    <row r="93" spans="1:34" ht="15.9" customHeight="1" x14ac:dyDescent="0.25">
      <c r="A93" s="118">
        <v>86</v>
      </c>
      <c r="B93" s="119" t="s">
        <v>102</v>
      </c>
      <c r="C93" s="120">
        <v>9047</v>
      </c>
      <c r="D93" s="120">
        <v>9570</v>
      </c>
      <c r="E93" s="120">
        <v>18617</v>
      </c>
      <c r="F93" s="121">
        <f t="shared" si="16"/>
        <v>15.857741319170566</v>
      </c>
      <c r="G93" s="121">
        <f t="shared" si="17"/>
        <v>16.879497671793423</v>
      </c>
      <c r="H93" s="134">
        <v>16.3670250643973</v>
      </c>
      <c r="I93" s="120">
        <v>35114</v>
      </c>
      <c r="J93" s="120">
        <v>36549</v>
      </c>
      <c r="K93" s="120">
        <v>71663</v>
      </c>
      <c r="L93" s="121">
        <f t="shared" si="18"/>
        <v>61.548439115878772</v>
      </c>
      <c r="M93" s="121">
        <f t="shared" si="19"/>
        <v>64.464865246225486</v>
      </c>
      <c r="N93" s="134">
        <v>63.0021011543162</v>
      </c>
      <c r="O93" s="120">
        <v>12890</v>
      </c>
      <c r="P93" s="120">
        <v>10577</v>
      </c>
      <c r="Q93" s="120">
        <v>23467</v>
      </c>
      <c r="R93" s="121">
        <f t="shared" si="20"/>
        <v>22.593819564950657</v>
      </c>
      <c r="S93" s="121">
        <f t="shared" si="21"/>
        <v>18.655637081981091</v>
      </c>
      <c r="T93" s="134">
        <v>20.6308737812865</v>
      </c>
      <c r="U93" s="120">
        <v>3924</v>
      </c>
      <c r="V93" s="120">
        <v>2360</v>
      </c>
      <c r="W93" s="120">
        <v>6284</v>
      </c>
      <c r="X93" s="121">
        <f t="shared" si="22"/>
        <v>6.8780564757848239</v>
      </c>
      <c r="Y93" s="121">
        <f t="shared" si="23"/>
        <v>4.1625511499929448</v>
      </c>
      <c r="Z93" s="134">
        <v>5.5245413065839104</v>
      </c>
      <c r="AA93" s="134">
        <v>25.764652275445702</v>
      </c>
      <c r="AB93" s="134">
        <v>26.184026922761198</v>
      </c>
      <c r="AC93" s="134">
        <v>25.9785384368503</v>
      </c>
      <c r="AD93" s="134">
        <v>36.709004955288499</v>
      </c>
      <c r="AE93" s="134">
        <v>28.939232263536599</v>
      </c>
      <c r="AF93" s="134">
        <v>32.746326556242401</v>
      </c>
      <c r="AH93" s="117"/>
    </row>
    <row r="94" spans="1:34" ht="15.9" customHeight="1" x14ac:dyDescent="0.25">
      <c r="A94" s="118">
        <v>87</v>
      </c>
      <c r="B94" s="119" t="s">
        <v>103</v>
      </c>
      <c r="C94" s="120">
        <v>12808</v>
      </c>
      <c r="D94" s="120">
        <v>13772</v>
      </c>
      <c r="E94" s="120">
        <v>26580</v>
      </c>
      <c r="F94" s="121">
        <f t="shared" si="16"/>
        <v>15.947406429763179</v>
      </c>
      <c r="G94" s="121">
        <f t="shared" si="17"/>
        <v>17.446382649894222</v>
      </c>
      <c r="H94" s="134">
        <v>16.6904234143156</v>
      </c>
      <c r="I94" s="120">
        <v>50488</v>
      </c>
      <c r="J94" s="120">
        <v>50653</v>
      </c>
      <c r="K94" s="120">
        <v>101141</v>
      </c>
      <c r="L94" s="121">
        <f t="shared" si="18"/>
        <v>62.863261697835995</v>
      </c>
      <c r="M94" s="121">
        <f t="shared" si="19"/>
        <v>64.167268397116757</v>
      </c>
      <c r="N94" s="134">
        <v>63.509635611260101</v>
      </c>
      <c r="O94" s="120">
        <v>17018</v>
      </c>
      <c r="P94" s="120">
        <v>14514</v>
      </c>
      <c r="Q94" s="120">
        <v>31532</v>
      </c>
      <c r="R94" s="121">
        <f t="shared" si="20"/>
        <v>21.189331872400828</v>
      </c>
      <c r="S94" s="121">
        <f t="shared" si="21"/>
        <v>18.386348952989017</v>
      </c>
      <c r="T94" s="134">
        <v>19.799940974424299</v>
      </c>
      <c r="U94" s="120">
        <v>5054</v>
      </c>
      <c r="V94" s="120">
        <v>3181</v>
      </c>
      <c r="W94" s="120">
        <v>8235</v>
      </c>
      <c r="X94" s="121">
        <f t="shared" si="22"/>
        <v>6.2928007570286626</v>
      </c>
      <c r="Y94" s="121">
        <f t="shared" si="23"/>
        <v>4.0296938142109733</v>
      </c>
      <c r="Z94" s="134">
        <v>5.1710171864894203</v>
      </c>
      <c r="AA94" s="134">
        <v>25.368404373316402</v>
      </c>
      <c r="AB94" s="134">
        <v>27.188912798847099</v>
      </c>
      <c r="AC94" s="134">
        <v>26.280143561958099</v>
      </c>
      <c r="AD94" s="134">
        <v>33.707019489779697</v>
      </c>
      <c r="AE94" s="134">
        <v>28.653781612145401</v>
      </c>
      <c r="AF94" s="134">
        <v>31.176278660483899</v>
      </c>
      <c r="AH94" s="117"/>
    </row>
    <row r="95" spans="1:34" s="54" customFormat="1" ht="15.9" customHeight="1" x14ac:dyDescent="0.25">
      <c r="A95" s="56">
        <v>88</v>
      </c>
      <c r="B95" s="53" t="s">
        <v>104</v>
      </c>
      <c r="C95" s="123">
        <v>100827</v>
      </c>
      <c r="D95" s="123">
        <v>105488</v>
      </c>
      <c r="E95" s="123">
        <v>206315</v>
      </c>
      <c r="F95" s="124">
        <f t="shared" si="16"/>
        <v>15.303553025209192</v>
      </c>
      <c r="G95" s="124">
        <f t="shared" si="17"/>
        <v>16.48244849234846</v>
      </c>
      <c r="H95" s="129">
        <v>15.8844484616765</v>
      </c>
      <c r="I95" s="123">
        <v>407840</v>
      </c>
      <c r="J95" s="123">
        <v>415978</v>
      </c>
      <c r="K95" s="123">
        <v>823818</v>
      </c>
      <c r="L95" s="124">
        <f t="shared" si="18"/>
        <v>61.902080452669587</v>
      </c>
      <c r="M95" s="124">
        <f t="shared" si="19"/>
        <v>64.996359386376923</v>
      </c>
      <c r="N95" s="129">
        <v>63.426772473166601</v>
      </c>
      <c r="O95" s="123">
        <v>150180</v>
      </c>
      <c r="P95" s="123">
        <v>118536</v>
      </c>
      <c r="Q95" s="123">
        <v>268716</v>
      </c>
      <c r="R95" s="124">
        <f t="shared" si="20"/>
        <v>22.794366522121219</v>
      </c>
      <c r="S95" s="124">
        <f t="shared" si="21"/>
        <v>18.52119212127462</v>
      </c>
      <c r="T95" s="129">
        <v>20.688779065156901</v>
      </c>
      <c r="U95" s="123">
        <v>47833</v>
      </c>
      <c r="V95" s="123">
        <v>26770</v>
      </c>
      <c r="W95" s="123">
        <v>74603</v>
      </c>
      <c r="X95" s="124">
        <f t="shared" si="22"/>
        <v>7.2601074301013737</v>
      </c>
      <c r="Y95" s="124">
        <f t="shared" si="23"/>
        <v>4.1827994287517853</v>
      </c>
      <c r="Z95" s="129">
        <v>5.7437777601553401</v>
      </c>
      <c r="AA95" s="129">
        <v>24.722194978422898</v>
      </c>
      <c r="AB95" s="129">
        <v>25.3590334104207</v>
      </c>
      <c r="AC95" s="129">
        <v>25.043759665363002</v>
      </c>
      <c r="AD95" s="129">
        <v>36.823264025107903</v>
      </c>
      <c r="AE95" s="129">
        <v>28.4957377553621</v>
      </c>
      <c r="AF95" s="129">
        <v>32.618369591341803</v>
      </c>
      <c r="AH95" s="125"/>
    </row>
    <row r="96" spans="1:34" ht="15.9" customHeight="1" x14ac:dyDescent="0.25">
      <c r="A96" s="118">
        <v>89</v>
      </c>
      <c r="B96" s="119" t="s">
        <v>105</v>
      </c>
      <c r="C96" s="120">
        <v>20641</v>
      </c>
      <c r="D96" s="120">
        <v>21581</v>
      </c>
      <c r="E96" s="120">
        <v>42222</v>
      </c>
      <c r="F96" s="121">
        <f t="shared" si="16"/>
        <v>14.341098736182424</v>
      </c>
      <c r="G96" s="121">
        <f t="shared" si="17"/>
        <v>15.731655756586141</v>
      </c>
      <c r="H96" s="134">
        <v>15.0196897311027</v>
      </c>
      <c r="I96" s="120">
        <v>90378</v>
      </c>
      <c r="J96" s="120">
        <v>92305</v>
      </c>
      <c r="K96" s="120">
        <v>182683</v>
      </c>
      <c r="L96" s="121">
        <f t="shared" si="18"/>
        <v>62.793460664633258</v>
      </c>
      <c r="M96" s="121">
        <f t="shared" si="19"/>
        <v>67.286524471140524</v>
      </c>
      <c r="N96" s="134">
        <v>64.986073117024901</v>
      </c>
      <c r="O96" s="120">
        <v>32910</v>
      </c>
      <c r="P96" s="120">
        <v>23296</v>
      </c>
      <c r="Q96" s="120">
        <v>56206</v>
      </c>
      <c r="R96" s="121">
        <f t="shared" si="20"/>
        <v>22.865440599184321</v>
      </c>
      <c r="S96" s="121">
        <f t="shared" si="21"/>
        <v>16.98181977227333</v>
      </c>
      <c r="T96" s="134">
        <v>19.994237151872401</v>
      </c>
      <c r="U96" s="120">
        <v>10568</v>
      </c>
      <c r="V96" s="120">
        <v>5295</v>
      </c>
      <c r="W96" s="120">
        <v>15863</v>
      </c>
      <c r="X96" s="121">
        <f t="shared" si="22"/>
        <v>7.3425091538188969</v>
      </c>
      <c r="Y96" s="121">
        <f t="shared" si="23"/>
        <v>3.8598358385210889</v>
      </c>
      <c r="Z96" s="134">
        <v>5.6429666572990698</v>
      </c>
      <c r="AA96" s="134">
        <v>22.838522649317301</v>
      </c>
      <c r="AB96" s="134">
        <v>23.380098586208799</v>
      </c>
      <c r="AC96" s="134">
        <v>23.112166977770201</v>
      </c>
      <c r="AD96" s="134">
        <v>36.413729004846303</v>
      </c>
      <c r="AE96" s="134">
        <v>25.238069443692101</v>
      </c>
      <c r="AF96" s="134">
        <v>30.7669569691761</v>
      </c>
      <c r="AH96" s="117"/>
    </row>
    <row r="97" spans="1:34" ht="15.9" customHeight="1" x14ac:dyDescent="0.25">
      <c r="A97" s="118">
        <v>90</v>
      </c>
      <c r="B97" s="119" t="s">
        <v>106</v>
      </c>
      <c r="C97" s="120">
        <v>3357</v>
      </c>
      <c r="D97" s="120">
        <v>3472</v>
      </c>
      <c r="E97" s="120">
        <v>6829</v>
      </c>
      <c r="F97" s="121">
        <f t="shared" si="16"/>
        <v>15.566890795270114</v>
      </c>
      <c r="G97" s="121">
        <f t="shared" si="17"/>
        <v>16.978825370433761</v>
      </c>
      <c r="H97" s="134">
        <v>16.2541057742657</v>
      </c>
      <c r="I97" s="120">
        <v>12666</v>
      </c>
      <c r="J97" s="120">
        <v>12949</v>
      </c>
      <c r="K97" s="120">
        <v>25615</v>
      </c>
      <c r="L97" s="121">
        <f t="shared" si="18"/>
        <v>58.734059819151405</v>
      </c>
      <c r="M97" s="121">
        <f t="shared" si="19"/>
        <v>63.323389896816472</v>
      </c>
      <c r="N97" s="134">
        <v>60.967772647212797</v>
      </c>
      <c r="O97" s="120">
        <v>5542</v>
      </c>
      <c r="P97" s="120">
        <v>4028</v>
      </c>
      <c r="Q97" s="120">
        <v>9570</v>
      </c>
      <c r="R97" s="121">
        <f t="shared" si="20"/>
        <v>25.699049385578483</v>
      </c>
      <c r="S97" s="121">
        <f t="shared" si="21"/>
        <v>19.697784732749767</v>
      </c>
      <c r="T97" s="134">
        <v>22.7781215785214</v>
      </c>
      <c r="U97" s="120">
        <v>1867</v>
      </c>
      <c r="V97" s="120">
        <v>955</v>
      </c>
      <c r="W97" s="120">
        <v>2822</v>
      </c>
      <c r="X97" s="121">
        <f t="shared" si="22"/>
        <v>8.6575469510781353</v>
      </c>
      <c r="Y97" s="121">
        <f t="shared" si="23"/>
        <v>4.6701550198053692</v>
      </c>
      <c r="Z97" s="134">
        <v>6.7168086828200098</v>
      </c>
      <c r="AA97" s="134">
        <v>26.504026527712</v>
      </c>
      <c r="AB97" s="134">
        <v>26.812881303575601</v>
      </c>
      <c r="AC97" s="134">
        <v>26.660160062463401</v>
      </c>
      <c r="AD97" s="134">
        <v>43.754934470235298</v>
      </c>
      <c r="AE97" s="134">
        <v>31.106649162097501</v>
      </c>
      <c r="AF97" s="134">
        <v>37.360921335155197</v>
      </c>
      <c r="AH97" s="117"/>
    </row>
    <row r="98" spans="1:34" ht="15.9" customHeight="1" x14ac:dyDescent="0.25">
      <c r="A98" s="118">
        <v>91</v>
      </c>
      <c r="B98" s="119" t="s">
        <v>107</v>
      </c>
      <c r="C98" s="120">
        <v>4841</v>
      </c>
      <c r="D98" s="120">
        <v>5206</v>
      </c>
      <c r="E98" s="120">
        <v>10047</v>
      </c>
      <c r="F98" s="121">
        <f t="shared" si="16"/>
        <v>14.51008602343914</v>
      </c>
      <c r="G98" s="121">
        <f t="shared" si="17"/>
        <v>16.137131521031588</v>
      </c>
      <c r="H98" s="134">
        <v>15.309947580153599</v>
      </c>
      <c r="I98" s="120">
        <v>20084</v>
      </c>
      <c r="J98" s="120">
        <v>20629</v>
      </c>
      <c r="K98" s="120">
        <v>40713</v>
      </c>
      <c r="L98" s="121">
        <f t="shared" si="18"/>
        <v>60.198423403171176</v>
      </c>
      <c r="M98" s="121">
        <f t="shared" si="19"/>
        <v>63.944081088620933</v>
      </c>
      <c r="N98" s="134">
        <v>62.039802511276399</v>
      </c>
      <c r="O98" s="120">
        <v>8438</v>
      </c>
      <c r="P98" s="120">
        <v>6426</v>
      </c>
      <c r="Q98" s="120">
        <v>14864</v>
      </c>
      <c r="R98" s="121">
        <f t="shared" si="20"/>
        <v>25.291490573389684</v>
      </c>
      <c r="S98" s="121">
        <f t="shared" si="21"/>
        <v>19.918787390347479</v>
      </c>
      <c r="T98" s="134">
        <v>22.65024990857</v>
      </c>
      <c r="U98" s="120">
        <v>2571</v>
      </c>
      <c r="V98" s="120">
        <v>1489</v>
      </c>
      <c r="W98" s="120">
        <v>4060</v>
      </c>
      <c r="X98" s="121">
        <f t="shared" si="22"/>
        <v>7.7061415340347095</v>
      </c>
      <c r="Y98" s="121">
        <f t="shared" si="23"/>
        <v>4.6154799913207896</v>
      </c>
      <c r="Z98" s="134">
        <v>6.1867609411190996</v>
      </c>
      <c r="AA98" s="134">
        <v>24.103764190400302</v>
      </c>
      <c r="AB98" s="134">
        <v>25.236317805031799</v>
      </c>
      <c r="AC98" s="134">
        <v>24.677621398570501</v>
      </c>
      <c r="AD98" s="134">
        <v>42.0135431189006</v>
      </c>
      <c r="AE98" s="134">
        <v>31.150322361723799</v>
      </c>
      <c r="AF98" s="134">
        <v>36.509223098273303</v>
      </c>
      <c r="AH98" s="117"/>
    </row>
    <row r="99" spans="1:34" ht="15.9" customHeight="1" x14ac:dyDescent="0.25">
      <c r="A99" s="118">
        <v>92</v>
      </c>
      <c r="B99" s="119" t="s">
        <v>108</v>
      </c>
      <c r="C99" s="120">
        <v>3469</v>
      </c>
      <c r="D99" s="120">
        <v>3544</v>
      </c>
      <c r="E99" s="120">
        <v>7013</v>
      </c>
      <c r="F99" s="121">
        <f t="shared" si="16"/>
        <v>16.111652965491615</v>
      </c>
      <c r="G99" s="121">
        <f t="shared" si="17"/>
        <v>17.145621673923561</v>
      </c>
      <c r="H99" s="134">
        <v>16.6180896187294</v>
      </c>
      <c r="I99" s="120">
        <v>12817</v>
      </c>
      <c r="J99" s="120">
        <v>13304</v>
      </c>
      <c r="K99" s="120">
        <v>26121</v>
      </c>
      <c r="L99" s="121">
        <f t="shared" si="18"/>
        <v>59.528122242348239</v>
      </c>
      <c r="M99" s="121">
        <f t="shared" si="19"/>
        <v>64.363812288340597</v>
      </c>
      <c r="N99" s="134">
        <v>61.896637520437899</v>
      </c>
      <c r="O99" s="120">
        <v>5245</v>
      </c>
      <c r="P99" s="120">
        <v>3822</v>
      </c>
      <c r="Q99" s="120">
        <v>9067</v>
      </c>
      <c r="R99" s="121">
        <f t="shared" si="20"/>
        <v>24.360224792160142</v>
      </c>
      <c r="S99" s="121">
        <f t="shared" si="21"/>
        <v>18.490566037735849</v>
      </c>
      <c r="T99" s="134">
        <v>21.485272860832701</v>
      </c>
      <c r="U99" s="120">
        <v>1735</v>
      </c>
      <c r="V99" s="120">
        <v>840</v>
      </c>
      <c r="W99" s="120">
        <v>2575</v>
      </c>
      <c r="X99" s="121">
        <f t="shared" si="22"/>
        <v>8.0581487158051175</v>
      </c>
      <c r="Y99" s="121">
        <f t="shared" si="23"/>
        <v>4.0638606676342528</v>
      </c>
      <c r="Z99" s="134">
        <v>6.1017511433378404</v>
      </c>
      <c r="AA99" s="134">
        <v>27.065615978778201</v>
      </c>
      <c r="AB99" s="134">
        <v>26.638604930847901</v>
      </c>
      <c r="AC99" s="134">
        <v>26.848129857202998</v>
      </c>
      <c r="AD99" s="134">
        <v>40.922212686275998</v>
      </c>
      <c r="AE99" s="134">
        <v>28.728202044497898</v>
      </c>
      <c r="AF99" s="134">
        <v>34.7115347804449</v>
      </c>
      <c r="AH99" s="117"/>
    </row>
    <row r="100" spans="1:34" ht="15.9" customHeight="1" x14ac:dyDescent="0.25">
      <c r="A100" s="118">
        <v>93</v>
      </c>
      <c r="B100" s="119" t="s">
        <v>109</v>
      </c>
      <c r="C100" s="120">
        <v>11442</v>
      </c>
      <c r="D100" s="120">
        <v>11808</v>
      </c>
      <c r="E100" s="120">
        <v>23250</v>
      </c>
      <c r="F100" s="121">
        <f t="shared" si="16"/>
        <v>17.58657260109743</v>
      </c>
      <c r="G100" s="121">
        <f t="shared" si="17"/>
        <v>18.383074120779039</v>
      </c>
      <c r="H100" s="134">
        <v>17.982272959302101</v>
      </c>
      <c r="I100" s="120">
        <v>40064</v>
      </c>
      <c r="J100" s="120">
        <v>41320</v>
      </c>
      <c r="K100" s="120">
        <v>81384</v>
      </c>
      <c r="L100" s="121">
        <f t="shared" si="18"/>
        <v>61.579133428628516</v>
      </c>
      <c r="M100" s="121">
        <f t="shared" si="19"/>
        <v>64.32830476546323</v>
      </c>
      <c r="N100" s="134">
        <v>62.9449162374124</v>
      </c>
      <c r="O100" s="120">
        <v>13555</v>
      </c>
      <c r="P100" s="120">
        <v>11105</v>
      </c>
      <c r="Q100" s="120">
        <v>24660</v>
      </c>
      <c r="R100" s="121">
        <f t="shared" si="20"/>
        <v>20.83429397027405</v>
      </c>
      <c r="S100" s="121">
        <f t="shared" si="21"/>
        <v>17.288621113757724</v>
      </c>
      <c r="T100" s="134">
        <v>19.072810803285499</v>
      </c>
      <c r="U100" s="120">
        <v>3842</v>
      </c>
      <c r="V100" s="120">
        <v>2231</v>
      </c>
      <c r="W100" s="120">
        <v>6073</v>
      </c>
      <c r="X100" s="121">
        <f t="shared" si="22"/>
        <v>5.9052274019766067</v>
      </c>
      <c r="Y100" s="121">
        <f t="shared" si="23"/>
        <v>3.4732925443307958</v>
      </c>
      <c r="Z100" s="134">
        <v>4.6970470400791999</v>
      </c>
      <c r="AA100" s="134">
        <v>28.5593051118211</v>
      </c>
      <c r="AB100" s="134">
        <v>28.576960309777299</v>
      </c>
      <c r="AC100" s="134">
        <v>28.568268947213198</v>
      </c>
      <c r="AD100" s="134">
        <v>33.833366613418498</v>
      </c>
      <c r="AE100" s="134">
        <v>26.8756050338819</v>
      </c>
      <c r="AF100" s="134">
        <v>30.3007962253023</v>
      </c>
      <c r="AH100" s="117"/>
    </row>
    <row r="101" spans="1:34" ht="15.9" customHeight="1" x14ac:dyDescent="0.25">
      <c r="A101" s="118">
        <v>94</v>
      </c>
      <c r="B101" s="119" t="s">
        <v>110</v>
      </c>
      <c r="C101" s="120">
        <v>20707</v>
      </c>
      <c r="D101" s="120">
        <v>21723</v>
      </c>
      <c r="E101" s="120">
        <v>42430</v>
      </c>
      <c r="F101" s="121">
        <f t="shared" si="16"/>
        <v>16.889748044469457</v>
      </c>
      <c r="G101" s="121">
        <f t="shared" si="17"/>
        <v>18.088029576338929</v>
      </c>
      <c r="H101" s="134">
        <v>17.4827047717936</v>
      </c>
      <c r="I101" s="120">
        <v>75036</v>
      </c>
      <c r="J101" s="120">
        <v>76846</v>
      </c>
      <c r="K101" s="120">
        <v>151882</v>
      </c>
      <c r="L101" s="121">
        <f t="shared" si="18"/>
        <v>61.203415959086797</v>
      </c>
      <c r="M101" s="121">
        <f t="shared" si="19"/>
        <v>63.98714361843858</v>
      </c>
      <c r="N101" s="134">
        <v>62.580913649530103</v>
      </c>
      <c r="O101" s="120">
        <v>26858</v>
      </c>
      <c r="P101" s="120">
        <v>21527</v>
      </c>
      <c r="Q101" s="120">
        <v>48385</v>
      </c>
      <c r="R101" s="121">
        <f t="shared" si="20"/>
        <v>21.90683599644375</v>
      </c>
      <c r="S101" s="121">
        <f t="shared" si="21"/>
        <v>17.924826805222487</v>
      </c>
      <c r="T101" s="134">
        <v>19.936381578676301</v>
      </c>
      <c r="U101" s="120">
        <v>7797</v>
      </c>
      <c r="V101" s="120">
        <v>4417</v>
      </c>
      <c r="W101" s="120">
        <v>12214</v>
      </c>
      <c r="X101" s="121">
        <f t="shared" si="22"/>
        <v>6.3596544889519659</v>
      </c>
      <c r="Y101" s="121">
        <f t="shared" si="23"/>
        <v>3.67789102051692</v>
      </c>
      <c r="Z101" s="134">
        <v>5.0326126816565502</v>
      </c>
      <c r="AA101" s="134">
        <v>27.596087211471801</v>
      </c>
      <c r="AB101" s="134">
        <v>28.2682247612107</v>
      </c>
      <c r="AC101" s="134">
        <v>27.936160967066499</v>
      </c>
      <c r="AD101" s="134">
        <v>35.7934857934858</v>
      </c>
      <c r="AE101" s="134">
        <v>28.013169195533902</v>
      </c>
      <c r="AF101" s="134">
        <v>31.856967909298</v>
      </c>
      <c r="AH101" s="117"/>
    </row>
    <row r="102" spans="1:34" ht="15.9" customHeight="1" x14ac:dyDescent="0.25">
      <c r="A102" s="118">
        <v>95</v>
      </c>
      <c r="B102" s="119" t="s">
        <v>111</v>
      </c>
      <c r="C102" s="120">
        <v>7992</v>
      </c>
      <c r="D102" s="120">
        <v>8368</v>
      </c>
      <c r="E102" s="120">
        <v>16360</v>
      </c>
      <c r="F102" s="121">
        <f t="shared" si="16"/>
        <v>17.011494252873565</v>
      </c>
      <c r="G102" s="121">
        <f t="shared" si="17"/>
        <v>17.996472966579208</v>
      </c>
      <c r="H102" s="134">
        <v>17.5014441900768</v>
      </c>
      <c r="I102" s="120">
        <v>28986</v>
      </c>
      <c r="J102" s="120">
        <v>30205</v>
      </c>
      <c r="K102" s="120">
        <v>59191</v>
      </c>
      <c r="L102" s="121">
        <f t="shared" si="18"/>
        <v>61.698595146871007</v>
      </c>
      <c r="M102" s="121">
        <f t="shared" si="19"/>
        <v>64.959783216482435</v>
      </c>
      <c r="N102" s="134">
        <v>63.320781360320098</v>
      </c>
      <c r="O102" s="120">
        <v>10002</v>
      </c>
      <c r="P102" s="120">
        <v>7925</v>
      </c>
      <c r="Q102" s="120">
        <v>17927</v>
      </c>
      <c r="R102" s="121">
        <f t="shared" si="20"/>
        <v>21.289910600255428</v>
      </c>
      <c r="S102" s="121">
        <f t="shared" si="21"/>
        <v>17.043743816938363</v>
      </c>
      <c r="T102" s="134">
        <v>19.177774449603099</v>
      </c>
      <c r="U102" s="120">
        <v>3165</v>
      </c>
      <c r="V102" s="120">
        <v>1672</v>
      </c>
      <c r="W102" s="120">
        <v>4837</v>
      </c>
      <c r="X102" s="121">
        <f t="shared" si="22"/>
        <v>6.7369093231162198</v>
      </c>
      <c r="Y102" s="121">
        <f t="shared" si="23"/>
        <v>3.5958535851004343</v>
      </c>
      <c r="Z102" s="134">
        <v>5.1744795566871398</v>
      </c>
      <c r="AA102" s="134">
        <v>27.5719312771683</v>
      </c>
      <c r="AB102" s="134">
        <v>27.704022512828999</v>
      </c>
      <c r="AC102" s="134">
        <v>27.639337061377599</v>
      </c>
      <c r="AD102" s="134">
        <v>34.506313392672297</v>
      </c>
      <c r="AE102" s="134">
        <v>26.2373779175633</v>
      </c>
      <c r="AF102" s="134">
        <v>30.286698991400701</v>
      </c>
      <c r="AH102" s="117"/>
    </row>
    <row r="103" spans="1:34" ht="15.9" customHeight="1" x14ac:dyDescent="0.25">
      <c r="A103" s="118">
        <v>96</v>
      </c>
      <c r="B103" s="119" t="s">
        <v>112</v>
      </c>
      <c r="C103" s="120">
        <v>10342</v>
      </c>
      <c r="D103" s="120">
        <v>11135</v>
      </c>
      <c r="E103" s="120">
        <v>21477</v>
      </c>
      <c r="F103" s="121">
        <f t="shared" si="16"/>
        <v>17.03087690407575</v>
      </c>
      <c r="G103" s="121">
        <f t="shared" si="17"/>
        <v>18.22332782351112</v>
      </c>
      <c r="H103" s="134">
        <v>17.628952293397202</v>
      </c>
      <c r="I103" s="120">
        <v>37709</v>
      </c>
      <c r="J103" s="120">
        <v>39780</v>
      </c>
      <c r="K103" s="120">
        <v>77489</v>
      </c>
      <c r="L103" s="121">
        <f t="shared" si="18"/>
        <v>62.097982708933721</v>
      </c>
      <c r="M103" s="121">
        <f t="shared" si="19"/>
        <v>65.103186422925219</v>
      </c>
      <c r="N103" s="134">
        <v>63.605246741307397</v>
      </c>
      <c r="O103" s="120">
        <v>12674</v>
      </c>
      <c r="P103" s="120">
        <v>10188</v>
      </c>
      <c r="Q103" s="120">
        <v>22862</v>
      </c>
      <c r="R103" s="121">
        <f t="shared" si="20"/>
        <v>20.871140386990533</v>
      </c>
      <c r="S103" s="121">
        <f t="shared" si="21"/>
        <v>16.673485753563654</v>
      </c>
      <c r="T103" s="134">
        <v>18.765800965295298</v>
      </c>
      <c r="U103" s="120">
        <v>3816</v>
      </c>
      <c r="V103" s="120">
        <v>2073</v>
      </c>
      <c r="W103" s="120">
        <v>5889</v>
      </c>
      <c r="X103" s="121">
        <f t="shared" si="22"/>
        <v>6.2840675174969123</v>
      </c>
      <c r="Y103" s="121">
        <f t="shared" si="23"/>
        <v>3.392632112989542</v>
      </c>
      <c r="Z103" s="134">
        <v>4.8338641363233403</v>
      </c>
      <c r="AA103" s="134">
        <v>27.425813466281301</v>
      </c>
      <c r="AB103" s="134">
        <v>27.991452991452999</v>
      </c>
      <c r="AC103" s="134">
        <v>27.716191975635301</v>
      </c>
      <c r="AD103" s="134">
        <v>33.610013524622801</v>
      </c>
      <c r="AE103" s="134">
        <v>25.610859728506799</v>
      </c>
      <c r="AF103" s="134">
        <v>29.503542438281599</v>
      </c>
      <c r="AH103" s="117"/>
    </row>
    <row r="104" spans="1:34" ht="15.9" customHeight="1" x14ac:dyDescent="0.25">
      <c r="A104" s="118">
        <v>97</v>
      </c>
      <c r="B104" s="119" t="s">
        <v>113</v>
      </c>
      <c r="C104" s="120">
        <v>14281</v>
      </c>
      <c r="D104" s="120">
        <v>14607</v>
      </c>
      <c r="E104" s="120">
        <v>28888</v>
      </c>
      <c r="F104" s="121">
        <f t="shared" ref="F104:F111" si="24">100*C104/SUM(C104,I104,O104)</f>
        <v>16.794458687113391</v>
      </c>
      <c r="G104" s="121">
        <f t="shared" ref="G104:G111" si="25">100*D104/SUM(D104,J104,P104)</f>
        <v>17.638535012618792</v>
      </c>
      <c r="H104" s="134">
        <v>17.210912318957099</v>
      </c>
      <c r="I104" s="120">
        <v>52366</v>
      </c>
      <c r="J104" s="120">
        <v>53511</v>
      </c>
      <c r="K104" s="120">
        <v>105877</v>
      </c>
      <c r="L104" s="121">
        <f t="shared" ref="L104:L111" si="26">I104*100/SUM(C104,O104,I104)</f>
        <v>61.582425853188134</v>
      </c>
      <c r="M104" s="121">
        <f t="shared" ref="M104:M111" si="27">J104*100/SUM(D104,P104,J104)</f>
        <v>64.61666646541002</v>
      </c>
      <c r="N104" s="134">
        <v>63.079471185067398</v>
      </c>
      <c r="O104" s="120">
        <v>18387</v>
      </c>
      <c r="P104" s="120">
        <v>14695</v>
      </c>
      <c r="Q104" s="120">
        <v>33082</v>
      </c>
      <c r="R104" s="121">
        <f t="shared" ref="R104:R111" si="28">O104*100/SUM(C104,I104,O104)</f>
        <v>21.623115459698475</v>
      </c>
      <c r="S104" s="121">
        <f t="shared" ref="S104:S111" si="29">P104*100/SUM(D104,J104,P104)</f>
        <v>17.744798521971187</v>
      </c>
      <c r="T104" s="134">
        <v>19.709616495975499</v>
      </c>
      <c r="U104" s="120">
        <v>5343</v>
      </c>
      <c r="V104" s="120">
        <v>3055</v>
      </c>
      <c r="W104" s="120">
        <v>8398</v>
      </c>
      <c r="X104" s="121">
        <f t="shared" ref="X104:X111" si="30">U104*100/SUM(O104,I104,C104)</f>
        <v>6.2833690053390407</v>
      </c>
      <c r="Y104" s="121">
        <f t="shared" ref="Y104:Y111" si="31">V104*100/SUM(P104,J104,D104)</f>
        <v>3.6890343303587603</v>
      </c>
      <c r="Z104" s="134">
        <v>5.00336616084887</v>
      </c>
      <c r="AA104" s="134">
        <v>27.271512049803299</v>
      </c>
      <c r="AB104" s="134">
        <v>27.297191231709402</v>
      </c>
      <c r="AC104" s="134">
        <v>27.2844904936861</v>
      </c>
      <c r="AD104" s="134">
        <v>35.1124775617767</v>
      </c>
      <c r="AE104" s="134">
        <v>27.4616434004223</v>
      </c>
      <c r="AF104" s="134">
        <v>31.245690754365899</v>
      </c>
      <c r="AH104" s="117"/>
    </row>
    <row r="105" spans="1:34" ht="15.9" customHeight="1" x14ac:dyDescent="0.25">
      <c r="A105" s="118">
        <v>98</v>
      </c>
      <c r="B105" s="119" t="s">
        <v>114</v>
      </c>
      <c r="C105" s="120">
        <v>6586</v>
      </c>
      <c r="D105" s="120">
        <v>6970</v>
      </c>
      <c r="E105" s="120">
        <v>13556</v>
      </c>
      <c r="F105" s="121">
        <f t="shared" si="24"/>
        <v>16.273380939438116</v>
      </c>
      <c r="G105" s="121">
        <f t="shared" si="25"/>
        <v>17.910371055606948</v>
      </c>
      <c r="H105" s="134">
        <v>17.075843651983298</v>
      </c>
      <c r="I105" s="120">
        <v>23978</v>
      </c>
      <c r="J105" s="120">
        <v>24050</v>
      </c>
      <c r="K105" s="120">
        <v>48028</v>
      </c>
      <c r="L105" s="121">
        <f t="shared" si="26"/>
        <v>59.24736230881372</v>
      </c>
      <c r="M105" s="121">
        <f t="shared" si="27"/>
        <v>61.799773871929283</v>
      </c>
      <c r="N105" s="134">
        <v>60.498570294884601</v>
      </c>
      <c r="O105" s="120">
        <v>9907</v>
      </c>
      <c r="P105" s="120">
        <v>7896</v>
      </c>
      <c r="Q105" s="120">
        <v>17803</v>
      </c>
      <c r="R105" s="121">
        <f t="shared" si="28"/>
        <v>24.479256751748164</v>
      </c>
      <c r="S105" s="121">
        <f t="shared" si="29"/>
        <v>20.289855072463769</v>
      </c>
      <c r="T105" s="134">
        <v>22.425586053132101</v>
      </c>
      <c r="U105" s="120">
        <v>3023</v>
      </c>
      <c r="V105" s="120">
        <v>1710</v>
      </c>
      <c r="W105" s="120">
        <v>4733</v>
      </c>
      <c r="X105" s="121">
        <f t="shared" si="30"/>
        <v>7.4695460947345014</v>
      </c>
      <c r="Y105" s="121">
        <f t="shared" si="31"/>
        <v>4.3940795559666972</v>
      </c>
      <c r="Z105" s="134">
        <v>5.9619333140186699</v>
      </c>
      <c r="AA105" s="134">
        <v>27.466844607556901</v>
      </c>
      <c r="AB105" s="134">
        <v>28.981288981289001</v>
      </c>
      <c r="AC105" s="134">
        <v>28.2252019655201</v>
      </c>
      <c r="AD105" s="134">
        <v>41.317040620568903</v>
      </c>
      <c r="AE105" s="134">
        <v>32.831600831600802</v>
      </c>
      <c r="AF105" s="134">
        <v>37.067960356458698</v>
      </c>
      <c r="AH105" s="117"/>
    </row>
    <row r="106" spans="1:34" ht="15.9" customHeight="1" x14ac:dyDescent="0.25">
      <c r="A106" s="118">
        <v>99</v>
      </c>
      <c r="B106" s="119" t="s">
        <v>115</v>
      </c>
      <c r="C106" s="120">
        <v>11911</v>
      </c>
      <c r="D106" s="120">
        <v>12311</v>
      </c>
      <c r="E106" s="120">
        <v>24222</v>
      </c>
      <c r="F106" s="121">
        <f t="shared" si="24"/>
        <v>17.421383647798741</v>
      </c>
      <c r="G106" s="121">
        <f t="shared" si="25"/>
        <v>18.232036016823649</v>
      </c>
      <c r="H106" s="134">
        <v>17.824186498300101</v>
      </c>
      <c r="I106" s="120">
        <v>41215</v>
      </c>
      <c r="J106" s="120">
        <v>42603</v>
      </c>
      <c r="K106" s="120">
        <v>83818</v>
      </c>
      <c r="L106" s="121">
        <f t="shared" si="26"/>
        <v>60.282287553020332</v>
      </c>
      <c r="M106" s="121">
        <f t="shared" si="27"/>
        <v>63.093122445352762</v>
      </c>
      <c r="N106" s="134">
        <v>61.678955656614697</v>
      </c>
      <c r="O106" s="120">
        <v>15244</v>
      </c>
      <c r="P106" s="120">
        <v>12610</v>
      </c>
      <c r="Q106" s="120">
        <v>27854</v>
      </c>
      <c r="R106" s="121">
        <f t="shared" si="28"/>
        <v>22.296328799180927</v>
      </c>
      <c r="S106" s="121">
        <f t="shared" si="29"/>
        <v>18.674841537823589</v>
      </c>
      <c r="T106" s="134">
        <v>20.496857845085099</v>
      </c>
      <c r="U106" s="120">
        <v>4603</v>
      </c>
      <c r="V106" s="120">
        <v>2691</v>
      </c>
      <c r="W106" s="120">
        <v>7294</v>
      </c>
      <c r="X106" s="121">
        <f t="shared" si="30"/>
        <v>6.7324850080444643</v>
      </c>
      <c r="Y106" s="121">
        <f t="shared" si="31"/>
        <v>3.9852496889994669</v>
      </c>
      <c r="Z106" s="134">
        <v>5.3674187234167796</v>
      </c>
      <c r="AA106" s="134">
        <v>28.899672449351002</v>
      </c>
      <c r="AB106" s="134">
        <v>28.897026031030698</v>
      </c>
      <c r="AC106" s="134">
        <v>28.898327328258802</v>
      </c>
      <c r="AD106" s="134">
        <v>36.986534028873002</v>
      </c>
      <c r="AE106" s="134">
        <v>29.598854540760001</v>
      </c>
      <c r="AF106" s="134">
        <v>33.2315254479945</v>
      </c>
      <c r="AH106" s="117"/>
    </row>
    <row r="107" spans="1:34" ht="15.9" customHeight="1" x14ac:dyDescent="0.25">
      <c r="A107" s="118">
        <v>100</v>
      </c>
      <c r="B107" s="119" t="s">
        <v>116</v>
      </c>
      <c r="C107" s="120">
        <v>11838</v>
      </c>
      <c r="D107" s="120">
        <v>12584</v>
      </c>
      <c r="E107" s="120">
        <v>24422</v>
      </c>
      <c r="F107" s="121">
        <f t="shared" si="24"/>
        <v>17.089895913034692</v>
      </c>
      <c r="G107" s="121">
        <f t="shared" si="25"/>
        <v>18.121336923808016</v>
      </c>
      <c r="H107" s="134">
        <v>17.606263336986</v>
      </c>
      <c r="I107" s="120">
        <v>41424</v>
      </c>
      <c r="J107" s="120">
        <v>44205</v>
      </c>
      <c r="K107" s="120">
        <v>85629</v>
      </c>
      <c r="L107" s="121">
        <f t="shared" si="26"/>
        <v>59.80164287054815</v>
      </c>
      <c r="M107" s="121">
        <f t="shared" si="27"/>
        <v>63.656524055700359</v>
      </c>
      <c r="N107" s="134">
        <v>61.731501239979202</v>
      </c>
      <c r="O107" s="120">
        <v>16007</v>
      </c>
      <c r="P107" s="120">
        <v>12654</v>
      </c>
      <c r="Q107" s="120">
        <v>28661</v>
      </c>
      <c r="R107" s="121">
        <f t="shared" si="28"/>
        <v>23.108461216417155</v>
      </c>
      <c r="S107" s="121">
        <f t="shared" si="29"/>
        <v>18.222139020491625</v>
      </c>
      <c r="T107" s="134">
        <v>20.662235423034801</v>
      </c>
      <c r="U107" s="120">
        <v>4935</v>
      </c>
      <c r="V107" s="120">
        <v>2821</v>
      </c>
      <c r="W107" s="120">
        <v>7756</v>
      </c>
      <c r="X107" s="121">
        <f t="shared" si="30"/>
        <v>7.1243990818403615</v>
      </c>
      <c r="Y107" s="121">
        <f t="shared" si="31"/>
        <v>4.0623244963495244</v>
      </c>
      <c r="Z107" s="134">
        <v>5.5914412595882101</v>
      </c>
      <c r="AA107" s="134">
        <v>28.577636152954799</v>
      </c>
      <c r="AB107" s="134">
        <v>28.4673679448026</v>
      </c>
      <c r="AC107" s="134">
        <v>28.520711441217301</v>
      </c>
      <c r="AD107" s="134">
        <v>38.641850135187298</v>
      </c>
      <c r="AE107" s="134">
        <v>28.6257210722769</v>
      </c>
      <c r="AF107" s="134">
        <v>33.471137114762499</v>
      </c>
      <c r="AH107" s="117"/>
    </row>
    <row r="108" spans="1:34" ht="15.9" customHeight="1" x14ac:dyDescent="0.25">
      <c r="A108" s="118">
        <v>101</v>
      </c>
      <c r="B108" s="119" t="s">
        <v>117</v>
      </c>
      <c r="C108" s="120">
        <v>11183</v>
      </c>
      <c r="D108" s="120">
        <v>11816</v>
      </c>
      <c r="E108" s="120">
        <v>22999</v>
      </c>
      <c r="F108" s="121">
        <f t="shared" si="24"/>
        <v>17.329118435529111</v>
      </c>
      <c r="G108" s="121">
        <f t="shared" si="25"/>
        <v>17.99299527942744</v>
      </c>
      <c r="H108" s="134">
        <v>17.6639555156179</v>
      </c>
      <c r="I108" s="120">
        <v>39469</v>
      </c>
      <c r="J108" s="120">
        <v>42752</v>
      </c>
      <c r="K108" s="120">
        <v>82221</v>
      </c>
      <c r="L108" s="121">
        <f t="shared" si="26"/>
        <v>61.160956409898809</v>
      </c>
      <c r="M108" s="121">
        <f t="shared" si="27"/>
        <v>65.101263895233743</v>
      </c>
      <c r="N108" s="134">
        <v>63.148314554964202</v>
      </c>
      <c r="O108" s="120">
        <v>13881</v>
      </c>
      <c r="P108" s="120">
        <v>11102</v>
      </c>
      <c r="Q108" s="120">
        <v>24983</v>
      </c>
      <c r="R108" s="121">
        <f t="shared" si="28"/>
        <v>21.50992515457208</v>
      </c>
      <c r="S108" s="121">
        <f t="shared" si="29"/>
        <v>16.905740825338814</v>
      </c>
      <c r="T108" s="134">
        <v>19.187729929417898</v>
      </c>
      <c r="U108" s="120">
        <v>4407</v>
      </c>
      <c r="V108" s="120">
        <v>2421</v>
      </c>
      <c r="W108" s="120">
        <v>6828</v>
      </c>
      <c r="X108" s="121">
        <f t="shared" si="30"/>
        <v>6.8290641997117758</v>
      </c>
      <c r="Y108" s="121">
        <f t="shared" si="31"/>
        <v>3.6866148926450433</v>
      </c>
      <c r="Z108" s="134">
        <v>5.2441187991060101</v>
      </c>
      <c r="AA108" s="134">
        <v>28.333628923965598</v>
      </c>
      <c r="AB108" s="134">
        <v>27.638473053892199</v>
      </c>
      <c r="AC108" s="134">
        <v>27.972172559321798</v>
      </c>
      <c r="AD108" s="134">
        <v>35.169373432314003</v>
      </c>
      <c r="AE108" s="134">
        <v>25.968375748503</v>
      </c>
      <c r="AF108" s="134">
        <v>30.3851814013452</v>
      </c>
      <c r="AH108" s="117"/>
    </row>
    <row r="109" spans="1:34" ht="15.9" customHeight="1" x14ac:dyDescent="0.25">
      <c r="A109" s="118">
        <v>102</v>
      </c>
      <c r="B109" s="119" t="s">
        <v>118</v>
      </c>
      <c r="C109" s="120">
        <v>12185</v>
      </c>
      <c r="D109" s="120">
        <v>12908</v>
      </c>
      <c r="E109" s="120">
        <v>25093</v>
      </c>
      <c r="F109" s="121">
        <f t="shared" si="24"/>
        <v>15.848551063940482</v>
      </c>
      <c r="G109" s="121">
        <f t="shared" si="25"/>
        <v>17.420408383605274</v>
      </c>
      <c r="H109" s="134">
        <v>16.6199720494632</v>
      </c>
      <c r="I109" s="120">
        <v>46268</v>
      </c>
      <c r="J109" s="120">
        <v>46192</v>
      </c>
      <c r="K109" s="120">
        <v>92460</v>
      </c>
      <c r="L109" s="121">
        <f t="shared" si="26"/>
        <v>60.178970917225953</v>
      </c>
      <c r="M109" s="121">
        <f t="shared" si="27"/>
        <v>62.339905799155162</v>
      </c>
      <c r="N109" s="134">
        <v>61.239493711129199</v>
      </c>
      <c r="O109" s="120">
        <v>18431</v>
      </c>
      <c r="P109" s="120">
        <v>14997</v>
      </c>
      <c r="Q109" s="120">
        <v>33428</v>
      </c>
      <c r="R109" s="121">
        <f t="shared" si="28"/>
        <v>23.972478018833566</v>
      </c>
      <c r="S109" s="121">
        <f t="shared" si="29"/>
        <v>20.239685817239565</v>
      </c>
      <c r="T109" s="134">
        <v>22.1405342394076</v>
      </c>
      <c r="U109" s="120">
        <v>5278</v>
      </c>
      <c r="V109" s="120">
        <v>3045</v>
      </c>
      <c r="W109" s="120">
        <v>8323</v>
      </c>
      <c r="X109" s="121">
        <f t="shared" si="30"/>
        <v>6.8648873627802924</v>
      </c>
      <c r="Y109" s="121">
        <f t="shared" si="31"/>
        <v>4.1094781165229364</v>
      </c>
      <c r="Z109" s="134">
        <v>5.5126141699949001</v>
      </c>
      <c r="AA109" s="134">
        <v>26.335696377626</v>
      </c>
      <c r="AB109" s="134">
        <v>27.9442327675788</v>
      </c>
      <c r="AC109" s="134">
        <v>27.139303482587099</v>
      </c>
      <c r="AD109" s="134">
        <v>39.835307339846104</v>
      </c>
      <c r="AE109" s="134">
        <v>32.466660893661199</v>
      </c>
      <c r="AF109" s="134">
        <v>36.154012545965799</v>
      </c>
      <c r="AH109" s="117"/>
    </row>
    <row r="110" spans="1:34" s="54" customFormat="1" ht="15.9" customHeight="1" x14ac:dyDescent="0.25">
      <c r="A110" s="56">
        <v>103</v>
      </c>
      <c r="B110" s="53" t="s">
        <v>119</v>
      </c>
      <c r="C110" s="123">
        <v>150775</v>
      </c>
      <c r="D110" s="123">
        <v>158033</v>
      </c>
      <c r="E110" s="123">
        <v>308808</v>
      </c>
      <c r="F110" s="124">
        <f t="shared" si="24"/>
        <v>16.382959765993419</v>
      </c>
      <c r="G110" s="124">
        <f t="shared" si="25"/>
        <v>17.540609686388333</v>
      </c>
      <c r="H110" s="129">
        <v>16.9556315342417</v>
      </c>
      <c r="I110" s="123">
        <v>562460</v>
      </c>
      <c r="J110" s="123">
        <v>580651</v>
      </c>
      <c r="K110" s="123">
        <v>1143111</v>
      </c>
      <c r="L110" s="124">
        <f t="shared" si="26"/>
        <v>61.115964516535627</v>
      </c>
      <c r="M110" s="124">
        <f t="shared" si="27"/>
        <v>64.448390874128009</v>
      </c>
      <c r="N110" s="129">
        <v>62.764465035681098</v>
      </c>
      <c r="O110" s="123">
        <v>207081</v>
      </c>
      <c r="P110" s="123">
        <v>162271</v>
      </c>
      <c r="Q110" s="123">
        <v>369352</v>
      </c>
      <c r="R110" s="124">
        <f t="shared" si="28"/>
        <v>22.501075717470954</v>
      </c>
      <c r="S110" s="124">
        <f t="shared" si="29"/>
        <v>18.010999439483658</v>
      </c>
      <c r="T110" s="129">
        <v>20.279903430077098</v>
      </c>
      <c r="U110" s="123">
        <v>62950</v>
      </c>
      <c r="V110" s="123">
        <v>34715</v>
      </c>
      <c r="W110" s="123">
        <v>97665</v>
      </c>
      <c r="X110" s="124">
        <f t="shared" si="30"/>
        <v>6.8400418986522018</v>
      </c>
      <c r="Y110" s="124">
        <f t="shared" si="31"/>
        <v>3.8531336193261594</v>
      </c>
      <c r="Z110" s="129">
        <v>5.3624639057010199</v>
      </c>
      <c r="AA110" s="129">
        <v>26.806350673825701</v>
      </c>
      <c r="AB110" s="129">
        <v>27.2165207672078</v>
      </c>
      <c r="AC110" s="129">
        <v>27.0146993599047</v>
      </c>
      <c r="AD110" s="129">
        <v>36.817018099064803</v>
      </c>
      <c r="AE110" s="129">
        <v>27.946391205732901</v>
      </c>
      <c r="AF110" s="129">
        <v>32.311122891827701</v>
      </c>
      <c r="AH110" s="125"/>
    </row>
    <row r="111" spans="1:34" s="54" customFormat="1" ht="15.9" customHeight="1" x14ac:dyDescent="0.25">
      <c r="A111" s="60">
        <v>104</v>
      </c>
      <c r="B111" s="61" t="s">
        <v>120</v>
      </c>
      <c r="C111" s="57">
        <v>1016512</v>
      </c>
      <c r="D111" s="57">
        <v>1071993</v>
      </c>
      <c r="E111" s="57">
        <v>2088505</v>
      </c>
      <c r="F111" s="59">
        <f t="shared" si="24"/>
        <v>15.780419873748817</v>
      </c>
      <c r="G111" s="59">
        <f t="shared" si="25"/>
        <v>17.151984051110688</v>
      </c>
      <c r="H111" s="58">
        <v>16.455846905599099</v>
      </c>
      <c r="I111" s="57">
        <v>3994917</v>
      </c>
      <c r="J111" s="57">
        <v>4069654</v>
      </c>
      <c r="K111" s="57">
        <v>8064571</v>
      </c>
      <c r="L111" s="59">
        <f t="shared" si="26"/>
        <v>62.017435722133143</v>
      </c>
      <c r="M111" s="59">
        <f t="shared" si="27"/>
        <v>65.114828643040397</v>
      </c>
      <c r="N111" s="58">
        <v>63.542747436723303</v>
      </c>
      <c r="O111" s="57">
        <v>1430174</v>
      </c>
      <c r="P111" s="57">
        <v>1108318</v>
      </c>
      <c r="Q111" s="57">
        <v>2538492</v>
      </c>
      <c r="R111" s="59">
        <f t="shared" si="28"/>
        <v>22.202144404118044</v>
      </c>
      <c r="S111" s="59">
        <f t="shared" si="29"/>
        <v>17.733187305848912</v>
      </c>
      <c r="T111" s="58">
        <v>20.001405657677601</v>
      </c>
      <c r="U111" s="57">
        <v>432545</v>
      </c>
      <c r="V111" s="57">
        <v>236717</v>
      </c>
      <c r="W111" s="57">
        <v>669262</v>
      </c>
      <c r="X111" s="59">
        <f t="shared" si="30"/>
        <v>6.7148658493856264</v>
      </c>
      <c r="Y111" s="59">
        <f t="shared" si="31"/>
        <v>3.7874932099619758</v>
      </c>
      <c r="Z111" s="58">
        <v>5.2732806537379799</v>
      </c>
      <c r="AA111" s="58">
        <v>25.4451344045446</v>
      </c>
      <c r="AB111" s="58">
        <v>26.341133668857399</v>
      </c>
      <c r="AC111" s="58">
        <v>25.8972857948675</v>
      </c>
      <c r="AD111" s="58">
        <v>35.799842650047502</v>
      </c>
      <c r="AE111" s="58">
        <v>27.2337156918008</v>
      </c>
      <c r="AF111" s="58">
        <v>31.477086629902601</v>
      </c>
      <c r="AH111" s="125"/>
    </row>
    <row r="112" spans="1:34" s="67" customFormat="1" ht="15.9" customHeight="1" x14ac:dyDescent="0.25">
      <c r="A112" s="126">
        <v>105</v>
      </c>
      <c r="B112" s="67" t="s">
        <v>144</v>
      </c>
      <c r="C112" s="127" t="s">
        <v>145</v>
      </c>
      <c r="D112" s="127" t="s">
        <v>145</v>
      </c>
      <c r="E112" s="66">
        <v>13112020</v>
      </c>
      <c r="H112" s="128">
        <v>16.2</v>
      </c>
      <c r="I112" s="127" t="s">
        <v>145</v>
      </c>
      <c r="J112" s="127" t="s">
        <v>145</v>
      </c>
      <c r="K112" s="67">
        <v>50996506</v>
      </c>
      <c r="N112" s="58">
        <v>62.81</v>
      </c>
      <c r="O112" s="127" t="s">
        <v>145</v>
      </c>
      <c r="P112" s="127" t="s">
        <v>145</v>
      </c>
      <c r="Q112" s="57">
        <v>17088711</v>
      </c>
      <c r="T112" s="68">
        <v>21.05</v>
      </c>
      <c r="U112" s="127" t="s">
        <v>145</v>
      </c>
      <c r="V112" s="127" t="s">
        <v>145</v>
      </c>
      <c r="W112" s="66">
        <v>4544298</v>
      </c>
      <c r="Z112" s="130">
        <v>5.6</v>
      </c>
      <c r="AA112" s="130" t="s">
        <v>145</v>
      </c>
      <c r="AB112" s="130" t="s">
        <v>145</v>
      </c>
      <c r="AC112" s="58">
        <v>25.71</v>
      </c>
      <c r="AD112" s="130" t="s">
        <v>145</v>
      </c>
      <c r="AE112" s="130" t="s">
        <v>145</v>
      </c>
      <c r="AF112" s="69">
        <v>32</v>
      </c>
      <c r="AG112" s="130" t="s">
        <v>146</v>
      </c>
      <c r="AH112" s="132"/>
    </row>
    <row r="113" spans="1:36" ht="12" customHeight="1" x14ac:dyDescent="0.25">
      <c r="A113" s="55" t="s">
        <v>121</v>
      </c>
      <c r="H113" s="133" t="s">
        <v>122</v>
      </c>
      <c r="I113" s="55" t="s">
        <v>123</v>
      </c>
      <c r="J113" s="133"/>
      <c r="T113" s="55"/>
      <c r="U113" s="55"/>
      <c r="V113" s="55"/>
      <c r="W113" s="55"/>
      <c r="X113" s="55"/>
      <c r="Y113" s="55"/>
      <c r="Z113" s="55"/>
      <c r="AA113" s="55"/>
      <c r="AB113" s="55"/>
      <c r="AF113" s="55"/>
      <c r="AH113" s="55"/>
      <c r="AI113" s="55"/>
      <c r="AJ113" s="55"/>
    </row>
    <row r="114" spans="1:36" ht="12" customHeight="1" x14ac:dyDescent="0.25">
      <c r="A114" s="55" t="s">
        <v>124</v>
      </c>
      <c r="B114" s="55"/>
      <c r="C114" s="55"/>
      <c r="D114" s="55"/>
      <c r="I114" s="55" t="s">
        <v>125</v>
      </c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</row>
    <row r="115" spans="1:36" ht="12" customHeight="1" x14ac:dyDescent="0.25">
      <c r="A115" s="55" t="s">
        <v>126</v>
      </c>
      <c r="H115" s="133" t="s">
        <v>127</v>
      </c>
      <c r="I115" s="55" t="s">
        <v>128</v>
      </c>
      <c r="J115" s="133"/>
      <c r="AH115" s="55"/>
    </row>
    <row r="116" spans="1:36" ht="12" customHeight="1" x14ac:dyDescent="0.25">
      <c r="A116" s="55" t="s">
        <v>134</v>
      </c>
      <c r="E116" s="55" t="s">
        <v>130</v>
      </c>
      <c r="F116" s="55"/>
      <c r="G116" s="55"/>
      <c r="I116" s="55" t="s">
        <v>125</v>
      </c>
      <c r="AH116" s="55" t="s">
        <v>130</v>
      </c>
    </row>
    <row r="117" spans="1:36" x14ac:dyDescent="0.25">
      <c r="A117" s="55" t="s">
        <v>147</v>
      </c>
    </row>
    <row r="118" spans="1:36" x14ac:dyDescent="0.25">
      <c r="A118" s="55"/>
    </row>
  </sheetData>
  <mergeCells count="19">
    <mergeCell ref="O5:T5"/>
    <mergeCell ref="U5:Z5"/>
    <mergeCell ref="AA5:AC5"/>
    <mergeCell ref="AD5:AF5"/>
    <mergeCell ref="C6:E6"/>
    <mergeCell ref="F6:H6"/>
    <mergeCell ref="I6:K6"/>
    <mergeCell ref="L6:N6"/>
    <mergeCell ref="O6:Q6"/>
    <mergeCell ref="R6:T6"/>
    <mergeCell ref="U6:W6"/>
    <mergeCell ref="X6:Z6"/>
    <mergeCell ref="AA6:AF6"/>
    <mergeCell ref="A3:B3"/>
    <mergeCell ref="C3:J3"/>
    <mergeCell ref="A5:A7"/>
    <mergeCell ref="B5:B7"/>
    <mergeCell ref="C5:H5"/>
    <mergeCell ref="I5:N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8C46-D498-49F9-82E4-5727929F7412}">
  <dimension ref="A1:PL118"/>
  <sheetViews>
    <sheetView workbookViewId="0">
      <selection activeCell="K3" sqref="K3"/>
    </sheetView>
  </sheetViews>
  <sheetFormatPr baseColWidth="10" defaultColWidth="13.88671875" defaultRowHeight="13.2" x14ac:dyDescent="0.25"/>
  <cols>
    <col min="1" max="1" width="5.6640625" style="110" customWidth="1"/>
    <col min="2" max="2" width="29.44140625" style="110" customWidth="1"/>
    <col min="3" max="32" width="9.5546875" style="110" customWidth="1"/>
    <col min="33" max="33" width="19.33203125" style="110" customWidth="1"/>
    <col min="34" max="34" width="3.6640625" style="110" customWidth="1"/>
    <col min="35" max="35" width="13.88671875" style="110" customWidth="1"/>
    <col min="36" max="16384" width="13.88671875" style="110"/>
  </cols>
  <sheetData>
    <row r="1" spans="1:34" ht="20.399999999999999" customHeight="1" x14ac:dyDescent="0.3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52"/>
      <c r="U1" s="52"/>
      <c r="V1" s="52"/>
      <c r="W1" s="52"/>
      <c r="X1" s="52"/>
      <c r="Y1" s="52"/>
      <c r="Z1" s="52"/>
      <c r="AA1" s="52"/>
      <c r="AB1" s="52"/>
      <c r="AC1" s="111"/>
      <c r="AD1" s="111"/>
      <c r="AE1" s="111"/>
      <c r="AF1" s="111"/>
    </row>
    <row r="2" spans="1:34" ht="12" customHeight="1" x14ac:dyDescent="0.25"/>
    <row r="3" spans="1:34" s="64" customFormat="1" ht="36" customHeight="1" x14ac:dyDescent="0.25">
      <c r="A3" s="43" t="s">
        <v>0</v>
      </c>
      <c r="B3" s="42"/>
      <c r="C3" s="41" t="s">
        <v>1</v>
      </c>
      <c r="D3" s="40"/>
      <c r="E3" s="40"/>
      <c r="F3" s="40"/>
      <c r="G3" s="40"/>
      <c r="H3" s="40"/>
      <c r="I3" s="40"/>
      <c r="J3" s="40"/>
      <c r="K3" s="63">
        <v>2013</v>
      </c>
    </row>
    <row r="4" spans="1:34" ht="12" customHeight="1" x14ac:dyDescent="0.25">
      <c r="A4" s="112"/>
      <c r="B4" s="113"/>
      <c r="C4" s="113"/>
      <c r="D4" s="113"/>
      <c r="E4" s="113"/>
      <c r="F4" s="113"/>
      <c r="G4" s="113"/>
      <c r="H4" s="113"/>
      <c r="I4" s="113"/>
      <c r="J4" s="113"/>
      <c r="AG4" s="113"/>
      <c r="AH4" s="112"/>
    </row>
    <row r="5" spans="1:34" ht="30" customHeight="1" x14ac:dyDescent="0.25">
      <c r="A5" s="39" t="s">
        <v>3</v>
      </c>
      <c r="B5" s="36" t="s">
        <v>4</v>
      </c>
      <c r="C5" s="33" t="s">
        <v>5</v>
      </c>
      <c r="D5" s="23"/>
      <c r="E5" s="23"/>
      <c r="F5" s="23"/>
      <c r="G5" s="23"/>
      <c r="H5" s="22"/>
      <c r="I5" s="33" t="s">
        <v>6</v>
      </c>
      <c r="J5" s="21"/>
      <c r="K5" s="21"/>
      <c r="L5" s="21"/>
      <c r="M5" s="21"/>
      <c r="N5" s="20"/>
      <c r="O5" s="33" t="s">
        <v>7</v>
      </c>
      <c r="P5" s="21"/>
      <c r="Q5" s="21"/>
      <c r="R5" s="21"/>
      <c r="S5" s="21"/>
      <c r="T5" s="20"/>
      <c r="U5" s="33" t="s">
        <v>8</v>
      </c>
      <c r="V5" s="19"/>
      <c r="W5" s="19"/>
      <c r="X5" s="19"/>
      <c r="Y5" s="19"/>
      <c r="Z5" s="18"/>
      <c r="AA5" s="33" t="s">
        <v>148</v>
      </c>
      <c r="AB5" s="19"/>
      <c r="AC5" s="18"/>
      <c r="AD5" s="33" t="s">
        <v>149</v>
      </c>
      <c r="AE5" s="32"/>
      <c r="AF5" s="32"/>
      <c r="AG5" s="114"/>
      <c r="AH5" s="115"/>
    </row>
    <row r="6" spans="1:34" ht="30" customHeight="1" x14ac:dyDescent="0.25">
      <c r="A6" s="38"/>
      <c r="B6" s="35"/>
      <c r="C6" s="17" t="s">
        <v>11</v>
      </c>
      <c r="D6" s="17"/>
      <c r="E6" s="17"/>
      <c r="F6" s="16" t="s">
        <v>12</v>
      </c>
      <c r="G6" s="16"/>
      <c r="H6" s="16"/>
      <c r="I6" s="17" t="s">
        <v>11</v>
      </c>
      <c r="J6" s="17"/>
      <c r="K6" s="17"/>
      <c r="L6" s="16" t="s">
        <v>12</v>
      </c>
      <c r="M6" s="16"/>
      <c r="N6" s="16"/>
      <c r="O6" s="17" t="s">
        <v>11</v>
      </c>
      <c r="P6" s="17"/>
      <c r="Q6" s="17"/>
      <c r="R6" s="16" t="s">
        <v>12</v>
      </c>
      <c r="S6" s="16"/>
      <c r="T6" s="16"/>
      <c r="U6" s="17" t="s">
        <v>11</v>
      </c>
      <c r="V6" s="17"/>
      <c r="W6" s="17"/>
      <c r="X6" s="16" t="s">
        <v>12</v>
      </c>
      <c r="Y6" s="16"/>
      <c r="Z6" s="16"/>
      <c r="AA6" s="31" t="s">
        <v>13</v>
      </c>
      <c r="AB6" s="30"/>
      <c r="AC6" s="30"/>
      <c r="AD6" s="30"/>
      <c r="AE6" s="30"/>
      <c r="AF6" s="32"/>
      <c r="AG6" s="114"/>
      <c r="AH6" s="115"/>
    </row>
    <row r="7" spans="1:34" ht="38.25" customHeight="1" x14ac:dyDescent="0.25">
      <c r="A7" s="25"/>
      <c r="B7" s="24"/>
      <c r="C7" s="116" t="s">
        <v>14</v>
      </c>
      <c r="D7" s="116" t="s">
        <v>15</v>
      </c>
      <c r="E7" s="48" t="s">
        <v>16</v>
      </c>
      <c r="F7" s="116" t="s">
        <v>14</v>
      </c>
      <c r="G7" s="116" t="s">
        <v>15</v>
      </c>
      <c r="H7" s="48" t="s">
        <v>16</v>
      </c>
      <c r="I7" s="116" t="s">
        <v>14</v>
      </c>
      <c r="J7" s="116" t="s">
        <v>15</v>
      </c>
      <c r="K7" s="48" t="s">
        <v>16</v>
      </c>
      <c r="L7" s="116" t="s">
        <v>14</v>
      </c>
      <c r="M7" s="116" t="s">
        <v>15</v>
      </c>
      <c r="N7" s="48" t="s">
        <v>16</v>
      </c>
      <c r="O7" s="116" t="s">
        <v>14</v>
      </c>
      <c r="P7" s="116" t="s">
        <v>15</v>
      </c>
      <c r="Q7" s="48" t="s">
        <v>16</v>
      </c>
      <c r="R7" s="116" t="s">
        <v>14</v>
      </c>
      <c r="S7" s="116" t="s">
        <v>15</v>
      </c>
      <c r="T7" s="48" t="s">
        <v>16</v>
      </c>
      <c r="U7" s="116" t="s">
        <v>14</v>
      </c>
      <c r="V7" s="116" t="s">
        <v>15</v>
      </c>
      <c r="W7" s="48" t="s">
        <v>16</v>
      </c>
      <c r="X7" s="116" t="s">
        <v>14</v>
      </c>
      <c r="Y7" s="116" t="s">
        <v>15</v>
      </c>
      <c r="Z7" s="48" t="s">
        <v>16</v>
      </c>
      <c r="AA7" s="116" t="s">
        <v>14</v>
      </c>
      <c r="AB7" s="116" t="s">
        <v>15</v>
      </c>
      <c r="AC7" s="48" t="s">
        <v>16</v>
      </c>
      <c r="AD7" s="116" t="s">
        <v>14</v>
      </c>
      <c r="AE7" s="116" t="s">
        <v>15</v>
      </c>
      <c r="AF7" s="50" t="s">
        <v>16</v>
      </c>
      <c r="AH7" s="117"/>
    </row>
    <row r="8" spans="1:34" ht="15.9" customHeight="1" x14ac:dyDescent="0.25">
      <c r="A8" s="135">
        <v>1</v>
      </c>
      <c r="B8" s="119" t="s">
        <v>17</v>
      </c>
      <c r="C8" s="120">
        <v>10238</v>
      </c>
      <c r="D8" s="120">
        <v>11050</v>
      </c>
      <c r="E8" s="120">
        <v>21288</v>
      </c>
      <c r="F8" s="121">
        <f t="shared" ref="F8:F39" si="0">C8*100/SUM(C8,I8,O8)</f>
        <v>15.897515527950311</v>
      </c>
      <c r="G8" s="121">
        <f t="shared" ref="G8:G39" si="1">D8*100/SUM(D8,J8,P8)</f>
        <v>17.069327731092436</v>
      </c>
      <c r="H8" s="134">
        <v>16.484946103332899</v>
      </c>
      <c r="I8" s="120">
        <v>40506</v>
      </c>
      <c r="J8" s="120">
        <v>43188</v>
      </c>
      <c r="K8" s="120">
        <v>83694</v>
      </c>
      <c r="L8" s="121">
        <f t="shared" ref="L8:L39" si="2">I8*100/SUM(C8,I8,O8)</f>
        <v>62.897515527950311</v>
      </c>
      <c r="M8" s="121">
        <f t="shared" ref="M8:M39" si="3">J8*100/SUM(D8,J8,P8)</f>
        <v>66.714038556599107</v>
      </c>
      <c r="N8" s="134">
        <v>64.810742163300702</v>
      </c>
      <c r="O8" s="120">
        <v>13656</v>
      </c>
      <c r="P8" s="120">
        <v>10498</v>
      </c>
      <c r="Q8" s="120">
        <v>24154</v>
      </c>
      <c r="R8" s="121">
        <f t="shared" ref="R8:R39" si="4">O8*100/SUM(C8,I8,O8)</f>
        <v>21.204968944099377</v>
      </c>
      <c r="S8" s="121">
        <f t="shared" ref="S8:S39" si="5">P8*100/SUM(D8,J8,P8)</f>
        <v>16.216633712308454</v>
      </c>
      <c r="T8" s="134">
        <v>18.704311733366399</v>
      </c>
      <c r="U8" s="120">
        <v>4096</v>
      </c>
      <c r="V8" s="120">
        <v>2243</v>
      </c>
      <c r="W8" s="120">
        <v>6339</v>
      </c>
      <c r="X8" s="121">
        <f t="shared" ref="X8:X39" si="6">U8*100/SUM(C8,I8,O8)</f>
        <v>6.3602484472049685</v>
      </c>
      <c r="Y8" s="121">
        <f t="shared" ref="Y8:Y39" si="7">V8*100/SUM(D8,J8,P8)</f>
        <v>3.4648418190805734</v>
      </c>
      <c r="Z8" s="134">
        <v>4.9087783422128597</v>
      </c>
      <c r="AA8" s="134">
        <v>25.275267861551399</v>
      </c>
      <c r="AB8" s="134">
        <v>25.585810873390798</v>
      </c>
      <c r="AC8" s="134">
        <v>25.435515090687499</v>
      </c>
      <c r="AD8" s="134">
        <v>33.713523922381903</v>
      </c>
      <c r="AE8" s="134">
        <v>24.307678058720001</v>
      </c>
      <c r="AF8" s="134">
        <v>28.859894377135799</v>
      </c>
      <c r="AH8" s="117"/>
    </row>
    <row r="9" spans="1:34" ht="15.9" customHeight="1" x14ac:dyDescent="0.25">
      <c r="A9" s="135">
        <v>2</v>
      </c>
      <c r="B9" s="119" t="s">
        <v>18</v>
      </c>
      <c r="C9" s="120">
        <v>102207</v>
      </c>
      <c r="D9" s="120">
        <v>106854</v>
      </c>
      <c r="E9" s="120">
        <v>209061</v>
      </c>
      <c r="F9" s="121">
        <f t="shared" si="0"/>
        <v>14.101679668205511</v>
      </c>
      <c r="G9" s="121">
        <f t="shared" si="1"/>
        <v>15.643657126125467</v>
      </c>
      <c r="H9" s="134">
        <v>14.849812051972</v>
      </c>
      <c r="I9" s="120">
        <v>478221</v>
      </c>
      <c r="J9" s="120">
        <v>467633</v>
      </c>
      <c r="K9" s="120">
        <v>945854</v>
      </c>
      <c r="L9" s="121">
        <f t="shared" si="2"/>
        <v>65.980993010350645</v>
      </c>
      <c r="M9" s="121">
        <f t="shared" si="3"/>
        <v>68.462484444769785</v>
      </c>
      <c r="N9" s="134">
        <v>67.184956202284894</v>
      </c>
      <c r="O9" s="120">
        <v>144358</v>
      </c>
      <c r="P9" s="120">
        <v>108563</v>
      </c>
      <c r="Q9" s="120">
        <v>252921</v>
      </c>
      <c r="R9" s="121">
        <f t="shared" si="4"/>
        <v>19.917327321443846</v>
      </c>
      <c r="S9" s="121">
        <f t="shared" si="5"/>
        <v>15.893858429104752</v>
      </c>
      <c r="T9" s="134">
        <v>17.9652317457431</v>
      </c>
      <c r="U9" s="120">
        <v>39495</v>
      </c>
      <c r="V9" s="120">
        <v>21187</v>
      </c>
      <c r="W9" s="120">
        <v>60682</v>
      </c>
      <c r="X9" s="121">
        <f t="shared" si="6"/>
        <v>5.4491946588372295</v>
      </c>
      <c r="Y9" s="121">
        <f t="shared" si="7"/>
        <v>3.1018227069760633</v>
      </c>
      <c r="Z9" s="134">
        <v>4.3103031887236902</v>
      </c>
      <c r="AA9" s="134">
        <v>21.3723362211195</v>
      </c>
      <c r="AB9" s="134">
        <v>22.8499699550716</v>
      </c>
      <c r="AC9" s="134">
        <v>22.1028826859114</v>
      </c>
      <c r="AD9" s="134">
        <v>30.186461907779002</v>
      </c>
      <c r="AE9" s="134">
        <v>23.215427482662701</v>
      </c>
      <c r="AF9" s="134">
        <v>26.7399619814475</v>
      </c>
      <c r="AH9" s="117"/>
    </row>
    <row r="10" spans="1:34" ht="15.9" customHeight="1" x14ac:dyDescent="0.25">
      <c r="A10" s="135">
        <v>3</v>
      </c>
      <c r="B10" s="119" t="s">
        <v>19</v>
      </c>
      <c r="C10" s="120">
        <v>4853</v>
      </c>
      <c r="D10" s="120">
        <v>4966</v>
      </c>
      <c r="E10" s="120">
        <v>9819</v>
      </c>
      <c r="F10" s="121">
        <f t="shared" si="0"/>
        <v>15.695850447944629</v>
      </c>
      <c r="G10" s="121">
        <f t="shared" si="1"/>
        <v>16.80825858859367</v>
      </c>
      <c r="H10" s="134">
        <v>16.239415189203498</v>
      </c>
      <c r="I10" s="120">
        <v>18978</v>
      </c>
      <c r="J10" s="120">
        <v>19485</v>
      </c>
      <c r="K10" s="120">
        <v>38463</v>
      </c>
      <c r="L10" s="121">
        <f t="shared" si="2"/>
        <v>61.37973414405382</v>
      </c>
      <c r="M10" s="121">
        <f t="shared" si="3"/>
        <v>65.950245388390584</v>
      </c>
      <c r="N10" s="134">
        <v>63.6130590103202</v>
      </c>
      <c r="O10" s="120">
        <v>7088</v>
      </c>
      <c r="P10" s="120">
        <v>5094</v>
      </c>
      <c r="Q10" s="120">
        <v>12182</v>
      </c>
      <c r="R10" s="121">
        <f t="shared" si="4"/>
        <v>22.924415408001554</v>
      </c>
      <c r="S10" s="121">
        <f t="shared" si="5"/>
        <v>17.241496023015738</v>
      </c>
      <c r="T10" s="134">
        <v>20.147525800476298</v>
      </c>
      <c r="U10" s="120">
        <v>2015</v>
      </c>
      <c r="V10" s="120">
        <v>1022</v>
      </c>
      <c r="W10" s="120">
        <v>3037</v>
      </c>
      <c r="X10" s="121">
        <f t="shared" si="6"/>
        <v>6.5170283644361069</v>
      </c>
      <c r="Y10" s="121">
        <f t="shared" si="7"/>
        <v>3.4591301404636994</v>
      </c>
      <c r="Z10" s="134">
        <v>5.02282349827997</v>
      </c>
      <c r="AA10" s="134">
        <v>25.571714616924901</v>
      </c>
      <c r="AB10" s="134">
        <v>25.486271490890399</v>
      </c>
      <c r="AC10" s="134">
        <v>25.5284299196631</v>
      </c>
      <c r="AD10" s="134">
        <v>37.348508799662802</v>
      </c>
      <c r="AE10" s="134">
        <v>26.143187066974601</v>
      </c>
      <c r="AF10" s="134">
        <v>31.671996464134399</v>
      </c>
      <c r="AH10" s="117"/>
    </row>
    <row r="11" spans="1:34" ht="15.9" customHeight="1" x14ac:dyDescent="0.25">
      <c r="A11" s="135">
        <v>4</v>
      </c>
      <c r="B11" s="119" t="s">
        <v>20</v>
      </c>
      <c r="C11" s="120">
        <v>8860</v>
      </c>
      <c r="D11" s="120">
        <v>9248</v>
      </c>
      <c r="E11" s="120">
        <v>18108</v>
      </c>
      <c r="F11" s="121">
        <f t="shared" si="0"/>
        <v>16.229781465809381</v>
      </c>
      <c r="G11" s="121">
        <f t="shared" si="1"/>
        <v>17.657616374536985</v>
      </c>
      <c r="H11" s="134">
        <v>16.928901977282301</v>
      </c>
      <c r="I11" s="120">
        <v>32778</v>
      </c>
      <c r="J11" s="120">
        <v>33496</v>
      </c>
      <c r="K11" s="120">
        <v>66274</v>
      </c>
      <c r="L11" s="121">
        <f t="shared" si="2"/>
        <v>60.042864208386</v>
      </c>
      <c r="M11" s="121">
        <f t="shared" si="3"/>
        <v>63.95539771642418</v>
      </c>
      <c r="N11" s="134">
        <v>61.958584583742301</v>
      </c>
      <c r="O11" s="120">
        <v>12953</v>
      </c>
      <c r="P11" s="120">
        <v>9630</v>
      </c>
      <c r="Q11" s="120">
        <v>22583</v>
      </c>
      <c r="R11" s="121">
        <f t="shared" si="4"/>
        <v>23.727354325804619</v>
      </c>
      <c r="S11" s="121">
        <f t="shared" si="5"/>
        <v>18.386985909038835</v>
      </c>
      <c r="T11" s="134">
        <v>21.112513438975402</v>
      </c>
      <c r="U11" s="120">
        <v>3956</v>
      </c>
      <c r="V11" s="120">
        <v>2117</v>
      </c>
      <c r="W11" s="120">
        <v>6073</v>
      </c>
      <c r="X11" s="121">
        <f t="shared" si="6"/>
        <v>7.2466157425216613</v>
      </c>
      <c r="Y11" s="121">
        <f t="shared" si="7"/>
        <v>4.0420819490586934</v>
      </c>
      <c r="Z11" s="134">
        <v>5.6775580797457099</v>
      </c>
      <c r="AA11" s="134">
        <v>27.030325218134099</v>
      </c>
      <c r="AB11" s="134">
        <v>27.609266778122802</v>
      </c>
      <c r="AC11" s="134">
        <v>27.322932069891699</v>
      </c>
      <c r="AD11" s="134">
        <v>39.517359204344402</v>
      </c>
      <c r="AE11" s="134">
        <v>28.749701456890399</v>
      </c>
      <c r="AF11" s="134">
        <v>34.075202945348103</v>
      </c>
      <c r="AH11" s="117"/>
    </row>
    <row r="12" spans="1:34" ht="15.9" customHeight="1" x14ac:dyDescent="0.25">
      <c r="A12" s="135">
        <v>5</v>
      </c>
      <c r="B12" s="119" t="s">
        <v>21</v>
      </c>
      <c r="C12" s="120">
        <v>7765</v>
      </c>
      <c r="D12" s="120">
        <v>8275</v>
      </c>
      <c r="E12" s="120">
        <v>16040</v>
      </c>
      <c r="F12" s="121">
        <f t="shared" si="0"/>
        <v>14.803446829603081</v>
      </c>
      <c r="G12" s="121">
        <f t="shared" si="1"/>
        <v>16.585825382826908</v>
      </c>
      <c r="H12" s="134">
        <v>15.672327203798901</v>
      </c>
      <c r="I12" s="120">
        <v>31083</v>
      </c>
      <c r="J12" s="120">
        <v>31474</v>
      </c>
      <c r="K12" s="120">
        <v>62557</v>
      </c>
      <c r="L12" s="121">
        <f t="shared" si="2"/>
        <v>59.257635261371867</v>
      </c>
      <c r="M12" s="121">
        <f t="shared" si="3"/>
        <v>63.084262005932814</v>
      </c>
      <c r="N12" s="134">
        <v>61.123053172571503</v>
      </c>
      <c r="O12" s="120">
        <v>13606</v>
      </c>
      <c r="P12" s="120">
        <v>10143</v>
      </c>
      <c r="Q12" s="120">
        <v>23749</v>
      </c>
      <c r="R12" s="121">
        <f t="shared" si="4"/>
        <v>25.938917909025051</v>
      </c>
      <c r="S12" s="121">
        <f t="shared" si="5"/>
        <v>20.329912611240278</v>
      </c>
      <c r="T12" s="134">
        <v>23.204619623629601</v>
      </c>
      <c r="U12" s="120">
        <v>4130</v>
      </c>
      <c r="V12" s="120">
        <v>2168</v>
      </c>
      <c r="W12" s="120">
        <v>6298</v>
      </c>
      <c r="X12" s="121">
        <f t="shared" si="6"/>
        <v>7.8735654096923016</v>
      </c>
      <c r="Y12" s="121">
        <f t="shared" si="7"/>
        <v>4.3453860338330799</v>
      </c>
      <c r="Z12" s="134">
        <v>6.15363570632951</v>
      </c>
      <c r="AA12" s="134">
        <v>24.981501142103401</v>
      </c>
      <c r="AB12" s="134">
        <v>26.291542225328801</v>
      </c>
      <c r="AC12" s="134">
        <v>25.6406157584283</v>
      </c>
      <c r="AD12" s="134">
        <v>43.7731235723708</v>
      </c>
      <c r="AE12" s="134">
        <v>32.226599733112998</v>
      </c>
      <c r="AF12" s="134">
        <v>37.963777035343803</v>
      </c>
      <c r="AH12" s="117"/>
    </row>
    <row r="13" spans="1:34" ht="15.9" customHeight="1" x14ac:dyDescent="0.25">
      <c r="A13" s="135">
        <v>6</v>
      </c>
      <c r="B13" s="119" t="s">
        <v>22</v>
      </c>
      <c r="C13" s="120">
        <v>10388</v>
      </c>
      <c r="D13" s="120">
        <v>11064</v>
      </c>
      <c r="E13" s="120">
        <v>21452</v>
      </c>
      <c r="F13" s="121">
        <f t="shared" si="0"/>
        <v>16.67951188182402</v>
      </c>
      <c r="G13" s="121">
        <f t="shared" si="1"/>
        <v>18.48992279153715</v>
      </c>
      <c r="H13" s="134">
        <v>17.566615896100501</v>
      </c>
      <c r="I13" s="120">
        <v>37652</v>
      </c>
      <c r="J13" s="120">
        <v>37449</v>
      </c>
      <c r="K13" s="120">
        <v>75101</v>
      </c>
      <c r="L13" s="121">
        <f t="shared" si="2"/>
        <v>60.456005138086063</v>
      </c>
      <c r="M13" s="121">
        <f t="shared" si="3"/>
        <v>62.583976737190412</v>
      </c>
      <c r="N13" s="134">
        <v>61.498714358243703</v>
      </c>
      <c r="O13" s="120">
        <v>14240</v>
      </c>
      <c r="P13" s="120">
        <v>11325</v>
      </c>
      <c r="Q13" s="120">
        <v>25565</v>
      </c>
      <c r="R13" s="121">
        <f t="shared" si="4"/>
        <v>22.864482980089917</v>
      </c>
      <c r="S13" s="121">
        <f t="shared" si="5"/>
        <v>18.926100471272434</v>
      </c>
      <c r="T13" s="134">
        <v>20.9346697456558</v>
      </c>
      <c r="U13" s="120">
        <v>4125</v>
      </c>
      <c r="V13" s="120">
        <v>2353</v>
      </c>
      <c r="W13" s="120">
        <v>6478</v>
      </c>
      <c r="X13" s="121">
        <f t="shared" si="6"/>
        <v>6.6233140655105975</v>
      </c>
      <c r="Y13" s="121">
        <f t="shared" si="7"/>
        <v>3.9322838330158092</v>
      </c>
      <c r="Z13" s="134">
        <v>5.3047052850521599</v>
      </c>
      <c r="AA13" s="134">
        <v>27.589503877616099</v>
      </c>
      <c r="AB13" s="134">
        <v>29.544180084915499</v>
      </c>
      <c r="AC13" s="134">
        <v>28.564200210383401</v>
      </c>
      <c r="AD13" s="134">
        <v>37.820036120259203</v>
      </c>
      <c r="AE13" s="134">
        <v>30.241127933990199</v>
      </c>
      <c r="AF13" s="134">
        <v>34.040825022303302</v>
      </c>
      <c r="AH13" s="117"/>
    </row>
    <row r="14" spans="1:34" ht="15.9" customHeight="1" x14ac:dyDescent="0.25">
      <c r="A14" s="135">
        <v>7</v>
      </c>
      <c r="B14" s="119" t="s">
        <v>23</v>
      </c>
      <c r="C14" s="120">
        <v>12511</v>
      </c>
      <c r="D14" s="120">
        <v>13497</v>
      </c>
      <c r="E14" s="120">
        <v>26008</v>
      </c>
      <c r="F14" s="121">
        <f t="shared" si="0"/>
        <v>17.193705765134336</v>
      </c>
      <c r="G14" s="121">
        <f t="shared" si="1"/>
        <v>18.839507551436309</v>
      </c>
      <c r="H14" s="134">
        <v>18.010207261420799</v>
      </c>
      <c r="I14" s="120">
        <v>46022</v>
      </c>
      <c r="J14" s="120">
        <v>46711</v>
      </c>
      <c r="K14" s="120">
        <v>92733</v>
      </c>
      <c r="L14" s="121">
        <f t="shared" si="2"/>
        <v>63.247440390297534</v>
      </c>
      <c r="M14" s="121">
        <f t="shared" si="3"/>
        <v>65.20058066497306</v>
      </c>
      <c r="N14" s="134">
        <v>64.216416101712497</v>
      </c>
      <c r="O14" s="120">
        <v>14232</v>
      </c>
      <c r="P14" s="120">
        <v>11434</v>
      </c>
      <c r="Q14" s="120">
        <v>25666</v>
      </c>
      <c r="R14" s="121">
        <f t="shared" si="4"/>
        <v>19.55885384456813</v>
      </c>
      <c r="S14" s="121">
        <f t="shared" si="5"/>
        <v>15.959911783590631</v>
      </c>
      <c r="T14" s="134">
        <v>17.773376636866601</v>
      </c>
      <c r="U14" s="120">
        <v>4003</v>
      </c>
      <c r="V14" s="120">
        <v>2178</v>
      </c>
      <c r="W14" s="120">
        <v>6181</v>
      </c>
      <c r="X14" s="121">
        <f t="shared" si="6"/>
        <v>5.5012712155569297</v>
      </c>
      <c r="Y14" s="121">
        <f t="shared" si="7"/>
        <v>3.040116132994612</v>
      </c>
      <c r="Z14" s="134">
        <v>4.28026342213328</v>
      </c>
      <c r="AA14" s="134">
        <v>27.184824649080898</v>
      </c>
      <c r="AB14" s="134">
        <v>28.894692898888898</v>
      </c>
      <c r="AC14" s="134">
        <v>28.046110877465399</v>
      </c>
      <c r="AD14" s="134">
        <v>30.924340532788701</v>
      </c>
      <c r="AE14" s="134">
        <v>24.478174305837999</v>
      </c>
      <c r="AF14" s="134">
        <v>27.677310126923501</v>
      </c>
      <c r="AH14" s="117"/>
    </row>
    <row r="15" spans="1:34" ht="15.9" customHeight="1" x14ac:dyDescent="0.25">
      <c r="A15" s="135">
        <v>8</v>
      </c>
      <c r="B15" s="119" t="s">
        <v>24</v>
      </c>
      <c r="C15" s="120">
        <v>12294</v>
      </c>
      <c r="D15" s="120">
        <v>13310</v>
      </c>
      <c r="E15" s="120">
        <v>25604</v>
      </c>
      <c r="F15" s="121">
        <f t="shared" si="0"/>
        <v>18.297093360717952</v>
      </c>
      <c r="G15" s="121">
        <f t="shared" si="1"/>
        <v>20.223046067825454</v>
      </c>
      <c r="H15" s="134">
        <v>19.250114655619601</v>
      </c>
      <c r="I15" s="120">
        <v>41269</v>
      </c>
      <c r="J15" s="120">
        <v>41268</v>
      </c>
      <c r="K15" s="120">
        <v>82537</v>
      </c>
      <c r="L15" s="121">
        <f t="shared" si="2"/>
        <v>61.420428331175309</v>
      </c>
      <c r="M15" s="121">
        <f t="shared" si="3"/>
        <v>62.702078521939953</v>
      </c>
      <c r="N15" s="134">
        <v>62.0546287037524</v>
      </c>
      <c r="O15" s="120">
        <v>13628</v>
      </c>
      <c r="P15" s="120">
        <v>11238</v>
      </c>
      <c r="Q15" s="120">
        <v>24866</v>
      </c>
      <c r="R15" s="121">
        <f t="shared" si="4"/>
        <v>20.282478308106739</v>
      </c>
      <c r="S15" s="121">
        <f t="shared" si="5"/>
        <v>17.074875410234593</v>
      </c>
      <c r="T15" s="134">
        <v>18.6952566406279</v>
      </c>
      <c r="U15" s="120">
        <v>3677</v>
      </c>
      <c r="V15" s="120">
        <v>2221</v>
      </c>
      <c r="W15" s="120">
        <v>5898</v>
      </c>
      <c r="X15" s="121">
        <f t="shared" si="6"/>
        <v>5.4724591091068744</v>
      </c>
      <c r="Y15" s="121">
        <f t="shared" si="7"/>
        <v>3.3745593776589278</v>
      </c>
      <c r="Z15" s="134">
        <v>4.4343530791612498</v>
      </c>
      <c r="AA15" s="134">
        <v>29.789914948266301</v>
      </c>
      <c r="AB15" s="134">
        <v>32.252592807986801</v>
      </c>
      <c r="AC15" s="134">
        <v>31.021238959497001</v>
      </c>
      <c r="AD15" s="134">
        <v>33.022365455911199</v>
      </c>
      <c r="AE15" s="134">
        <v>27.2317534166909</v>
      </c>
      <c r="AF15" s="134">
        <v>30.1270945151871</v>
      </c>
      <c r="AH15" s="117"/>
    </row>
    <row r="16" spans="1:34" ht="15.9" customHeight="1" x14ac:dyDescent="0.25">
      <c r="A16" s="135">
        <v>9</v>
      </c>
      <c r="B16" s="119" t="s">
        <v>25</v>
      </c>
      <c r="C16" s="120">
        <v>11654</v>
      </c>
      <c r="D16" s="120">
        <v>12253</v>
      </c>
      <c r="E16" s="120">
        <v>23907</v>
      </c>
      <c r="F16" s="121">
        <f t="shared" si="0"/>
        <v>18.629409978099972</v>
      </c>
      <c r="G16" s="121">
        <f t="shared" si="1"/>
        <v>19.356724222366154</v>
      </c>
      <c r="H16" s="134">
        <v>18.995216831667399</v>
      </c>
      <c r="I16" s="120">
        <v>39176</v>
      </c>
      <c r="J16" s="120">
        <v>41445</v>
      </c>
      <c r="K16" s="120">
        <v>80621</v>
      </c>
      <c r="L16" s="121">
        <f t="shared" si="2"/>
        <v>62.624486468340876</v>
      </c>
      <c r="M16" s="121">
        <f t="shared" si="3"/>
        <v>65.472899322285585</v>
      </c>
      <c r="N16" s="134">
        <v>64.057111983346303</v>
      </c>
      <c r="O16" s="120">
        <v>11727</v>
      </c>
      <c r="P16" s="120">
        <v>9603</v>
      </c>
      <c r="Q16" s="120">
        <v>21330</v>
      </c>
      <c r="R16" s="121">
        <f t="shared" si="4"/>
        <v>18.746103553559156</v>
      </c>
      <c r="S16" s="121">
        <f t="shared" si="5"/>
        <v>15.170376455348256</v>
      </c>
      <c r="T16" s="134">
        <v>16.947671184986302</v>
      </c>
      <c r="U16" s="120">
        <v>3573</v>
      </c>
      <c r="V16" s="120">
        <v>2107</v>
      </c>
      <c r="W16" s="120">
        <v>5680</v>
      </c>
      <c r="X16" s="121">
        <f t="shared" si="6"/>
        <v>5.7115910289815686</v>
      </c>
      <c r="Y16" s="121">
        <f t="shared" si="7"/>
        <v>3.3285414132478159</v>
      </c>
      <c r="Z16" s="134">
        <v>4.5130226127858402</v>
      </c>
      <c r="AA16" s="134">
        <v>29.7478047784358</v>
      </c>
      <c r="AB16" s="134">
        <v>29.5644830498251</v>
      </c>
      <c r="AC16" s="134">
        <v>29.653564207836698</v>
      </c>
      <c r="AD16" s="134">
        <v>29.934143353073299</v>
      </c>
      <c r="AE16" s="134">
        <v>23.170466883821899</v>
      </c>
      <c r="AF16" s="134">
        <v>26.457126555115899</v>
      </c>
      <c r="AH16" s="117"/>
    </row>
    <row r="17" spans="1:34" ht="15.9" customHeight="1" x14ac:dyDescent="0.25">
      <c r="A17" s="135">
        <v>10</v>
      </c>
      <c r="B17" s="119" t="s">
        <v>26</v>
      </c>
      <c r="C17" s="120">
        <v>12157</v>
      </c>
      <c r="D17" s="120">
        <v>12584</v>
      </c>
      <c r="E17" s="120">
        <v>24741</v>
      </c>
      <c r="F17" s="121">
        <f t="shared" si="0"/>
        <v>18.689850259816129</v>
      </c>
      <c r="G17" s="121">
        <f t="shared" si="1"/>
        <v>19.302981960976808</v>
      </c>
      <c r="H17" s="134">
        <v>18.996759778252098</v>
      </c>
      <c r="I17" s="120">
        <v>41512</v>
      </c>
      <c r="J17" s="120">
        <v>43280</v>
      </c>
      <c r="K17" s="120">
        <v>84792</v>
      </c>
      <c r="L17" s="121">
        <f t="shared" si="2"/>
        <v>63.819450850167577</v>
      </c>
      <c r="M17" s="121">
        <f t="shared" si="3"/>
        <v>66.388513928089338</v>
      </c>
      <c r="N17" s="134">
        <v>65.105422380564804</v>
      </c>
      <c r="O17" s="120">
        <v>11377</v>
      </c>
      <c r="P17" s="120">
        <v>9328</v>
      </c>
      <c r="Q17" s="120">
        <v>20705</v>
      </c>
      <c r="R17" s="121">
        <f t="shared" si="4"/>
        <v>17.490698890016297</v>
      </c>
      <c r="S17" s="121">
        <f t="shared" si="5"/>
        <v>14.308504110933857</v>
      </c>
      <c r="T17" s="134">
        <v>15.8978178411831</v>
      </c>
      <c r="U17" s="120">
        <v>3267</v>
      </c>
      <c r="V17" s="120">
        <v>1864</v>
      </c>
      <c r="W17" s="120">
        <v>5131</v>
      </c>
      <c r="X17" s="121">
        <f t="shared" si="6"/>
        <v>5.0225993912000737</v>
      </c>
      <c r="Y17" s="121">
        <f t="shared" si="7"/>
        <v>2.8592465333169712</v>
      </c>
      <c r="Z17" s="134">
        <v>3.9397103763878398</v>
      </c>
      <c r="AA17" s="134">
        <v>29.285507804972099</v>
      </c>
      <c r="AB17" s="134">
        <v>29.075785582255101</v>
      </c>
      <c r="AC17" s="134">
        <v>29.1784602320974</v>
      </c>
      <c r="AD17" s="134">
        <v>27.4065330506841</v>
      </c>
      <c r="AE17" s="134">
        <v>21.552680221811499</v>
      </c>
      <c r="AF17" s="134">
        <v>24.4185772242664</v>
      </c>
      <c r="AH17" s="117"/>
    </row>
    <row r="18" spans="1:34" ht="15.9" customHeight="1" x14ac:dyDescent="0.25">
      <c r="A18" s="135">
        <v>11</v>
      </c>
      <c r="B18" s="119" t="s">
        <v>27</v>
      </c>
      <c r="C18" s="120">
        <v>14894</v>
      </c>
      <c r="D18" s="120">
        <v>15931</v>
      </c>
      <c r="E18" s="120">
        <v>30825</v>
      </c>
      <c r="F18" s="121">
        <f t="shared" si="0"/>
        <v>17.826024511681346</v>
      </c>
      <c r="G18" s="121">
        <f t="shared" si="1"/>
        <v>18.641905965503522</v>
      </c>
      <c r="H18" s="134">
        <v>18.238565765339299</v>
      </c>
      <c r="I18" s="120">
        <v>54340</v>
      </c>
      <c r="J18" s="120">
        <v>57729</v>
      </c>
      <c r="K18" s="120">
        <v>112069</v>
      </c>
      <c r="L18" s="121">
        <f t="shared" si="2"/>
        <v>65.037342014553815</v>
      </c>
      <c r="M18" s="121">
        <f t="shared" si="3"/>
        <v>67.55248192094362</v>
      </c>
      <c r="N18" s="134">
        <v>66.309094136441601</v>
      </c>
      <c r="O18" s="120">
        <v>14318</v>
      </c>
      <c r="P18" s="120">
        <v>11798</v>
      </c>
      <c r="Q18" s="120">
        <v>26116</v>
      </c>
      <c r="R18" s="121">
        <f t="shared" si="4"/>
        <v>17.136633473764842</v>
      </c>
      <c r="S18" s="121">
        <f t="shared" si="5"/>
        <v>13.805612113552856</v>
      </c>
      <c r="T18" s="134">
        <v>15.452340098219</v>
      </c>
      <c r="U18" s="120">
        <v>4018</v>
      </c>
      <c r="V18" s="120">
        <v>2227</v>
      </c>
      <c r="W18" s="120">
        <v>6245</v>
      </c>
      <c r="X18" s="121">
        <f t="shared" si="6"/>
        <v>4.8089812332439674</v>
      </c>
      <c r="Y18" s="121">
        <f t="shared" si="7"/>
        <v>2.6059584825294295</v>
      </c>
      <c r="Z18" s="134">
        <v>3.6950476303177302</v>
      </c>
      <c r="AA18" s="134">
        <v>27.408906882591101</v>
      </c>
      <c r="AB18" s="134">
        <v>27.596182161478598</v>
      </c>
      <c r="AC18" s="134">
        <v>27.505376152191999</v>
      </c>
      <c r="AD18" s="134">
        <v>26.348914243651102</v>
      </c>
      <c r="AE18" s="134">
        <v>20.4368688180984</v>
      </c>
      <c r="AF18" s="134">
        <v>23.303500521999801</v>
      </c>
      <c r="AH18" s="117"/>
    </row>
    <row r="19" spans="1:34" ht="15.9" customHeight="1" x14ac:dyDescent="0.25">
      <c r="A19" s="135">
        <v>12</v>
      </c>
      <c r="B19" s="119" t="s">
        <v>28</v>
      </c>
      <c r="C19" s="120">
        <v>17899</v>
      </c>
      <c r="D19" s="120">
        <v>18902</v>
      </c>
      <c r="E19" s="120">
        <v>36801</v>
      </c>
      <c r="F19" s="121">
        <f t="shared" si="0"/>
        <v>16.718662432280965</v>
      </c>
      <c r="G19" s="121">
        <f t="shared" si="1"/>
        <v>18.675651108564203</v>
      </c>
      <c r="H19" s="134">
        <v>17.669681954367402</v>
      </c>
      <c r="I19" s="120">
        <v>64274</v>
      </c>
      <c r="J19" s="120">
        <v>62686</v>
      </c>
      <c r="K19" s="120">
        <v>126960</v>
      </c>
      <c r="L19" s="121">
        <f t="shared" si="2"/>
        <v>60.035494115449282</v>
      </c>
      <c r="M19" s="121">
        <f t="shared" si="3"/>
        <v>61.935343635142075</v>
      </c>
      <c r="N19" s="134">
        <v>60.958746254897399</v>
      </c>
      <c r="O19" s="120">
        <v>24887</v>
      </c>
      <c r="P19" s="120">
        <v>19624</v>
      </c>
      <c r="Q19" s="120">
        <v>44511</v>
      </c>
      <c r="R19" s="121">
        <f t="shared" si="4"/>
        <v>23.245843452269757</v>
      </c>
      <c r="S19" s="121">
        <f t="shared" si="5"/>
        <v>19.389005256293721</v>
      </c>
      <c r="T19" s="134">
        <v>21.371571790735199</v>
      </c>
      <c r="U19" s="120">
        <v>6267</v>
      </c>
      <c r="V19" s="120">
        <v>3631</v>
      </c>
      <c r="W19" s="120">
        <v>9898</v>
      </c>
      <c r="X19" s="121">
        <f t="shared" si="6"/>
        <v>5.8537268821221744</v>
      </c>
      <c r="Y19" s="121">
        <f t="shared" si="7"/>
        <v>3.5875192664901396</v>
      </c>
      <c r="Z19" s="134">
        <v>4.7524391180763601</v>
      </c>
      <c r="AA19" s="134">
        <v>27.847963406665201</v>
      </c>
      <c r="AB19" s="134">
        <v>30.153463293239302</v>
      </c>
      <c r="AC19" s="134">
        <v>28.986294896030198</v>
      </c>
      <c r="AD19" s="134">
        <v>38.720166785947697</v>
      </c>
      <c r="AE19" s="134">
        <v>31.305235618798498</v>
      </c>
      <c r="AF19" s="134">
        <v>35.059073724007597</v>
      </c>
      <c r="AH19" s="117"/>
    </row>
    <row r="20" spans="1:34" ht="15.9" customHeight="1" x14ac:dyDescent="0.25">
      <c r="A20" s="135">
        <v>13</v>
      </c>
      <c r="B20" s="119" t="s">
        <v>29</v>
      </c>
      <c r="C20" s="120">
        <v>6394</v>
      </c>
      <c r="D20" s="120">
        <v>6877</v>
      </c>
      <c r="E20" s="120">
        <v>13271</v>
      </c>
      <c r="F20" s="121">
        <f t="shared" si="0"/>
        <v>14.442210828270051</v>
      </c>
      <c r="G20" s="121">
        <f t="shared" si="1"/>
        <v>16.703910614525139</v>
      </c>
      <c r="H20" s="134">
        <v>15.5319920882928</v>
      </c>
      <c r="I20" s="120">
        <v>25756</v>
      </c>
      <c r="J20" s="120">
        <v>25157</v>
      </c>
      <c r="K20" s="120">
        <v>50913</v>
      </c>
      <c r="L20" s="121">
        <f t="shared" si="2"/>
        <v>58.175411650441582</v>
      </c>
      <c r="M20" s="121">
        <f t="shared" si="3"/>
        <v>61.105173670148169</v>
      </c>
      <c r="N20" s="134">
        <v>59.587093149819196</v>
      </c>
      <c r="O20" s="120">
        <v>12123</v>
      </c>
      <c r="P20" s="120">
        <v>9136</v>
      </c>
      <c r="Q20" s="120">
        <v>21259</v>
      </c>
      <c r="R20" s="121">
        <f t="shared" si="4"/>
        <v>27.382377521288369</v>
      </c>
      <c r="S20" s="121">
        <f t="shared" si="5"/>
        <v>22.190915715326692</v>
      </c>
      <c r="T20" s="134">
        <v>24.880914761888</v>
      </c>
      <c r="U20" s="120">
        <v>3388</v>
      </c>
      <c r="V20" s="120">
        <v>1936</v>
      </c>
      <c r="W20" s="120">
        <v>5324</v>
      </c>
      <c r="X20" s="121">
        <f t="shared" si="6"/>
        <v>7.6525195943351481</v>
      </c>
      <c r="Y20" s="121">
        <f t="shared" si="7"/>
        <v>4.7024532426524166</v>
      </c>
      <c r="Z20" s="134">
        <v>6.2310546212094602</v>
      </c>
      <c r="AA20" s="134">
        <v>24.825283429103902</v>
      </c>
      <c r="AB20" s="134">
        <v>27.3363278610327</v>
      </c>
      <c r="AC20" s="134">
        <v>26.066034215229902</v>
      </c>
      <c r="AD20" s="134">
        <v>47.068644199409803</v>
      </c>
      <c r="AE20" s="134">
        <v>36.315935922407299</v>
      </c>
      <c r="AF20" s="134">
        <v>41.7555437707462</v>
      </c>
      <c r="AH20" s="117"/>
    </row>
    <row r="21" spans="1:34" ht="15.9" customHeight="1" x14ac:dyDescent="0.25">
      <c r="A21" s="135">
        <v>14</v>
      </c>
      <c r="B21" s="119" t="s">
        <v>30</v>
      </c>
      <c r="C21" s="120">
        <v>10542</v>
      </c>
      <c r="D21" s="120">
        <v>11089</v>
      </c>
      <c r="E21" s="120">
        <v>21631</v>
      </c>
      <c r="F21" s="121">
        <f t="shared" si="0"/>
        <v>18.194370135137468</v>
      </c>
      <c r="G21" s="121">
        <f t="shared" si="1"/>
        <v>19.459506887777486</v>
      </c>
      <c r="H21" s="134">
        <v>18.8216765570889</v>
      </c>
      <c r="I21" s="120">
        <v>35488</v>
      </c>
      <c r="J21" s="120">
        <v>36153</v>
      </c>
      <c r="K21" s="120">
        <v>71641</v>
      </c>
      <c r="L21" s="121">
        <f t="shared" si="2"/>
        <v>61.248511416786044</v>
      </c>
      <c r="M21" s="121">
        <f t="shared" si="3"/>
        <v>63.4430113187681</v>
      </c>
      <c r="N21" s="134">
        <v>62.336634007970297</v>
      </c>
      <c r="O21" s="120">
        <v>11911</v>
      </c>
      <c r="P21" s="120">
        <v>9743</v>
      </c>
      <c r="Q21" s="120">
        <v>21654</v>
      </c>
      <c r="R21" s="121">
        <f t="shared" si="4"/>
        <v>20.557118448076491</v>
      </c>
      <c r="S21" s="121">
        <f t="shared" si="5"/>
        <v>17.097481793454417</v>
      </c>
      <c r="T21" s="134">
        <v>18.841689434940701</v>
      </c>
      <c r="U21" s="120">
        <v>3389</v>
      </c>
      <c r="V21" s="120">
        <v>1877</v>
      </c>
      <c r="W21" s="120">
        <v>5266</v>
      </c>
      <c r="X21" s="121">
        <f t="shared" si="6"/>
        <v>5.8490533473706012</v>
      </c>
      <c r="Y21" s="121">
        <f t="shared" si="7"/>
        <v>3.2938492585768184</v>
      </c>
      <c r="Z21" s="134">
        <v>4.5820789029462397</v>
      </c>
      <c r="AA21" s="134">
        <v>29.705816050495901</v>
      </c>
      <c r="AB21" s="134">
        <v>30.672419992808301</v>
      </c>
      <c r="AC21" s="134">
        <v>30.193604221046598</v>
      </c>
      <c r="AD21" s="134">
        <v>33.563458070333603</v>
      </c>
      <c r="AE21" s="134">
        <v>26.949354133820201</v>
      </c>
      <c r="AF21" s="134">
        <v>30.225708742200698</v>
      </c>
      <c r="AH21" s="117"/>
    </row>
    <row r="22" spans="1:34" ht="15.9" customHeight="1" x14ac:dyDescent="0.25">
      <c r="A22" s="135">
        <v>15</v>
      </c>
      <c r="B22" s="119" t="s">
        <v>31</v>
      </c>
      <c r="C22" s="120">
        <v>7779</v>
      </c>
      <c r="D22" s="120">
        <v>8341</v>
      </c>
      <c r="E22" s="120">
        <v>16120</v>
      </c>
      <c r="F22" s="121">
        <f t="shared" si="0"/>
        <v>15.718962172647915</v>
      </c>
      <c r="G22" s="121">
        <f t="shared" si="1"/>
        <v>17.914134146603381</v>
      </c>
      <c r="H22" s="134">
        <v>16.783100292558998</v>
      </c>
      <c r="I22" s="120">
        <v>29596</v>
      </c>
      <c r="J22" s="120">
        <v>28894</v>
      </c>
      <c r="K22" s="120">
        <v>58490</v>
      </c>
      <c r="L22" s="121">
        <f t="shared" si="2"/>
        <v>59.804397025541547</v>
      </c>
      <c r="M22" s="121">
        <f t="shared" si="3"/>
        <v>62.056227314705438</v>
      </c>
      <c r="N22" s="134">
        <v>60.8960009994898</v>
      </c>
      <c r="O22" s="120">
        <v>12113</v>
      </c>
      <c r="P22" s="120">
        <v>9326</v>
      </c>
      <c r="Q22" s="120">
        <v>21439</v>
      </c>
      <c r="R22" s="121">
        <f t="shared" si="4"/>
        <v>24.476640801810539</v>
      </c>
      <c r="S22" s="121">
        <f t="shared" si="5"/>
        <v>20.029638538691181</v>
      </c>
      <c r="T22" s="134">
        <v>22.320898707951201</v>
      </c>
      <c r="U22" s="120">
        <v>3325</v>
      </c>
      <c r="V22" s="120">
        <v>1851</v>
      </c>
      <c r="W22" s="120">
        <v>5176</v>
      </c>
      <c r="X22" s="121">
        <f t="shared" si="6"/>
        <v>6.7188005172971224</v>
      </c>
      <c r="Y22" s="121">
        <f t="shared" si="7"/>
        <v>3.9754300809690513</v>
      </c>
      <c r="Z22" s="134">
        <v>5.38891607408718</v>
      </c>
      <c r="AA22" s="134">
        <v>26.283957291525901</v>
      </c>
      <c r="AB22" s="134">
        <v>28.8675849657368</v>
      </c>
      <c r="AC22" s="134">
        <v>27.5602667122585</v>
      </c>
      <c r="AD22" s="134">
        <v>40.927828084876303</v>
      </c>
      <c r="AE22" s="134">
        <v>32.2765972174154</v>
      </c>
      <c r="AF22" s="134">
        <v>36.654128910924904</v>
      </c>
      <c r="AH22" s="117"/>
    </row>
    <row r="23" spans="1:34" ht="15.9" customHeight="1" x14ac:dyDescent="0.25">
      <c r="A23" s="135">
        <v>16</v>
      </c>
      <c r="B23" s="119" t="s">
        <v>32</v>
      </c>
      <c r="C23" s="120">
        <v>9319</v>
      </c>
      <c r="D23" s="120">
        <v>9804</v>
      </c>
      <c r="E23" s="120">
        <v>19123</v>
      </c>
      <c r="F23" s="121">
        <f t="shared" si="0"/>
        <v>17.056519510945165</v>
      </c>
      <c r="G23" s="121">
        <f t="shared" si="1"/>
        <v>17.959004231466725</v>
      </c>
      <c r="H23" s="134">
        <v>17.507575965649501</v>
      </c>
      <c r="I23" s="120">
        <v>33296</v>
      </c>
      <c r="J23" s="120">
        <v>35402</v>
      </c>
      <c r="K23" s="120">
        <v>68698</v>
      </c>
      <c r="L23" s="121">
        <f t="shared" si="2"/>
        <v>60.941503770407792</v>
      </c>
      <c r="M23" s="121">
        <f t="shared" si="3"/>
        <v>64.849517319704717</v>
      </c>
      <c r="N23" s="134">
        <v>62.8947055215286</v>
      </c>
      <c r="O23" s="120">
        <v>12021</v>
      </c>
      <c r="P23" s="120">
        <v>9385</v>
      </c>
      <c r="Q23" s="120">
        <v>21406</v>
      </c>
      <c r="R23" s="121">
        <f t="shared" si="4"/>
        <v>22.001976718647047</v>
      </c>
      <c r="S23" s="121">
        <f t="shared" si="5"/>
        <v>17.191478448828562</v>
      </c>
      <c r="T23" s="134">
        <v>19.597718512821899</v>
      </c>
      <c r="U23" s="120">
        <v>3670</v>
      </c>
      <c r="V23" s="120">
        <v>1939</v>
      </c>
      <c r="W23" s="120">
        <v>5609</v>
      </c>
      <c r="X23" s="121">
        <f t="shared" si="6"/>
        <v>6.7171828098689508</v>
      </c>
      <c r="Y23" s="121">
        <f t="shared" si="7"/>
        <v>3.5518675239508344</v>
      </c>
      <c r="Z23" s="134">
        <v>5.13517719977661</v>
      </c>
      <c r="AA23" s="134">
        <v>27.9883469485824</v>
      </c>
      <c r="AB23" s="134">
        <v>27.693350658154898</v>
      </c>
      <c r="AC23" s="134">
        <v>27.836327112870801</v>
      </c>
      <c r="AD23" s="134">
        <v>36.1034358481499</v>
      </c>
      <c r="AE23" s="134">
        <v>26.509801706118299</v>
      </c>
      <c r="AF23" s="134">
        <v>31.159567964132901</v>
      </c>
      <c r="AH23" s="117"/>
    </row>
    <row r="24" spans="1:34" ht="15.9" customHeight="1" x14ac:dyDescent="0.25">
      <c r="A24" s="135">
        <v>17</v>
      </c>
      <c r="B24" s="119" t="s">
        <v>33</v>
      </c>
      <c r="C24" s="120">
        <v>29273</v>
      </c>
      <c r="D24" s="120">
        <v>31066</v>
      </c>
      <c r="E24" s="120">
        <v>60339</v>
      </c>
      <c r="F24" s="121">
        <f t="shared" si="0"/>
        <v>17.464635797939302</v>
      </c>
      <c r="G24" s="121">
        <f t="shared" si="1"/>
        <v>19.13308040993299</v>
      </c>
      <c r="H24" s="134">
        <v>18.2855982617181</v>
      </c>
      <c r="I24" s="120">
        <v>100601</v>
      </c>
      <c r="J24" s="120">
        <v>101020</v>
      </c>
      <c r="K24" s="120">
        <v>201621</v>
      </c>
      <c r="L24" s="121">
        <f t="shared" si="2"/>
        <v>60.019807532828601</v>
      </c>
      <c r="M24" s="121">
        <f t="shared" si="3"/>
        <v>62.216692944422547</v>
      </c>
      <c r="N24" s="134">
        <v>61.100790651582997</v>
      </c>
      <c r="O24" s="120">
        <v>37739</v>
      </c>
      <c r="P24" s="120">
        <v>30282</v>
      </c>
      <c r="Q24" s="120">
        <v>68021</v>
      </c>
      <c r="R24" s="121">
        <f t="shared" si="4"/>
        <v>22.515556669232101</v>
      </c>
      <c r="S24" s="121">
        <f t="shared" si="5"/>
        <v>18.650226645644462</v>
      </c>
      <c r="T24" s="134">
        <v>20.613611086698899</v>
      </c>
      <c r="U24" s="120">
        <v>9897</v>
      </c>
      <c r="V24" s="120">
        <v>5863</v>
      </c>
      <c r="W24" s="120">
        <v>15760</v>
      </c>
      <c r="X24" s="121">
        <f t="shared" si="6"/>
        <v>5.9046732652001932</v>
      </c>
      <c r="Y24" s="121">
        <f t="shared" si="7"/>
        <v>3.6109331888056762</v>
      </c>
      <c r="Z24" s="134">
        <v>4.7760325594503898</v>
      </c>
      <c r="AA24" s="134">
        <v>29.098120297014901</v>
      </c>
      <c r="AB24" s="134">
        <v>30.7523262720253</v>
      </c>
      <c r="AC24" s="134">
        <v>29.926942134003902</v>
      </c>
      <c r="AD24" s="134">
        <v>37.513543602946299</v>
      </c>
      <c r="AE24" s="134">
        <v>29.9762423282518</v>
      </c>
      <c r="AF24" s="134">
        <v>33.737061119625402</v>
      </c>
      <c r="AH24" s="117"/>
    </row>
    <row r="25" spans="1:34" ht="15.9" customHeight="1" x14ac:dyDescent="0.25">
      <c r="A25" s="135">
        <v>18</v>
      </c>
      <c r="B25" s="119" t="s">
        <v>34</v>
      </c>
      <c r="C25" s="120">
        <v>8176</v>
      </c>
      <c r="D25" s="120">
        <v>8600</v>
      </c>
      <c r="E25" s="120">
        <v>16776</v>
      </c>
      <c r="F25" s="121">
        <f t="shared" si="0"/>
        <v>17.657221838286109</v>
      </c>
      <c r="G25" s="121">
        <f t="shared" si="1"/>
        <v>18.536080696611776</v>
      </c>
      <c r="H25" s="134">
        <v>18.097087378640801</v>
      </c>
      <c r="I25" s="120">
        <v>28620</v>
      </c>
      <c r="J25" s="120">
        <v>30314</v>
      </c>
      <c r="K25" s="120">
        <v>58934</v>
      </c>
      <c r="L25" s="121">
        <f t="shared" si="2"/>
        <v>61.808914996544573</v>
      </c>
      <c r="M25" s="121">
        <f t="shared" si="3"/>
        <v>65.337529097335974</v>
      </c>
      <c r="N25" s="134">
        <v>63.574973031283697</v>
      </c>
      <c r="O25" s="120">
        <v>9508</v>
      </c>
      <c r="P25" s="120">
        <v>7482</v>
      </c>
      <c r="Q25" s="120">
        <v>16990</v>
      </c>
      <c r="R25" s="121">
        <f t="shared" si="4"/>
        <v>20.533863165169315</v>
      </c>
      <c r="S25" s="121">
        <f t="shared" si="5"/>
        <v>16.126390206052246</v>
      </c>
      <c r="T25" s="134">
        <v>18.327939590075498</v>
      </c>
      <c r="U25" s="120">
        <v>2937</v>
      </c>
      <c r="V25" s="120">
        <v>1438</v>
      </c>
      <c r="W25" s="120">
        <v>4375</v>
      </c>
      <c r="X25" s="121">
        <f t="shared" si="6"/>
        <v>6.3428645473393228</v>
      </c>
      <c r="Y25" s="121">
        <f t="shared" si="7"/>
        <v>3.0994051211311322</v>
      </c>
      <c r="Z25" s="134">
        <v>4.7195253505933099</v>
      </c>
      <c r="AA25" s="134">
        <v>28.567435359888201</v>
      </c>
      <c r="AB25" s="134">
        <v>28.369730157682898</v>
      </c>
      <c r="AC25" s="134">
        <v>28.4657413377677</v>
      </c>
      <c r="AD25" s="134">
        <v>33.2215234102027</v>
      </c>
      <c r="AE25" s="134">
        <v>24.681665237184099</v>
      </c>
      <c r="AF25" s="134">
        <v>28.828859402043001</v>
      </c>
      <c r="AH25" s="117"/>
    </row>
    <row r="26" spans="1:34" ht="15.9" customHeight="1" x14ac:dyDescent="0.25">
      <c r="A26" s="135">
        <v>19</v>
      </c>
      <c r="B26" s="119" t="s">
        <v>35</v>
      </c>
      <c r="C26" s="120">
        <v>10412</v>
      </c>
      <c r="D26" s="120">
        <v>10957</v>
      </c>
      <c r="E26" s="120">
        <v>21369</v>
      </c>
      <c r="F26" s="121">
        <f t="shared" si="0"/>
        <v>17.54279552500337</v>
      </c>
      <c r="G26" s="121">
        <f t="shared" si="1"/>
        <v>18.070421373794012</v>
      </c>
      <c r="H26" s="134">
        <v>17.809429354846799</v>
      </c>
      <c r="I26" s="120">
        <v>37438</v>
      </c>
      <c r="J26" s="120">
        <v>40332</v>
      </c>
      <c r="K26" s="120">
        <v>77770</v>
      </c>
      <c r="L26" s="121">
        <f t="shared" si="2"/>
        <v>63.0779080738644</v>
      </c>
      <c r="M26" s="121">
        <f t="shared" si="3"/>
        <v>66.516038591572524</v>
      </c>
      <c r="N26" s="134">
        <v>64.815354996791299</v>
      </c>
      <c r="O26" s="120">
        <v>11502</v>
      </c>
      <c r="P26" s="120">
        <v>9346</v>
      </c>
      <c r="Q26" s="120">
        <v>20848</v>
      </c>
      <c r="R26" s="121">
        <f t="shared" si="4"/>
        <v>19.37929640113223</v>
      </c>
      <c r="S26" s="121">
        <f t="shared" si="5"/>
        <v>15.413540034633462</v>
      </c>
      <c r="T26" s="134">
        <v>17.375215648361898</v>
      </c>
      <c r="U26" s="120">
        <v>3311</v>
      </c>
      <c r="V26" s="120">
        <v>1853</v>
      </c>
      <c r="W26" s="120">
        <v>5164</v>
      </c>
      <c r="X26" s="121">
        <f t="shared" si="6"/>
        <v>5.5785820191400459</v>
      </c>
      <c r="Y26" s="121">
        <f t="shared" si="7"/>
        <v>3.0559907644099944</v>
      </c>
      <c r="Z26" s="134">
        <v>4.3037995782876504</v>
      </c>
      <c r="AA26" s="134">
        <v>27.811314706982198</v>
      </c>
      <c r="AB26" s="134">
        <v>27.167013785579702</v>
      </c>
      <c r="AC26" s="134">
        <v>27.4771762890575</v>
      </c>
      <c r="AD26" s="134">
        <v>30.7227950211016</v>
      </c>
      <c r="AE26" s="134">
        <v>23.1726668650203</v>
      </c>
      <c r="AF26" s="134">
        <v>26.807252153786798</v>
      </c>
      <c r="AH26" s="117"/>
    </row>
    <row r="27" spans="1:34" ht="15.9" customHeight="1" x14ac:dyDescent="0.25">
      <c r="A27" s="135">
        <v>20</v>
      </c>
      <c r="B27" s="119" t="s">
        <v>36</v>
      </c>
      <c r="C27" s="120">
        <v>21558</v>
      </c>
      <c r="D27" s="120">
        <v>22750</v>
      </c>
      <c r="E27" s="120">
        <v>44308</v>
      </c>
      <c r="F27" s="121">
        <f t="shared" si="0"/>
        <v>17.005332407787208</v>
      </c>
      <c r="G27" s="121">
        <f t="shared" si="1"/>
        <v>18.490222532876022</v>
      </c>
      <c r="H27" s="134">
        <v>17.736679876706301</v>
      </c>
      <c r="I27" s="120">
        <v>77072</v>
      </c>
      <c r="J27" s="120">
        <v>77895</v>
      </c>
      <c r="K27" s="120">
        <v>154967</v>
      </c>
      <c r="L27" s="121">
        <f t="shared" si="2"/>
        <v>60.795759315937275</v>
      </c>
      <c r="M27" s="121">
        <f t="shared" si="3"/>
        <v>63.309709195533088</v>
      </c>
      <c r="N27" s="134">
        <v>62.033945798807103</v>
      </c>
      <c r="O27" s="120">
        <v>28142</v>
      </c>
      <c r="P27" s="120">
        <v>22393</v>
      </c>
      <c r="Q27" s="120">
        <v>50535</v>
      </c>
      <c r="R27" s="121">
        <f t="shared" si="4"/>
        <v>22.198908276275517</v>
      </c>
      <c r="S27" s="121">
        <f t="shared" si="5"/>
        <v>18.20006827159089</v>
      </c>
      <c r="T27" s="134">
        <v>20.229374324486599</v>
      </c>
      <c r="U27" s="120">
        <v>8001</v>
      </c>
      <c r="V27" s="120">
        <v>4329</v>
      </c>
      <c r="W27" s="120">
        <v>12330</v>
      </c>
      <c r="X27" s="121">
        <f t="shared" si="6"/>
        <v>6.3113305777300983</v>
      </c>
      <c r="Y27" s="121">
        <f t="shared" si="7"/>
        <v>3.518425201970123</v>
      </c>
      <c r="Z27" s="134">
        <v>4.9357511708898798</v>
      </c>
      <c r="AA27" s="134">
        <v>27.971247664521499</v>
      </c>
      <c r="AB27" s="134">
        <v>29.205982412221601</v>
      </c>
      <c r="AC27" s="134">
        <v>28.5918937580259</v>
      </c>
      <c r="AD27" s="134">
        <v>36.513909072036498</v>
      </c>
      <c r="AE27" s="134">
        <v>28.747673149752899</v>
      </c>
      <c r="AF27" s="134">
        <v>32.6101686165442</v>
      </c>
      <c r="AH27" s="117"/>
    </row>
    <row r="28" spans="1:34" ht="15.9" customHeight="1" x14ac:dyDescent="0.25">
      <c r="A28" s="135">
        <v>21</v>
      </c>
      <c r="B28" s="119" t="s">
        <v>37</v>
      </c>
      <c r="C28" s="120">
        <v>11625</v>
      </c>
      <c r="D28" s="120">
        <v>12184</v>
      </c>
      <c r="E28" s="120">
        <v>23809</v>
      </c>
      <c r="F28" s="121">
        <f t="shared" si="0"/>
        <v>17.10967855881314</v>
      </c>
      <c r="G28" s="121">
        <f t="shared" si="1"/>
        <v>19.380597133631316</v>
      </c>
      <c r="H28" s="134">
        <v>18.201068717462601</v>
      </c>
      <c r="I28" s="120">
        <v>39900</v>
      </c>
      <c r="J28" s="120">
        <v>37482</v>
      </c>
      <c r="K28" s="120">
        <v>77382</v>
      </c>
      <c r="L28" s="121">
        <f t="shared" si="2"/>
        <v>58.724832214765101</v>
      </c>
      <c r="M28" s="121">
        <f t="shared" si="3"/>
        <v>59.6211048721905</v>
      </c>
      <c r="N28" s="134">
        <v>59.155575601440198</v>
      </c>
      <c r="O28" s="120">
        <v>16419</v>
      </c>
      <c r="P28" s="120">
        <v>13201</v>
      </c>
      <c r="Q28" s="120">
        <v>29620</v>
      </c>
      <c r="R28" s="121">
        <f t="shared" si="4"/>
        <v>24.165489226421759</v>
      </c>
      <c r="S28" s="121">
        <f t="shared" si="5"/>
        <v>20.998297994178184</v>
      </c>
      <c r="T28" s="134">
        <v>22.643355681097201</v>
      </c>
      <c r="U28" s="120">
        <v>4419</v>
      </c>
      <c r="V28" s="120">
        <v>2613</v>
      </c>
      <c r="W28" s="120">
        <v>7032</v>
      </c>
      <c r="X28" s="121">
        <f t="shared" si="6"/>
        <v>6.5038855528081951</v>
      </c>
      <c r="Y28" s="121">
        <f t="shared" si="7"/>
        <v>4.1563936564493291</v>
      </c>
      <c r="Z28" s="134">
        <v>5.3756947045737702</v>
      </c>
      <c r="AA28" s="134">
        <v>29.1353383458647</v>
      </c>
      <c r="AB28" s="134">
        <v>32.506269676111202</v>
      </c>
      <c r="AC28" s="134">
        <v>30.768137292910499</v>
      </c>
      <c r="AD28" s="134">
        <v>41.150375939849603</v>
      </c>
      <c r="AE28" s="134">
        <v>35.219572061256102</v>
      </c>
      <c r="AF28" s="134">
        <v>38.277635625856099</v>
      </c>
      <c r="AH28" s="117"/>
    </row>
    <row r="29" spans="1:34" ht="15.9" customHeight="1" x14ac:dyDescent="0.25">
      <c r="A29" s="135">
        <v>22</v>
      </c>
      <c r="B29" s="119" t="s">
        <v>38</v>
      </c>
      <c r="C29" s="120">
        <v>14032</v>
      </c>
      <c r="D29" s="120">
        <v>14604</v>
      </c>
      <c r="E29" s="120">
        <v>28636</v>
      </c>
      <c r="F29" s="121">
        <f t="shared" si="0"/>
        <v>16.11391823610473</v>
      </c>
      <c r="G29" s="121">
        <f t="shared" si="1"/>
        <v>17.535180827049615</v>
      </c>
      <c r="H29" s="134">
        <v>16.808715456317099</v>
      </c>
      <c r="I29" s="120">
        <v>51781</v>
      </c>
      <c r="J29" s="120">
        <v>52101</v>
      </c>
      <c r="K29" s="120">
        <v>103882</v>
      </c>
      <c r="L29" s="121">
        <f t="shared" si="2"/>
        <v>59.463711529627929</v>
      </c>
      <c r="M29" s="121">
        <f t="shared" si="3"/>
        <v>62.55823447480909</v>
      </c>
      <c r="N29" s="134">
        <v>60.976497382075998</v>
      </c>
      <c r="O29" s="120">
        <v>21267</v>
      </c>
      <c r="P29" s="120">
        <v>16579</v>
      </c>
      <c r="Q29" s="120">
        <v>37846</v>
      </c>
      <c r="R29" s="121">
        <f t="shared" si="4"/>
        <v>24.422370234267341</v>
      </c>
      <c r="S29" s="121">
        <f t="shared" si="5"/>
        <v>19.906584698141298</v>
      </c>
      <c r="T29" s="134">
        <v>22.2147871616069</v>
      </c>
      <c r="U29" s="120">
        <v>6304</v>
      </c>
      <c r="V29" s="120">
        <v>3535</v>
      </c>
      <c r="W29" s="120">
        <v>9839</v>
      </c>
      <c r="X29" s="121">
        <f t="shared" si="6"/>
        <v>7.2393201653651813</v>
      </c>
      <c r="Y29" s="121">
        <f t="shared" si="7"/>
        <v>4.2445127515489167</v>
      </c>
      <c r="Z29" s="134">
        <v>5.7752811626869498</v>
      </c>
      <c r="AA29" s="134">
        <v>27.0987427821015</v>
      </c>
      <c r="AB29" s="134">
        <v>28.0301721656014</v>
      </c>
      <c r="AC29" s="134">
        <v>27.565892069848498</v>
      </c>
      <c r="AD29" s="134">
        <v>41.071049226550301</v>
      </c>
      <c r="AE29" s="134">
        <v>31.8208863553483</v>
      </c>
      <c r="AF29" s="134">
        <v>36.431720606072297</v>
      </c>
      <c r="AH29" s="117"/>
    </row>
    <row r="30" spans="1:34" ht="15.9" customHeight="1" x14ac:dyDescent="0.25">
      <c r="A30" s="135">
        <v>23</v>
      </c>
      <c r="B30" s="119" t="s">
        <v>39</v>
      </c>
      <c r="C30" s="120">
        <v>11313</v>
      </c>
      <c r="D30" s="120">
        <v>11947</v>
      </c>
      <c r="E30" s="120">
        <v>23260</v>
      </c>
      <c r="F30" s="121">
        <f t="shared" si="0"/>
        <v>17.121712019856524</v>
      </c>
      <c r="G30" s="121">
        <f t="shared" si="1"/>
        <v>18.57633759893023</v>
      </c>
      <c r="H30" s="134">
        <v>17.839201760911699</v>
      </c>
      <c r="I30" s="120">
        <v>39865</v>
      </c>
      <c r="J30" s="120">
        <v>40162</v>
      </c>
      <c r="K30" s="120">
        <v>80027</v>
      </c>
      <c r="L30" s="121">
        <f t="shared" si="2"/>
        <v>60.333868087296061</v>
      </c>
      <c r="M30" s="121">
        <f t="shared" si="3"/>
        <v>62.447716635827902</v>
      </c>
      <c r="N30" s="134">
        <v>61.376517597613301</v>
      </c>
      <c r="O30" s="120">
        <v>14896</v>
      </c>
      <c r="P30" s="120">
        <v>12204</v>
      </c>
      <c r="Q30" s="120">
        <v>27100</v>
      </c>
      <c r="R30" s="121">
        <f t="shared" si="4"/>
        <v>22.544419892847415</v>
      </c>
      <c r="S30" s="121">
        <f t="shared" si="5"/>
        <v>18.975945765241864</v>
      </c>
      <c r="T30" s="134">
        <v>20.784280641475</v>
      </c>
      <c r="U30" s="120">
        <v>4335</v>
      </c>
      <c r="V30" s="120">
        <v>2454</v>
      </c>
      <c r="W30" s="120">
        <v>6789</v>
      </c>
      <c r="X30" s="121">
        <f t="shared" si="6"/>
        <v>6.560825740836032</v>
      </c>
      <c r="Y30" s="121">
        <f t="shared" si="7"/>
        <v>3.8157137748200207</v>
      </c>
      <c r="Z30" s="134">
        <v>5.2068074271207996</v>
      </c>
      <c r="AA30" s="134">
        <v>28.378276683807901</v>
      </c>
      <c r="AB30" s="134">
        <v>29.747024550570199</v>
      </c>
      <c r="AC30" s="134">
        <v>29.065190498206899</v>
      </c>
      <c r="AD30" s="134">
        <v>37.366110623353798</v>
      </c>
      <c r="AE30" s="134">
        <v>30.386932921667199</v>
      </c>
      <c r="AF30" s="134">
        <v>33.863571044772399</v>
      </c>
      <c r="AH30" s="117"/>
    </row>
    <row r="31" spans="1:34" s="54" customFormat="1" ht="15.9" customHeight="1" x14ac:dyDescent="0.25">
      <c r="A31" s="70">
        <v>24</v>
      </c>
      <c r="B31" s="53" t="s">
        <v>40</v>
      </c>
      <c r="C31" s="123">
        <v>366143</v>
      </c>
      <c r="D31" s="123">
        <v>386153</v>
      </c>
      <c r="E31" s="123">
        <v>752296</v>
      </c>
      <c r="F31" s="124">
        <f t="shared" si="0"/>
        <v>16.093646020048542</v>
      </c>
      <c r="G31" s="124">
        <f t="shared" si="1"/>
        <v>17.598292639354245</v>
      </c>
      <c r="H31" s="124">
        <v>16.832365927691399</v>
      </c>
      <c r="I31" s="123">
        <v>1425224</v>
      </c>
      <c r="J31" s="123">
        <v>1430756</v>
      </c>
      <c r="K31" s="123">
        <v>2855980</v>
      </c>
      <c r="L31" s="124">
        <f t="shared" si="2"/>
        <v>62.645060960547283</v>
      </c>
      <c r="M31" s="124">
        <f t="shared" si="3"/>
        <v>65.204369209903646</v>
      </c>
      <c r="N31" s="124">
        <v>63.901576563171901</v>
      </c>
      <c r="O31" s="123">
        <v>483711</v>
      </c>
      <c r="P31" s="123">
        <v>377355</v>
      </c>
      <c r="Q31" s="123">
        <v>861066</v>
      </c>
      <c r="R31" s="124">
        <f t="shared" si="4"/>
        <v>21.261293019404171</v>
      </c>
      <c r="S31" s="124">
        <f t="shared" si="5"/>
        <v>17.197338150742116</v>
      </c>
      <c r="T31" s="124">
        <v>19.266057509136701</v>
      </c>
      <c r="U31" s="123">
        <v>135598</v>
      </c>
      <c r="V31" s="123">
        <v>75006</v>
      </c>
      <c r="W31" s="123">
        <v>210604</v>
      </c>
      <c r="X31" s="124">
        <f t="shared" si="6"/>
        <v>5.9601473004442047</v>
      </c>
      <c r="Y31" s="124">
        <f t="shared" si="7"/>
        <v>3.4182760141897237</v>
      </c>
      <c r="Z31" s="129">
        <v>4.7121925330395404</v>
      </c>
      <c r="AA31" s="129">
        <v>25.690207293730701</v>
      </c>
      <c r="AB31" s="129">
        <v>26.98943775179</v>
      </c>
      <c r="AC31" s="129">
        <v>26.341080819893701</v>
      </c>
      <c r="AD31" s="129">
        <v>33.939296559698697</v>
      </c>
      <c r="AE31" s="129">
        <v>26.374518086941499</v>
      </c>
      <c r="AF31" s="129">
        <v>30.149580879417901</v>
      </c>
      <c r="AH31" s="125"/>
    </row>
    <row r="32" spans="1:34" ht="15.9" customHeight="1" x14ac:dyDescent="0.25">
      <c r="A32" s="135">
        <v>25</v>
      </c>
      <c r="B32" s="119" t="s">
        <v>41</v>
      </c>
      <c r="C32" s="120">
        <v>4815</v>
      </c>
      <c r="D32" s="120">
        <v>5109</v>
      </c>
      <c r="E32" s="120">
        <v>9924</v>
      </c>
      <c r="F32" s="121">
        <f t="shared" si="0"/>
        <v>13.94964799953646</v>
      </c>
      <c r="G32" s="121">
        <f t="shared" si="1"/>
        <v>16.136062156528329</v>
      </c>
      <c r="H32" s="134">
        <v>14.995693497937401</v>
      </c>
      <c r="I32" s="120">
        <v>21408</v>
      </c>
      <c r="J32" s="120">
        <v>20814</v>
      </c>
      <c r="K32" s="120">
        <v>42222</v>
      </c>
      <c r="L32" s="121">
        <f t="shared" si="2"/>
        <v>62.021612538749025</v>
      </c>
      <c r="M32" s="121">
        <f t="shared" si="3"/>
        <v>65.73810877392458</v>
      </c>
      <c r="N32" s="134">
        <v>63.799694767222199</v>
      </c>
      <c r="O32" s="120">
        <v>8294</v>
      </c>
      <c r="P32" s="120">
        <v>5739</v>
      </c>
      <c r="Q32" s="120">
        <v>14033</v>
      </c>
      <c r="R32" s="121">
        <f t="shared" si="4"/>
        <v>24.028739461714519</v>
      </c>
      <c r="S32" s="121">
        <f t="shared" si="5"/>
        <v>18.125829069547091</v>
      </c>
      <c r="T32" s="134">
        <v>21.204611734840402</v>
      </c>
      <c r="U32" s="120">
        <v>2751</v>
      </c>
      <c r="V32" s="120">
        <v>1268</v>
      </c>
      <c r="W32" s="120">
        <v>4019</v>
      </c>
      <c r="X32" s="121">
        <f t="shared" si="6"/>
        <v>7.9699858040965319</v>
      </c>
      <c r="Y32" s="121">
        <f t="shared" si="7"/>
        <v>4.0048007074726799</v>
      </c>
      <c r="Z32" s="134">
        <v>6.0729234349264898</v>
      </c>
      <c r="AA32" s="134">
        <v>22.491591928251101</v>
      </c>
      <c r="AB32" s="134">
        <v>24.5459786682041</v>
      </c>
      <c r="AC32" s="134">
        <v>23.504334233338099</v>
      </c>
      <c r="AD32" s="134">
        <v>38.742526158445401</v>
      </c>
      <c r="AE32" s="134">
        <v>27.5727875468435</v>
      </c>
      <c r="AF32" s="134">
        <v>33.236227559092399</v>
      </c>
      <c r="AH32" s="117"/>
    </row>
    <row r="33" spans="1:34" ht="15.9" customHeight="1" x14ac:dyDescent="0.25">
      <c r="A33" s="135">
        <v>26</v>
      </c>
      <c r="B33" s="119" t="s">
        <v>42</v>
      </c>
      <c r="C33" s="120">
        <v>3270</v>
      </c>
      <c r="D33" s="120">
        <v>3258</v>
      </c>
      <c r="E33" s="120">
        <v>6528</v>
      </c>
      <c r="F33" s="121">
        <f t="shared" si="0"/>
        <v>12.503345696478416</v>
      </c>
      <c r="G33" s="121">
        <f t="shared" si="1"/>
        <v>13.982232522209348</v>
      </c>
      <c r="H33" s="134">
        <v>13.2001455898411</v>
      </c>
      <c r="I33" s="120">
        <v>16489</v>
      </c>
      <c r="J33" s="120">
        <v>15668</v>
      </c>
      <c r="K33" s="120">
        <v>32157</v>
      </c>
      <c r="L33" s="121">
        <f t="shared" si="2"/>
        <v>63.048216265820365</v>
      </c>
      <c r="M33" s="121">
        <f t="shared" si="3"/>
        <v>67.241749281146738</v>
      </c>
      <c r="N33" s="134">
        <v>65.024062765398099</v>
      </c>
      <c r="O33" s="120">
        <v>6394</v>
      </c>
      <c r="P33" s="120">
        <v>4375</v>
      </c>
      <c r="Q33" s="120">
        <v>10769</v>
      </c>
      <c r="R33" s="121">
        <f t="shared" si="4"/>
        <v>24.448438037701219</v>
      </c>
      <c r="S33" s="121">
        <f t="shared" si="5"/>
        <v>18.776018196643921</v>
      </c>
      <c r="T33" s="134">
        <v>21.775791644760801</v>
      </c>
      <c r="U33" s="120">
        <v>2119</v>
      </c>
      <c r="V33" s="120">
        <v>919</v>
      </c>
      <c r="W33" s="120">
        <v>3038</v>
      </c>
      <c r="X33" s="121">
        <f t="shared" si="6"/>
        <v>8.1023209574427408</v>
      </c>
      <c r="Y33" s="121">
        <f t="shared" si="7"/>
        <v>3.9440367366207458</v>
      </c>
      <c r="Z33" s="134">
        <v>6.1430824604683103</v>
      </c>
      <c r="AA33" s="134">
        <v>19.831402753350702</v>
      </c>
      <c r="AB33" s="134">
        <v>20.793974980852699</v>
      </c>
      <c r="AC33" s="134">
        <v>20.3004011568243</v>
      </c>
      <c r="AD33" s="134">
        <v>38.777366729334702</v>
      </c>
      <c r="AE33" s="134">
        <v>27.923155476129701</v>
      </c>
      <c r="AF33" s="134">
        <v>33.488820474546799</v>
      </c>
      <c r="AH33" s="117"/>
    </row>
    <row r="34" spans="1:34" ht="15.9" customHeight="1" x14ac:dyDescent="0.25">
      <c r="A34" s="135">
        <v>27</v>
      </c>
      <c r="B34" s="119" t="s">
        <v>43</v>
      </c>
      <c r="C34" s="120">
        <v>3093</v>
      </c>
      <c r="D34" s="120">
        <v>3370</v>
      </c>
      <c r="E34" s="120">
        <v>6463</v>
      </c>
      <c r="F34" s="121">
        <f t="shared" si="0"/>
        <v>13.527816655003498</v>
      </c>
      <c r="G34" s="121">
        <f t="shared" si="1"/>
        <v>14.886474070147539</v>
      </c>
      <c r="H34" s="134">
        <v>14.203771262801601</v>
      </c>
      <c r="I34" s="120">
        <v>14186</v>
      </c>
      <c r="J34" s="120">
        <v>15252</v>
      </c>
      <c r="K34" s="120">
        <v>29438</v>
      </c>
      <c r="L34" s="121">
        <f t="shared" si="2"/>
        <v>62.045136459062284</v>
      </c>
      <c r="M34" s="121">
        <f t="shared" si="3"/>
        <v>67.373442883646959</v>
      </c>
      <c r="N34" s="134">
        <v>64.696057316161898</v>
      </c>
      <c r="O34" s="120">
        <v>5585</v>
      </c>
      <c r="P34" s="120">
        <v>4016</v>
      </c>
      <c r="Q34" s="120">
        <v>9601</v>
      </c>
      <c r="R34" s="121">
        <f t="shared" si="4"/>
        <v>24.427046885934221</v>
      </c>
      <c r="S34" s="121">
        <f t="shared" si="5"/>
        <v>17.740083046205495</v>
      </c>
      <c r="T34" s="134">
        <v>21.1001714210364</v>
      </c>
      <c r="U34" s="120">
        <v>1776</v>
      </c>
      <c r="V34" s="120">
        <v>847</v>
      </c>
      <c r="W34" s="120">
        <v>2623</v>
      </c>
      <c r="X34" s="121">
        <f t="shared" si="6"/>
        <v>7.7676696990902725</v>
      </c>
      <c r="Y34" s="121">
        <f t="shared" si="7"/>
        <v>3.7414965986394559</v>
      </c>
      <c r="Z34" s="134">
        <v>5.7645817766252003</v>
      </c>
      <c r="AA34" s="134">
        <v>21.803186239954901</v>
      </c>
      <c r="AB34" s="134">
        <v>22.095462890112799</v>
      </c>
      <c r="AC34" s="134">
        <v>21.954616482098</v>
      </c>
      <c r="AD34" s="134">
        <v>39.369801212463003</v>
      </c>
      <c r="AE34" s="134">
        <v>26.330972987149199</v>
      </c>
      <c r="AF34" s="134">
        <v>32.614308037230799</v>
      </c>
      <c r="AH34" s="117"/>
    </row>
    <row r="35" spans="1:34" ht="15.9" customHeight="1" x14ac:dyDescent="0.25">
      <c r="A35" s="135">
        <v>28</v>
      </c>
      <c r="B35" s="119" t="s">
        <v>44</v>
      </c>
      <c r="C35" s="120">
        <v>9335</v>
      </c>
      <c r="D35" s="120">
        <v>9910</v>
      </c>
      <c r="E35" s="120">
        <v>19245</v>
      </c>
      <c r="F35" s="121">
        <f t="shared" si="0"/>
        <v>16.011732217286152</v>
      </c>
      <c r="G35" s="121">
        <f t="shared" si="1"/>
        <v>17.363727156448757</v>
      </c>
      <c r="H35" s="134">
        <v>16.680534609184001</v>
      </c>
      <c r="I35" s="120">
        <v>36429</v>
      </c>
      <c r="J35" s="120">
        <v>37577</v>
      </c>
      <c r="K35" s="120">
        <v>74006</v>
      </c>
      <c r="L35" s="121">
        <f t="shared" si="2"/>
        <v>62.484348467436234</v>
      </c>
      <c r="M35" s="121">
        <f t="shared" si="3"/>
        <v>65.840239693024728</v>
      </c>
      <c r="N35" s="134">
        <v>64.144434621318496</v>
      </c>
      <c r="O35" s="120">
        <v>12537</v>
      </c>
      <c r="P35" s="120">
        <v>9586</v>
      </c>
      <c r="Q35" s="120">
        <v>22123</v>
      </c>
      <c r="R35" s="121">
        <f t="shared" si="4"/>
        <v>21.50391931527761</v>
      </c>
      <c r="S35" s="121">
        <f t="shared" si="5"/>
        <v>16.796033150526519</v>
      </c>
      <c r="T35" s="134">
        <v>19.1750307694975</v>
      </c>
      <c r="U35" s="120">
        <v>3796</v>
      </c>
      <c r="V35" s="120">
        <v>1881</v>
      </c>
      <c r="W35" s="120">
        <v>5677</v>
      </c>
      <c r="X35" s="121">
        <f t="shared" si="6"/>
        <v>6.5110375465257881</v>
      </c>
      <c r="Y35" s="121">
        <f t="shared" si="7"/>
        <v>3.2957790899374486</v>
      </c>
      <c r="Z35" s="134">
        <v>4.9205193544472801</v>
      </c>
      <c r="AA35" s="134">
        <v>25.6251887232699</v>
      </c>
      <c r="AB35" s="134">
        <v>26.372515102323199</v>
      </c>
      <c r="AC35" s="134">
        <v>26.004648271761699</v>
      </c>
      <c r="AD35" s="134">
        <v>34.414889236597197</v>
      </c>
      <c r="AE35" s="134">
        <v>25.510285547010099</v>
      </c>
      <c r="AF35" s="134">
        <v>29.893522146853002</v>
      </c>
      <c r="AH35" s="117"/>
    </row>
    <row r="36" spans="1:34" ht="15.9" customHeight="1" x14ac:dyDescent="0.25">
      <c r="A36" s="135">
        <v>29</v>
      </c>
      <c r="B36" s="119" t="s">
        <v>45</v>
      </c>
      <c r="C36" s="120">
        <v>6068</v>
      </c>
      <c r="D36" s="120">
        <v>6532</v>
      </c>
      <c r="E36" s="120">
        <v>12600</v>
      </c>
      <c r="F36" s="121">
        <f t="shared" si="0"/>
        <v>15.480776590045156</v>
      </c>
      <c r="G36" s="121">
        <f t="shared" si="1"/>
        <v>16.997579952639935</v>
      </c>
      <c r="H36" s="134">
        <v>16.231674954267898</v>
      </c>
      <c r="I36" s="120">
        <v>24320</v>
      </c>
      <c r="J36" s="120">
        <v>25176</v>
      </c>
      <c r="K36" s="120">
        <v>49496</v>
      </c>
      <c r="L36" s="121">
        <f t="shared" si="2"/>
        <v>62.045564711585072</v>
      </c>
      <c r="M36" s="121">
        <f t="shared" si="3"/>
        <v>65.513024018319499</v>
      </c>
      <c r="N36" s="134">
        <v>63.762141550511402</v>
      </c>
      <c r="O36" s="120">
        <v>8809</v>
      </c>
      <c r="P36" s="120">
        <v>6721</v>
      </c>
      <c r="Q36" s="120">
        <v>15530</v>
      </c>
      <c r="R36" s="121">
        <f t="shared" si="4"/>
        <v>22.473658698369775</v>
      </c>
      <c r="S36" s="121">
        <f t="shared" si="5"/>
        <v>17.489396029040567</v>
      </c>
      <c r="T36" s="134">
        <v>20.0061834952207</v>
      </c>
      <c r="U36" s="120">
        <v>2823</v>
      </c>
      <c r="V36" s="120">
        <v>1401</v>
      </c>
      <c r="W36" s="120">
        <v>4224</v>
      </c>
      <c r="X36" s="121">
        <f t="shared" si="6"/>
        <v>7.2020817919738755</v>
      </c>
      <c r="Y36" s="121">
        <f t="shared" si="7"/>
        <v>3.6456842488745478</v>
      </c>
      <c r="Z36" s="134">
        <v>5.4414757941926704</v>
      </c>
      <c r="AA36" s="134">
        <v>24.9506578947368</v>
      </c>
      <c r="AB36" s="134">
        <v>25.945344772799501</v>
      </c>
      <c r="AC36" s="134">
        <v>25.4566025537417</v>
      </c>
      <c r="AD36" s="134">
        <v>36.2212171052632</v>
      </c>
      <c r="AE36" s="134">
        <v>26.6960597394344</v>
      </c>
      <c r="AF36" s="134">
        <v>31.3762728301277</v>
      </c>
      <c r="AH36" s="117"/>
    </row>
    <row r="37" spans="1:34" ht="15.9" customHeight="1" x14ac:dyDescent="0.25">
      <c r="A37" s="135">
        <v>30</v>
      </c>
      <c r="B37" s="119" t="s">
        <v>46</v>
      </c>
      <c r="C37" s="120">
        <v>10191</v>
      </c>
      <c r="D37" s="120">
        <v>10639</v>
      </c>
      <c r="E37" s="120">
        <v>20830</v>
      </c>
      <c r="F37" s="121">
        <f t="shared" si="0"/>
        <v>17.735198914064949</v>
      </c>
      <c r="G37" s="121">
        <f t="shared" si="1"/>
        <v>18.416132940972822</v>
      </c>
      <c r="H37" s="134">
        <v>18.076575951124699</v>
      </c>
      <c r="I37" s="120">
        <v>35759</v>
      </c>
      <c r="J37" s="120">
        <v>38017</v>
      </c>
      <c r="K37" s="120">
        <v>73776</v>
      </c>
      <c r="L37" s="121">
        <f t="shared" si="2"/>
        <v>62.230691587483904</v>
      </c>
      <c r="M37" s="121">
        <f t="shared" si="3"/>
        <v>65.807512549766315</v>
      </c>
      <c r="N37" s="134">
        <v>64.023882254929205</v>
      </c>
      <c r="O37" s="120">
        <v>11512</v>
      </c>
      <c r="P37" s="120">
        <v>9114</v>
      </c>
      <c r="Q37" s="120">
        <v>20626</v>
      </c>
      <c r="R37" s="121">
        <f t="shared" si="4"/>
        <v>20.034109498451151</v>
      </c>
      <c r="S37" s="121">
        <f t="shared" si="5"/>
        <v>15.776354509260862</v>
      </c>
      <c r="T37" s="134">
        <v>17.899541793946099</v>
      </c>
      <c r="U37" s="120">
        <v>3581</v>
      </c>
      <c r="V37" s="120">
        <v>1877</v>
      </c>
      <c r="W37" s="120">
        <v>5458</v>
      </c>
      <c r="X37" s="121">
        <f t="shared" si="6"/>
        <v>6.2319445894678225</v>
      </c>
      <c r="Y37" s="121">
        <f t="shared" si="7"/>
        <v>3.2490912238185912</v>
      </c>
      <c r="Z37" s="134">
        <v>4.7365315190224901</v>
      </c>
      <c r="AA37" s="134">
        <v>28.499119102883199</v>
      </c>
      <c r="AB37" s="134">
        <v>27.984848883394299</v>
      </c>
      <c r="AC37" s="134">
        <v>28.234114075038001</v>
      </c>
      <c r="AD37" s="134">
        <v>32.193293995917102</v>
      </c>
      <c r="AE37" s="134">
        <v>23.973485545940001</v>
      </c>
      <c r="AF37" s="134">
        <v>27.957601387985299</v>
      </c>
      <c r="AH37" s="117"/>
    </row>
    <row r="38" spans="1:34" ht="15.9" customHeight="1" x14ac:dyDescent="0.25">
      <c r="A38" s="135">
        <v>31</v>
      </c>
      <c r="B38" s="119" t="s">
        <v>47</v>
      </c>
      <c r="C38" s="120">
        <v>13337</v>
      </c>
      <c r="D38" s="120">
        <v>13996</v>
      </c>
      <c r="E38" s="120">
        <v>27333</v>
      </c>
      <c r="F38" s="121">
        <f t="shared" si="0"/>
        <v>17.890246683389449</v>
      </c>
      <c r="G38" s="121">
        <f t="shared" si="1"/>
        <v>18.472422030699381</v>
      </c>
      <c r="H38" s="134">
        <v>18.183693020037801</v>
      </c>
      <c r="I38" s="120">
        <v>46664</v>
      </c>
      <c r="J38" s="120">
        <v>49742</v>
      </c>
      <c r="K38" s="120">
        <v>96406</v>
      </c>
      <c r="L38" s="121">
        <f t="shared" si="2"/>
        <v>62.595071697809495</v>
      </c>
      <c r="M38" s="121">
        <f t="shared" si="3"/>
        <v>65.651272981641085</v>
      </c>
      <c r="N38" s="134">
        <v>64.135554431996596</v>
      </c>
      <c r="O38" s="120">
        <v>14548</v>
      </c>
      <c r="P38" s="120">
        <v>12029</v>
      </c>
      <c r="Q38" s="120">
        <v>26577</v>
      </c>
      <c r="R38" s="121">
        <f t="shared" si="4"/>
        <v>19.514681618801056</v>
      </c>
      <c r="S38" s="121">
        <f t="shared" si="5"/>
        <v>15.876304987659536</v>
      </c>
      <c r="T38" s="134">
        <v>17.6807525479656</v>
      </c>
      <c r="U38" s="120">
        <v>4211</v>
      </c>
      <c r="V38" s="120">
        <v>2332</v>
      </c>
      <c r="W38" s="120">
        <v>6543</v>
      </c>
      <c r="X38" s="121">
        <f t="shared" si="6"/>
        <v>5.6486337844907375</v>
      </c>
      <c r="Y38" s="121">
        <f t="shared" si="7"/>
        <v>3.0778571145749467</v>
      </c>
      <c r="Z38" s="134">
        <v>4.3528300380531704</v>
      </c>
      <c r="AA38" s="134">
        <v>28.580918909651999</v>
      </c>
      <c r="AB38" s="134">
        <v>28.137187889509899</v>
      </c>
      <c r="AC38" s="134">
        <v>28.351969794411101</v>
      </c>
      <c r="AD38" s="134">
        <v>31.176067203840201</v>
      </c>
      <c r="AE38" s="134">
        <v>24.182783161111299</v>
      </c>
      <c r="AF38" s="134">
        <v>27.567786237371099</v>
      </c>
      <c r="AH38" s="117"/>
    </row>
    <row r="39" spans="1:34" ht="15.9" customHeight="1" x14ac:dyDescent="0.25">
      <c r="A39" s="135">
        <v>32</v>
      </c>
      <c r="B39" s="119" t="s">
        <v>48</v>
      </c>
      <c r="C39" s="120">
        <v>14927</v>
      </c>
      <c r="D39" s="120">
        <v>15841</v>
      </c>
      <c r="E39" s="120">
        <v>30768</v>
      </c>
      <c r="F39" s="121">
        <f t="shared" si="0"/>
        <v>15.832290362953692</v>
      </c>
      <c r="G39" s="121">
        <f t="shared" si="1"/>
        <v>17.333595946995811</v>
      </c>
      <c r="H39" s="134">
        <v>16.571246990644699</v>
      </c>
      <c r="I39" s="120">
        <v>57760</v>
      </c>
      <c r="J39" s="120">
        <v>59061</v>
      </c>
      <c r="K39" s="120">
        <v>116821</v>
      </c>
      <c r="L39" s="121">
        <f t="shared" si="2"/>
        <v>61.263019452281455</v>
      </c>
      <c r="M39" s="121">
        <f t="shared" si="3"/>
        <v>64.625939664511051</v>
      </c>
      <c r="N39" s="134">
        <v>62.918280183765901</v>
      </c>
      <c r="O39" s="120">
        <v>21595</v>
      </c>
      <c r="P39" s="120">
        <v>16487</v>
      </c>
      <c r="Q39" s="120">
        <v>38082</v>
      </c>
      <c r="R39" s="121">
        <f t="shared" si="4"/>
        <v>22.904690184764853</v>
      </c>
      <c r="S39" s="121">
        <f t="shared" si="5"/>
        <v>18.040464388493145</v>
      </c>
      <c r="T39" s="134">
        <v>20.5104728255894</v>
      </c>
      <c r="U39" s="120">
        <v>6624</v>
      </c>
      <c r="V39" s="120">
        <v>3381</v>
      </c>
      <c r="W39" s="120">
        <v>10005</v>
      </c>
      <c r="X39" s="121">
        <f t="shared" si="6"/>
        <v>7.0257313166882334</v>
      </c>
      <c r="Y39" s="121">
        <f t="shared" si="7"/>
        <v>3.6995699701276958</v>
      </c>
      <c r="Z39" s="134">
        <v>5.38856364214121</v>
      </c>
      <c r="AA39" s="134">
        <v>25.843144044321299</v>
      </c>
      <c r="AB39" s="134">
        <v>26.821421919710101</v>
      </c>
      <c r="AC39" s="134">
        <v>26.337730373819799</v>
      </c>
      <c r="AD39" s="134">
        <v>37.387465373961199</v>
      </c>
      <c r="AE39" s="134">
        <v>27.915206312117999</v>
      </c>
      <c r="AF39" s="134">
        <v>32.5985910067539</v>
      </c>
      <c r="AH39" s="117"/>
    </row>
    <row r="40" spans="1:34" ht="15.9" customHeight="1" x14ac:dyDescent="0.25">
      <c r="A40" s="135">
        <v>33</v>
      </c>
      <c r="B40" s="119" t="s">
        <v>49</v>
      </c>
      <c r="C40" s="120">
        <v>5772</v>
      </c>
      <c r="D40" s="120">
        <v>6255</v>
      </c>
      <c r="E40" s="120">
        <v>12027</v>
      </c>
      <c r="F40" s="121">
        <f t="shared" ref="F40:F71" si="8">C40*100/SUM(C40,I40,O40)</f>
        <v>15.011703511053316</v>
      </c>
      <c r="G40" s="121">
        <f t="shared" ref="G40:G71" si="9">D40*100/SUM(D40,J40,P40)</f>
        <v>16.544555241092919</v>
      </c>
      <c r="H40" s="134">
        <v>15.7716668633699</v>
      </c>
      <c r="I40" s="120">
        <v>23639</v>
      </c>
      <c r="J40" s="120">
        <v>24792</v>
      </c>
      <c r="K40" s="120">
        <v>48431</v>
      </c>
      <c r="L40" s="121">
        <f t="shared" ref="L40:L71" si="10">I40*100/SUM(C40,I40,O40)</f>
        <v>61.479843953185956</v>
      </c>
      <c r="M40" s="121">
        <f t="shared" ref="M40:M71" si="11">J40*100/SUM(D40,J40,P40)</f>
        <v>65.575158039516495</v>
      </c>
      <c r="N40" s="134">
        <v>63.510235125955703</v>
      </c>
      <c r="O40" s="120">
        <v>9039</v>
      </c>
      <c r="P40" s="120">
        <v>6760</v>
      </c>
      <c r="Q40" s="120">
        <v>15799</v>
      </c>
      <c r="R40" s="121">
        <f t="shared" ref="R40:R71" si="12">O40*100/SUM(C40,I40,O40)</f>
        <v>23.508452535760728</v>
      </c>
      <c r="S40" s="121">
        <f t="shared" ref="S40:S71" si="13">P40*100/SUM(D40,J40,P40)</f>
        <v>17.88028671939059</v>
      </c>
      <c r="T40" s="134">
        <v>20.718098010674399</v>
      </c>
      <c r="U40" s="120">
        <v>2789</v>
      </c>
      <c r="V40" s="120">
        <v>1370</v>
      </c>
      <c r="W40" s="120">
        <v>4159</v>
      </c>
      <c r="X40" s="121">
        <f t="shared" ref="X40:X71" si="14">U40*100/SUM(C40,I40,O40)</f>
        <v>7.2535760728218461</v>
      </c>
      <c r="Y40" s="121">
        <f t="shared" ref="Y40:Y71" si="15">V40*100/SUM(D40,J40,P40)</f>
        <v>3.6236675747877376</v>
      </c>
      <c r="Z40" s="134">
        <v>5.45392554126179</v>
      </c>
      <c r="AA40" s="134">
        <v>24.417276534540399</v>
      </c>
      <c r="AB40" s="134">
        <v>25.229912875120998</v>
      </c>
      <c r="AC40" s="134">
        <v>24.833267948214999</v>
      </c>
      <c r="AD40" s="134">
        <v>38.237658107365</v>
      </c>
      <c r="AE40" s="134">
        <v>27.266860277508901</v>
      </c>
      <c r="AF40" s="134">
        <v>32.621667939955799</v>
      </c>
      <c r="AH40" s="117"/>
    </row>
    <row r="41" spans="1:34" ht="15.9" customHeight="1" x14ac:dyDescent="0.25">
      <c r="A41" s="135">
        <v>34</v>
      </c>
      <c r="B41" s="119" t="s">
        <v>50</v>
      </c>
      <c r="C41" s="120">
        <v>9782</v>
      </c>
      <c r="D41" s="120">
        <v>10287</v>
      </c>
      <c r="E41" s="120">
        <v>20069</v>
      </c>
      <c r="F41" s="121">
        <f t="shared" si="8"/>
        <v>16.504133625780327</v>
      </c>
      <c r="G41" s="121">
        <f t="shared" si="9"/>
        <v>17.619553302274596</v>
      </c>
      <c r="H41" s="134">
        <v>17.057643599027699</v>
      </c>
      <c r="I41" s="120">
        <v>35792</v>
      </c>
      <c r="J41" s="120">
        <v>37586</v>
      </c>
      <c r="K41" s="120">
        <v>73378</v>
      </c>
      <c r="L41" s="121">
        <f t="shared" si="10"/>
        <v>60.38805466509195</v>
      </c>
      <c r="M41" s="121">
        <f t="shared" si="11"/>
        <v>64.377226637434916</v>
      </c>
      <c r="N41" s="134">
        <v>62.367620310401698</v>
      </c>
      <c r="O41" s="120">
        <v>13696</v>
      </c>
      <c r="P41" s="120">
        <v>10511</v>
      </c>
      <c r="Q41" s="120">
        <v>24207</v>
      </c>
      <c r="R41" s="121">
        <f t="shared" si="12"/>
        <v>23.10781170912772</v>
      </c>
      <c r="S41" s="121">
        <f t="shared" si="13"/>
        <v>18.003220060290491</v>
      </c>
      <c r="T41" s="134">
        <v>20.574736090570699</v>
      </c>
      <c r="U41" s="120">
        <v>4372</v>
      </c>
      <c r="V41" s="120">
        <v>2280</v>
      </c>
      <c r="W41" s="120">
        <v>6652</v>
      </c>
      <c r="X41" s="121">
        <f t="shared" si="14"/>
        <v>7.3764130251391933</v>
      </c>
      <c r="Y41" s="121">
        <f t="shared" si="15"/>
        <v>3.9051795012332144</v>
      </c>
      <c r="Z41" s="134">
        <v>5.6538664218811103</v>
      </c>
      <c r="AA41" s="134">
        <v>27.330129637907898</v>
      </c>
      <c r="AB41" s="134">
        <v>27.369233225136998</v>
      </c>
      <c r="AC41" s="134">
        <v>27.350159448336001</v>
      </c>
      <c r="AD41" s="134">
        <v>38.265534197586</v>
      </c>
      <c r="AE41" s="134">
        <v>27.965199808439301</v>
      </c>
      <c r="AF41" s="134">
        <v>32.989451879309897</v>
      </c>
      <c r="AH41" s="117"/>
    </row>
    <row r="42" spans="1:34" ht="15.9" customHeight="1" x14ac:dyDescent="0.25">
      <c r="A42" s="135">
        <v>35</v>
      </c>
      <c r="B42" s="119" t="s">
        <v>51</v>
      </c>
      <c r="C42" s="120">
        <v>8440</v>
      </c>
      <c r="D42" s="120">
        <v>8812</v>
      </c>
      <c r="E42" s="120">
        <v>17252</v>
      </c>
      <c r="F42" s="121">
        <f t="shared" si="8"/>
        <v>17.319570704479695</v>
      </c>
      <c r="G42" s="121">
        <f t="shared" si="9"/>
        <v>18.134672374053341</v>
      </c>
      <c r="H42" s="134">
        <v>17.726539461381201</v>
      </c>
      <c r="I42" s="120">
        <v>30325</v>
      </c>
      <c r="J42" s="120">
        <v>31909</v>
      </c>
      <c r="K42" s="120">
        <v>62234</v>
      </c>
      <c r="L42" s="121">
        <f t="shared" si="10"/>
        <v>62.229381707742505</v>
      </c>
      <c r="M42" s="121">
        <f t="shared" si="11"/>
        <v>65.667188014487976</v>
      </c>
      <c r="N42" s="134">
        <v>63.945829865499398</v>
      </c>
      <c r="O42" s="120">
        <v>9966</v>
      </c>
      <c r="P42" s="120">
        <v>7871</v>
      </c>
      <c r="Q42" s="120">
        <v>17837</v>
      </c>
      <c r="R42" s="121">
        <f t="shared" si="12"/>
        <v>20.451047587777801</v>
      </c>
      <c r="S42" s="121">
        <f t="shared" si="13"/>
        <v>16.198139611458675</v>
      </c>
      <c r="T42" s="134">
        <v>18.327630673119401</v>
      </c>
      <c r="U42" s="120">
        <v>3085</v>
      </c>
      <c r="V42" s="120">
        <v>1553</v>
      </c>
      <c r="W42" s="120">
        <v>4638</v>
      </c>
      <c r="X42" s="121">
        <f t="shared" si="14"/>
        <v>6.330672467217993</v>
      </c>
      <c r="Y42" s="121">
        <f t="shared" si="15"/>
        <v>3.1959993414553836</v>
      </c>
      <c r="Z42" s="134">
        <v>4.7655744274220897</v>
      </c>
      <c r="AA42" s="134">
        <v>27.831821929101402</v>
      </c>
      <c r="AB42" s="134">
        <v>27.616033094111401</v>
      </c>
      <c r="AC42" s="134">
        <v>27.721181347816302</v>
      </c>
      <c r="AD42" s="134">
        <v>32.863973619126099</v>
      </c>
      <c r="AE42" s="134">
        <v>24.667021843367099</v>
      </c>
      <c r="AF42" s="134">
        <v>28.6611819905518</v>
      </c>
      <c r="AH42" s="117"/>
    </row>
    <row r="43" spans="1:34" ht="15.9" customHeight="1" x14ac:dyDescent="0.25">
      <c r="A43" s="135">
        <v>36</v>
      </c>
      <c r="B43" s="119" t="s">
        <v>52</v>
      </c>
      <c r="C43" s="120">
        <v>7575</v>
      </c>
      <c r="D43" s="120">
        <v>8046</v>
      </c>
      <c r="E43" s="120">
        <v>15621</v>
      </c>
      <c r="F43" s="121">
        <f t="shared" si="8"/>
        <v>16.701944701680116</v>
      </c>
      <c r="G43" s="121">
        <f t="shared" si="9"/>
        <v>17.04263836817691</v>
      </c>
      <c r="H43" s="134">
        <v>16.875708961270501</v>
      </c>
      <c r="I43" s="120">
        <v>28435</v>
      </c>
      <c r="J43" s="120">
        <v>31634</v>
      </c>
      <c r="K43" s="120">
        <v>60069</v>
      </c>
      <c r="L43" s="121">
        <f t="shared" si="10"/>
        <v>62.695682850465232</v>
      </c>
      <c r="M43" s="121">
        <f t="shared" si="11"/>
        <v>67.00557073563364</v>
      </c>
      <c r="N43" s="134">
        <v>64.893858369794202</v>
      </c>
      <c r="O43" s="120">
        <v>9344</v>
      </c>
      <c r="P43" s="120">
        <v>7531</v>
      </c>
      <c r="Q43" s="120">
        <v>16875</v>
      </c>
      <c r="R43" s="121">
        <f t="shared" si="12"/>
        <v>20.602372447854655</v>
      </c>
      <c r="S43" s="121">
        <f t="shared" si="13"/>
        <v>15.951790896189447</v>
      </c>
      <c r="T43" s="134">
        <v>18.2304326689353</v>
      </c>
      <c r="U43" s="120">
        <v>2783</v>
      </c>
      <c r="V43" s="120">
        <v>1518</v>
      </c>
      <c r="W43" s="120">
        <v>4301</v>
      </c>
      <c r="X43" s="121">
        <f t="shared" si="14"/>
        <v>6.1361732151519162</v>
      </c>
      <c r="Y43" s="121">
        <f t="shared" si="15"/>
        <v>3.215352354324204</v>
      </c>
      <c r="Z43" s="134">
        <v>4.6464646464646497</v>
      </c>
      <c r="AA43" s="134">
        <v>26.639704589414499</v>
      </c>
      <c r="AB43" s="134">
        <v>25.434658911298001</v>
      </c>
      <c r="AC43" s="134">
        <v>26.005094141737001</v>
      </c>
      <c r="AD43" s="134">
        <v>32.860910849305398</v>
      </c>
      <c r="AE43" s="134">
        <v>23.8066637162547</v>
      </c>
      <c r="AF43" s="134">
        <v>28.092693402586999</v>
      </c>
      <c r="AH43" s="117"/>
    </row>
    <row r="44" spans="1:34" s="54" customFormat="1" ht="15.9" customHeight="1" x14ac:dyDescent="0.25">
      <c r="A44" s="70">
        <v>37</v>
      </c>
      <c r="B44" s="53" t="s">
        <v>53</v>
      </c>
      <c r="C44" s="123">
        <v>96605</v>
      </c>
      <c r="D44" s="123">
        <v>102055</v>
      </c>
      <c r="E44" s="123">
        <v>198660</v>
      </c>
      <c r="F44" s="124">
        <f t="shared" si="8"/>
        <v>16.124213442825429</v>
      </c>
      <c r="G44" s="124">
        <f t="shared" si="9"/>
        <v>17.296783345733981</v>
      </c>
      <c r="H44" s="129">
        <v>16.706008394209999</v>
      </c>
      <c r="I44" s="123">
        <v>371206</v>
      </c>
      <c r="J44" s="123">
        <v>387228</v>
      </c>
      <c r="K44" s="123">
        <v>758434</v>
      </c>
      <c r="L44" s="124">
        <f t="shared" si="10"/>
        <v>61.957505048987699</v>
      </c>
      <c r="M44" s="124">
        <f t="shared" si="11"/>
        <v>65.629305976207704</v>
      </c>
      <c r="N44" s="129">
        <v>63.7793454668995</v>
      </c>
      <c r="O44" s="123">
        <v>131319</v>
      </c>
      <c r="P44" s="123">
        <v>100740</v>
      </c>
      <c r="Q44" s="123">
        <v>232059</v>
      </c>
      <c r="R44" s="124">
        <f t="shared" si="12"/>
        <v>21.918281508186872</v>
      </c>
      <c r="S44" s="124">
        <f t="shared" si="13"/>
        <v>17.073910678058311</v>
      </c>
      <c r="T44" s="129">
        <v>19.514646138890502</v>
      </c>
      <c r="U44" s="123">
        <v>40710</v>
      </c>
      <c r="V44" s="123">
        <v>20627</v>
      </c>
      <c r="W44" s="123">
        <v>61337</v>
      </c>
      <c r="X44" s="124">
        <f t="shared" si="14"/>
        <v>6.7948525361774577</v>
      </c>
      <c r="Y44" s="124">
        <f t="shared" si="15"/>
        <v>3.4959654115178562</v>
      </c>
      <c r="Z44" s="129">
        <v>5.1580410594767896</v>
      </c>
      <c r="AA44" s="129">
        <v>26.024633222523299</v>
      </c>
      <c r="AB44" s="129">
        <v>26.355273895482799</v>
      </c>
      <c r="AC44" s="129">
        <v>26.1934459689307</v>
      </c>
      <c r="AD44" s="129">
        <v>35.376313960442502</v>
      </c>
      <c r="AE44" s="129">
        <v>26.015680684248</v>
      </c>
      <c r="AF44" s="129">
        <v>30.597125128883999</v>
      </c>
      <c r="AH44" s="125"/>
    </row>
    <row r="45" spans="1:34" ht="15.9" customHeight="1" x14ac:dyDescent="0.25">
      <c r="A45" s="135">
        <v>38</v>
      </c>
      <c r="B45" s="119" t="s">
        <v>54</v>
      </c>
      <c r="C45" s="120">
        <v>3004</v>
      </c>
      <c r="D45" s="120">
        <v>3212</v>
      </c>
      <c r="E45" s="120">
        <v>6216</v>
      </c>
      <c r="F45" s="121">
        <f t="shared" si="8"/>
        <v>14.142460336142365</v>
      </c>
      <c r="G45" s="121">
        <f t="shared" si="9"/>
        <v>15.783008205984963</v>
      </c>
      <c r="H45" s="134">
        <v>14.9451817657242</v>
      </c>
      <c r="I45" s="120">
        <v>12653</v>
      </c>
      <c r="J45" s="120">
        <v>13315</v>
      </c>
      <c r="K45" s="120">
        <v>25968</v>
      </c>
      <c r="L45" s="121">
        <f t="shared" si="10"/>
        <v>59.568758533025751</v>
      </c>
      <c r="M45" s="121">
        <f t="shared" si="11"/>
        <v>65.426760355756471</v>
      </c>
      <c r="N45" s="134">
        <v>62.435083669936503</v>
      </c>
      <c r="O45" s="120">
        <v>5584</v>
      </c>
      <c r="P45" s="120">
        <v>3824</v>
      </c>
      <c r="Q45" s="120">
        <v>9408</v>
      </c>
      <c r="R45" s="121">
        <f t="shared" si="12"/>
        <v>26.288781130831882</v>
      </c>
      <c r="S45" s="121">
        <f t="shared" si="13"/>
        <v>18.790231438258562</v>
      </c>
      <c r="T45" s="134">
        <v>22.6197345643393</v>
      </c>
      <c r="U45" s="120">
        <v>1824</v>
      </c>
      <c r="V45" s="120">
        <v>869</v>
      </c>
      <c r="W45" s="120">
        <v>2693</v>
      </c>
      <c r="X45" s="121">
        <f t="shared" si="14"/>
        <v>8.5871663292688662</v>
      </c>
      <c r="Y45" s="121">
        <f t="shared" si="15"/>
        <v>4.2700604392904529</v>
      </c>
      <c r="Z45" s="134">
        <v>6.4748028467012899</v>
      </c>
      <c r="AA45" s="134">
        <v>23.7414052003477</v>
      </c>
      <c r="AB45" s="134">
        <v>24.123169357867098</v>
      </c>
      <c r="AC45" s="134">
        <v>23.937153419593301</v>
      </c>
      <c r="AD45" s="134">
        <v>44.131826444321497</v>
      </c>
      <c r="AE45" s="134">
        <v>28.719489297784499</v>
      </c>
      <c r="AF45" s="134">
        <v>36.229205175600697</v>
      </c>
      <c r="AH45" s="117"/>
    </row>
    <row r="46" spans="1:34" ht="15.9" customHeight="1" x14ac:dyDescent="0.25">
      <c r="A46" s="135">
        <v>39</v>
      </c>
      <c r="B46" s="119" t="s">
        <v>55</v>
      </c>
      <c r="C46" s="120">
        <v>9678</v>
      </c>
      <c r="D46" s="120">
        <v>9995</v>
      </c>
      <c r="E46" s="120">
        <v>19673</v>
      </c>
      <c r="F46" s="121">
        <f t="shared" si="8"/>
        <v>13.224021315843411</v>
      </c>
      <c r="G46" s="121">
        <f t="shared" si="9"/>
        <v>14.89767629041153</v>
      </c>
      <c r="H46" s="134">
        <v>14.0244945678519</v>
      </c>
      <c r="I46" s="120">
        <v>48363</v>
      </c>
      <c r="J46" s="120">
        <v>46923</v>
      </c>
      <c r="K46" s="120">
        <v>95286</v>
      </c>
      <c r="L46" s="121">
        <f t="shared" si="10"/>
        <v>66.083213773314199</v>
      </c>
      <c r="M46" s="121">
        <f t="shared" si="11"/>
        <v>69.9393361255608</v>
      </c>
      <c r="N46" s="134">
        <v>67.927514328894503</v>
      </c>
      <c r="O46" s="120">
        <v>15144</v>
      </c>
      <c r="P46" s="120">
        <v>10173</v>
      </c>
      <c r="Q46" s="120">
        <v>25317</v>
      </c>
      <c r="R46" s="121">
        <f t="shared" si="12"/>
        <v>20.692764910842385</v>
      </c>
      <c r="S46" s="121">
        <f t="shared" si="13"/>
        <v>15.162987584027665</v>
      </c>
      <c r="T46" s="134">
        <v>18.047991103253601</v>
      </c>
      <c r="U46" s="120">
        <v>4857</v>
      </c>
      <c r="V46" s="120">
        <v>2271</v>
      </c>
      <c r="W46" s="120">
        <v>7128</v>
      </c>
      <c r="X46" s="121">
        <f t="shared" si="14"/>
        <v>6.6366058618569381</v>
      </c>
      <c r="Y46" s="121">
        <f t="shared" si="15"/>
        <v>3.3849547629339254</v>
      </c>
      <c r="Z46" s="134">
        <v>5.0814109327326102</v>
      </c>
      <c r="AA46" s="134">
        <v>20.011165560449101</v>
      </c>
      <c r="AB46" s="134">
        <v>21.300854591564899</v>
      </c>
      <c r="AC46" s="134">
        <v>20.646264928740798</v>
      </c>
      <c r="AD46" s="134">
        <v>31.3131939705974</v>
      </c>
      <c r="AE46" s="134">
        <v>21.680199475736799</v>
      </c>
      <c r="AF46" s="134">
        <v>26.569485548768998</v>
      </c>
      <c r="AH46" s="117"/>
    </row>
    <row r="47" spans="1:34" ht="15.9" customHeight="1" x14ac:dyDescent="0.25">
      <c r="A47" s="135">
        <v>40</v>
      </c>
      <c r="B47" s="119" t="s">
        <v>56</v>
      </c>
      <c r="C47" s="120">
        <v>3126</v>
      </c>
      <c r="D47" s="120">
        <v>3193</v>
      </c>
      <c r="E47" s="120">
        <v>6319</v>
      </c>
      <c r="F47" s="121">
        <f t="shared" si="8"/>
        <v>14.221373003957964</v>
      </c>
      <c r="G47" s="121">
        <f t="shared" si="9"/>
        <v>16.171182577867814</v>
      </c>
      <c r="H47" s="134">
        <v>15.144034894310501</v>
      </c>
      <c r="I47" s="120">
        <v>13171</v>
      </c>
      <c r="J47" s="120">
        <v>12700</v>
      </c>
      <c r="K47" s="120">
        <v>25871</v>
      </c>
      <c r="L47" s="121">
        <f t="shared" si="10"/>
        <v>59.919930849369912</v>
      </c>
      <c r="M47" s="121">
        <f t="shared" si="11"/>
        <v>64.320081033172954</v>
      </c>
      <c r="N47" s="134">
        <v>62.0021089967886</v>
      </c>
      <c r="O47" s="120">
        <v>5684</v>
      </c>
      <c r="P47" s="120">
        <v>3852</v>
      </c>
      <c r="Q47" s="120">
        <v>9536</v>
      </c>
      <c r="R47" s="121">
        <f t="shared" si="12"/>
        <v>25.858696146672127</v>
      </c>
      <c r="S47" s="121">
        <f t="shared" si="13"/>
        <v>19.508736388959232</v>
      </c>
      <c r="T47" s="134">
        <v>22.853856108900899</v>
      </c>
      <c r="U47" s="120">
        <v>1849</v>
      </c>
      <c r="V47" s="120">
        <v>816</v>
      </c>
      <c r="W47" s="120">
        <v>2665</v>
      </c>
      <c r="X47" s="121">
        <f t="shared" si="14"/>
        <v>8.4118101997179391</v>
      </c>
      <c r="Y47" s="121">
        <f t="shared" si="15"/>
        <v>4.132691820714105</v>
      </c>
      <c r="Z47" s="134">
        <v>6.3869050472127702</v>
      </c>
      <c r="AA47" s="134">
        <v>23.733960974868999</v>
      </c>
      <c r="AB47" s="134">
        <v>25.141732283464599</v>
      </c>
      <c r="AC47" s="134">
        <v>24.4250318889877</v>
      </c>
      <c r="AD47" s="134">
        <v>43.155417204464399</v>
      </c>
      <c r="AE47" s="134">
        <v>30.330708661417301</v>
      </c>
      <c r="AF47" s="134">
        <v>36.859804414209002</v>
      </c>
      <c r="AH47" s="117"/>
    </row>
    <row r="48" spans="1:34" ht="15.9" customHeight="1" x14ac:dyDescent="0.25">
      <c r="A48" s="135">
        <v>41</v>
      </c>
      <c r="B48" s="119" t="s">
        <v>57</v>
      </c>
      <c r="C48" s="120">
        <v>8369</v>
      </c>
      <c r="D48" s="120">
        <v>8912</v>
      </c>
      <c r="E48" s="120">
        <v>17281</v>
      </c>
      <c r="F48" s="121">
        <f t="shared" si="8"/>
        <v>16.149511790359306</v>
      </c>
      <c r="G48" s="121">
        <f t="shared" si="9"/>
        <v>17.388589713572152</v>
      </c>
      <c r="H48" s="134">
        <v>16.765624696819799</v>
      </c>
      <c r="I48" s="120">
        <v>31910</v>
      </c>
      <c r="J48" s="120">
        <v>33432</v>
      </c>
      <c r="K48" s="120">
        <v>65342</v>
      </c>
      <c r="L48" s="121">
        <f t="shared" si="10"/>
        <v>61.576164563312879</v>
      </c>
      <c r="M48" s="121">
        <f t="shared" si="11"/>
        <v>65.230625146335754</v>
      </c>
      <c r="N48" s="134">
        <v>63.3932902574849</v>
      </c>
      <c r="O48" s="120">
        <v>11543</v>
      </c>
      <c r="P48" s="120">
        <v>8908</v>
      </c>
      <c r="Q48" s="120">
        <v>20451</v>
      </c>
      <c r="R48" s="121">
        <f t="shared" si="12"/>
        <v>22.274323646327815</v>
      </c>
      <c r="S48" s="121">
        <f t="shared" si="13"/>
        <v>17.380785140092094</v>
      </c>
      <c r="T48" s="134">
        <v>19.841085045695301</v>
      </c>
      <c r="U48" s="120">
        <v>3715</v>
      </c>
      <c r="V48" s="120">
        <v>1987</v>
      </c>
      <c r="W48" s="120">
        <v>5702</v>
      </c>
      <c r="X48" s="121">
        <f t="shared" si="14"/>
        <v>7.168770020454633</v>
      </c>
      <c r="Y48" s="121">
        <f t="shared" si="15"/>
        <v>3.8769218762194648</v>
      </c>
      <c r="Z48" s="134">
        <v>5.5319479209111897</v>
      </c>
      <c r="AA48" s="134">
        <v>26.226888122845502</v>
      </c>
      <c r="AB48" s="134">
        <v>26.657094998803501</v>
      </c>
      <c r="AC48" s="134">
        <v>26.447001928315601</v>
      </c>
      <c r="AD48" s="134">
        <v>36.173613287370699</v>
      </c>
      <c r="AE48" s="134">
        <v>26.645130413974599</v>
      </c>
      <c r="AF48" s="134">
        <v>31.298399191943901</v>
      </c>
      <c r="AH48" s="117"/>
    </row>
    <row r="49" spans="1:34" ht="15.9" customHeight="1" x14ac:dyDescent="0.25">
      <c r="A49" s="135">
        <v>42</v>
      </c>
      <c r="B49" s="119" t="s">
        <v>58</v>
      </c>
      <c r="C49" s="120">
        <v>10194</v>
      </c>
      <c r="D49" s="120">
        <v>10464</v>
      </c>
      <c r="E49" s="120">
        <v>20658</v>
      </c>
      <c r="F49" s="121">
        <f t="shared" si="8"/>
        <v>16.163249774056986</v>
      </c>
      <c r="G49" s="121">
        <f t="shared" si="9"/>
        <v>16.746687151910891</v>
      </c>
      <c r="H49" s="134">
        <v>16.4536092327543</v>
      </c>
      <c r="I49" s="120">
        <v>38987</v>
      </c>
      <c r="J49" s="120">
        <v>41200</v>
      </c>
      <c r="K49" s="120">
        <v>80187</v>
      </c>
      <c r="L49" s="121">
        <f t="shared" si="10"/>
        <v>61.816423282436695</v>
      </c>
      <c r="M49" s="121">
        <f t="shared" si="11"/>
        <v>65.93687984123936</v>
      </c>
      <c r="N49" s="134">
        <v>63.867052161238703</v>
      </c>
      <c r="O49" s="120">
        <v>13888</v>
      </c>
      <c r="P49" s="120">
        <v>10820</v>
      </c>
      <c r="Q49" s="120">
        <v>24708</v>
      </c>
      <c r="R49" s="121">
        <f t="shared" si="12"/>
        <v>22.020326943506319</v>
      </c>
      <c r="S49" s="121">
        <f t="shared" si="13"/>
        <v>17.316433006849753</v>
      </c>
      <c r="T49" s="134">
        <v>19.679338606007001</v>
      </c>
      <c r="U49" s="120">
        <v>4446</v>
      </c>
      <c r="V49" s="120">
        <v>2162</v>
      </c>
      <c r="W49" s="120">
        <v>6608</v>
      </c>
      <c r="X49" s="121">
        <f t="shared" si="14"/>
        <v>7.0494220615516339</v>
      </c>
      <c r="Y49" s="121">
        <f t="shared" si="15"/>
        <v>3.4600857819601818</v>
      </c>
      <c r="Z49" s="134">
        <v>5.2631159749269196</v>
      </c>
      <c r="AA49" s="134">
        <v>26.1471772642163</v>
      </c>
      <c r="AB49" s="134">
        <v>25.398058252427202</v>
      </c>
      <c r="AC49" s="134">
        <v>25.762280668936398</v>
      </c>
      <c r="AD49" s="134">
        <v>35.622130453741001</v>
      </c>
      <c r="AE49" s="134">
        <v>26.262135922330099</v>
      </c>
      <c r="AF49" s="134">
        <v>30.8129746717049</v>
      </c>
      <c r="AH49" s="117"/>
    </row>
    <row r="50" spans="1:34" ht="15.9" customHeight="1" x14ac:dyDescent="0.25">
      <c r="A50" s="135">
        <v>43</v>
      </c>
      <c r="B50" s="119" t="s">
        <v>59</v>
      </c>
      <c r="C50" s="120">
        <v>11011</v>
      </c>
      <c r="D50" s="120">
        <v>11607</v>
      </c>
      <c r="E50" s="120">
        <v>22618</v>
      </c>
      <c r="F50" s="121">
        <f t="shared" si="8"/>
        <v>17.254834362365624</v>
      </c>
      <c r="G50" s="121">
        <f t="shared" si="9"/>
        <v>18.132537649190777</v>
      </c>
      <c r="H50" s="134">
        <v>17.694365778480101</v>
      </c>
      <c r="I50" s="120">
        <v>39875</v>
      </c>
      <c r="J50" s="120">
        <v>42365</v>
      </c>
      <c r="K50" s="120">
        <v>82240</v>
      </c>
      <c r="L50" s="121">
        <f t="shared" si="10"/>
        <v>62.48628827530009</v>
      </c>
      <c r="M50" s="121">
        <f t="shared" si="11"/>
        <v>66.182903205648941</v>
      </c>
      <c r="N50" s="134">
        <v>64.337458732965104</v>
      </c>
      <c r="O50" s="120">
        <v>12928</v>
      </c>
      <c r="P50" s="120">
        <v>10040</v>
      </c>
      <c r="Q50" s="120">
        <v>22968</v>
      </c>
      <c r="R50" s="121">
        <f t="shared" si="12"/>
        <v>20.258877362334285</v>
      </c>
      <c r="S50" s="121">
        <f t="shared" si="13"/>
        <v>15.684559145160282</v>
      </c>
      <c r="T50" s="134">
        <v>17.968175488554799</v>
      </c>
      <c r="U50" s="120">
        <v>4026</v>
      </c>
      <c r="V50" s="120">
        <v>2123</v>
      </c>
      <c r="W50" s="120">
        <v>6149</v>
      </c>
      <c r="X50" s="121">
        <f t="shared" si="14"/>
        <v>6.3089604162096089</v>
      </c>
      <c r="Y50" s="121">
        <f t="shared" si="15"/>
        <v>3.316565643941761</v>
      </c>
      <c r="Z50" s="134">
        <v>4.8104454492826196</v>
      </c>
      <c r="AA50" s="134">
        <v>27.613793103448302</v>
      </c>
      <c r="AB50" s="134">
        <v>27.3976159565679</v>
      </c>
      <c r="AC50" s="134">
        <v>27.502431906614799</v>
      </c>
      <c r="AD50" s="134">
        <v>32.4213166144201</v>
      </c>
      <c r="AE50" s="134">
        <v>23.698807978284002</v>
      </c>
      <c r="AF50" s="134">
        <v>27.928015564202301</v>
      </c>
      <c r="AH50" s="117"/>
    </row>
    <row r="51" spans="1:34" ht="15.9" customHeight="1" x14ac:dyDescent="0.25">
      <c r="A51" s="135">
        <v>44</v>
      </c>
      <c r="B51" s="119" t="s">
        <v>60</v>
      </c>
      <c r="C51" s="120">
        <v>7945</v>
      </c>
      <c r="D51" s="120">
        <v>8218</v>
      </c>
      <c r="E51" s="120">
        <v>16163</v>
      </c>
      <c r="F51" s="121">
        <f t="shared" si="8"/>
        <v>16.514924752639892</v>
      </c>
      <c r="G51" s="121">
        <f t="shared" si="9"/>
        <v>17.359893533872704</v>
      </c>
      <c r="H51" s="134">
        <v>16.934005259463401</v>
      </c>
      <c r="I51" s="120">
        <v>29752</v>
      </c>
      <c r="J51" s="120">
        <v>31174</v>
      </c>
      <c r="K51" s="120">
        <v>60926</v>
      </c>
      <c r="L51" s="121">
        <f t="shared" si="10"/>
        <v>61.844183919514428</v>
      </c>
      <c r="M51" s="121">
        <f t="shared" si="11"/>
        <v>65.852679608779226</v>
      </c>
      <c r="N51" s="134">
        <v>63.832283885297599</v>
      </c>
      <c r="O51" s="120">
        <v>10411</v>
      </c>
      <c r="P51" s="120">
        <v>7947</v>
      </c>
      <c r="Q51" s="120">
        <v>18358</v>
      </c>
      <c r="R51" s="121">
        <f t="shared" si="12"/>
        <v>21.640891327845679</v>
      </c>
      <c r="S51" s="121">
        <f t="shared" si="13"/>
        <v>16.787426857348063</v>
      </c>
      <c r="T51" s="134">
        <v>19.233710855239</v>
      </c>
      <c r="U51" s="120">
        <v>3234</v>
      </c>
      <c r="V51" s="120">
        <v>1700</v>
      </c>
      <c r="W51" s="120">
        <v>4934</v>
      </c>
      <c r="X51" s="121">
        <f t="shared" si="14"/>
        <v>6.7223746570217013</v>
      </c>
      <c r="Y51" s="121">
        <f t="shared" si="15"/>
        <v>3.5911193730328059</v>
      </c>
      <c r="Z51" s="134">
        <v>5.1693610066319504</v>
      </c>
      <c r="AA51" s="134">
        <v>26.704087120193599</v>
      </c>
      <c r="AB51" s="134">
        <v>26.361711682812601</v>
      </c>
      <c r="AC51" s="134">
        <v>26.528903916226199</v>
      </c>
      <c r="AD51" s="134">
        <v>34.992605539123403</v>
      </c>
      <c r="AE51" s="134">
        <v>25.492397510746098</v>
      </c>
      <c r="AF51" s="134">
        <v>30.131635098316</v>
      </c>
      <c r="AH51" s="117"/>
    </row>
    <row r="52" spans="1:34" ht="15.9" customHeight="1" x14ac:dyDescent="0.25">
      <c r="A52" s="135">
        <v>45</v>
      </c>
      <c r="B52" s="119" t="s">
        <v>61</v>
      </c>
      <c r="C52" s="120">
        <v>15920</v>
      </c>
      <c r="D52" s="120">
        <v>16884</v>
      </c>
      <c r="E52" s="120">
        <v>32804</v>
      </c>
      <c r="F52" s="121">
        <f t="shared" si="8"/>
        <v>17.031473992768042</v>
      </c>
      <c r="G52" s="121">
        <f t="shared" si="9"/>
        <v>18.2517890731412</v>
      </c>
      <c r="H52" s="134">
        <v>17.6384557479299</v>
      </c>
      <c r="I52" s="120">
        <v>59321</v>
      </c>
      <c r="J52" s="120">
        <v>60737</v>
      </c>
      <c r="K52" s="120">
        <v>120058</v>
      </c>
      <c r="L52" s="121">
        <f t="shared" si="10"/>
        <v>63.462567130966903</v>
      </c>
      <c r="M52" s="121">
        <f t="shared" si="11"/>
        <v>65.657362765658448</v>
      </c>
      <c r="N52" s="134">
        <v>64.554253145499501</v>
      </c>
      <c r="O52" s="120">
        <v>18233</v>
      </c>
      <c r="P52" s="120">
        <v>14885</v>
      </c>
      <c r="Q52" s="120">
        <v>33118</v>
      </c>
      <c r="R52" s="121">
        <f t="shared" si="12"/>
        <v>19.505958876265058</v>
      </c>
      <c r="S52" s="121">
        <f t="shared" si="13"/>
        <v>16.090848161200356</v>
      </c>
      <c r="T52" s="134">
        <v>17.807291106570599</v>
      </c>
      <c r="U52" s="120">
        <v>5294</v>
      </c>
      <c r="V52" s="120">
        <v>2829</v>
      </c>
      <c r="W52" s="120">
        <v>8123</v>
      </c>
      <c r="X52" s="121">
        <f t="shared" si="14"/>
        <v>5.6636069923187193</v>
      </c>
      <c r="Y52" s="121">
        <f t="shared" si="15"/>
        <v>3.0581800099453007</v>
      </c>
      <c r="Z52" s="134">
        <v>4.36767394343478</v>
      </c>
      <c r="AA52" s="134">
        <v>26.837039159825402</v>
      </c>
      <c r="AB52" s="134">
        <v>27.798541251625899</v>
      </c>
      <c r="AC52" s="134">
        <v>27.3234603275084</v>
      </c>
      <c r="AD52" s="134">
        <v>30.7361642588628</v>
      </c>
      <c r="AE52" s="134">
        <v>24.507301974084999</v>
      </c>
      <c r="AF52" s="134">
        <v>27.585000583051499</v>
      </c>
      <c r="AH52" s="117"/>
    </row>
    <row r="53" spans="1:34" ht="15.9" customHeight="1" x14ac:dyDescent="0.25">
      <c r="A53" s="135">
        <v>46</v>
      </c>
      <c r="B53" s="119" t="s">
        <v>62</v>
      </c>
      <c r="C53" s="120">
        <v>11450</v>
      </c>
      <c r="D53" s="120">
        <v>12069</v>
      </c>
      <c r="E53" s="120">
        <v>23519</v>
      </c>
      <c r="F53" s="121">
        <f t="shared" si="8"/>
        <v>15.99765274614729</v>
      </c>
      <c r="G53" s="121">
        <f t="shared" si="9"/>
        <v>16.882789877879894</v>
      </c>
      <c r="H53" s="134">
        <v>16.4399552635258</v>
      </c>
      <c r="I53" s="120">
        <v>44156</v>
      </c>
      <c r="J53" s="120">
        <v>47428</v>
      </c>
      <c r="K53" s="120">
        <v>91584</v>
      </c>
      <c r="L53" s="121">
        <f t="shared" si="10"/>
        <v>61.693655428723119</v>
      </c>
      <c r="M53" s="121">
        <f t="shared" si="11"/>
        <v>66.344929847384833</v>
      </c>
      <c r="N53" s="134">
        <v>64.017894589682697</v>
      </c>
      <c r="O53" s="120">
        <v>15967</v>
      </c>
      <c r="P53" s="120">
        <v>11990</v>
      </c>
      <c r="Q53" s="120">
        <v>27957</v>
      </c>
      <c r="R53" s="121">
        <f t="shared" si="12"/>
        <v>22.308691825129589</v>
      </c>
      <c r="S53" s="121">
        <f t="shared" si="13"/>
        <v>16.772280274735266</v>
      </c>
      <c r="T53" s="134">
        <v>19.542150146791599</v>
      </c>
      <c r="U53" s="120">
        <v>5061</v>
      </c>
      <c r="V53" s="120">
        <v>2613</v>
      </c>
      <c r="W53" s="120">
        <v>7674</v>
      </c>
      <c r="X53" s="121">
        <f t="shared" si="14"/>
        <v>7.0711022312883349</v>
      </c>
      <c r="Y53" s="121">
        <f t="shared" si="15"/>
        <v>3.6552100381887618</v>
      </c>
      <c r="Z53" s="134">
        <v>5.3641828603383201</v>
      </c>
      <c r="AA53" s="134">
        <v>25.9307908325029</v>
      </c>
      <c r="AB53" s="134">
        <v>25.446993337269099</v>
      </c>
      <c r="AC53" s="134">
        <v>25.680249825297</v>
      </c>
      <c r="AD53" s="134">
        <v>36.160431198478101</v>
      </c>
      <c r="AE53" s="134">
        <v>25.280425065362198</v>
      </c>
      <c r="AF53" s="134">
        <v>30.5260744234801</v>
      </c>
      <c r="AH53" s="117"/>
    </row>
    <row r="54" spans="1:34" ht="15.9" customHeight="1" x14ac:dyDescent="0.25">
      <c r="A54" s="135">
        <v>47</v>
      </c>
      <c r="B54" s="119" t="s">
        <v>63</v>
      </c>
      <c r="C54" s="120">
        <v>5698</v>
      </c>
      <c r="D54" s="120">
        <v>6004</v>
      </c>
      <c r="E54" s="120">
        <v>11702</v>
      </c>
      <c r="F54" s="121">
        <f t="shared" si="8"/>
        <v>15.352697095435685</v>
      </c>
      <c r="G54" s="121">
        <f t="shared" si="9"/>
        <v>16.520375312990122</v>
      </c>
      <c r="H54" s="134">
        <v>15.9304082660604</v>
      </c>
      <c r="I54" s="120">
        <v>22332</v>
      </c>
      <c r="J54" s="120">
        <v>23598</v>
      </c>
      <c r="K54" s="120">
        <v>45930</v>
      </c>
      <c r="L54" s="121">
        <f t="shared" si="10"/>
        <v>60.171363905803737</v>
      </c>
      <c r="M54" s="121">
        <f t="shared" si="11"/>
        <v>64.931348540296625</v>
      </c>
      <c r="N54" s="134">
        <v>62.526375975060198</v>
      </c>
      <c r="O54" s="120">
        <v>9084</v>
      </c>
      <c r="P54" s="120">
        <v>6741</v>
      </c>
      <c r="Q54" s="120">
        <v>15825</v>
      </c>
      <c r="R54" s="121">
        <f t="shared" si="12"/>
        <v>24.475938998760576</v>
      </c>
      <c r="S54" s="121">
        <f t="shared" si="13"/>
        <v>18.54827614671326</v>
      </c>
      <c r="T54" s="134">
        <v>21.543215758879299</v>
      </c>
      <c r="U54" s="120">
        <v>2965</v>
      </c>
      <c r="V54" s="120">
        <v>1477</v>
      </c>
      <c r="W54" s="120">
        <v>4442</v>
      </c>
      <c r="X54" s="121">
        <f t="shared" si="14"/>
        <v>7.9888990677372425</v>
      </c>
      <c r="Y54" s="121">
        <f t="shared" si="15"/>
        <v>4.0640563519797483</v>
      </c>
      <c r="Z54" s="134">
        <v>6.0470751596171901</v>
      </c>
      <c r="AA54" s="134">
        <v>25.5149561167831</v>
      </c>
      <c r="AB54" s="134">
        <v>25.442834138486301</v>
      </c>
      <c r="AC54" s="134">
        <v>25.477901153929899</v>
      </c>
      <c r="AD54" s="134">
        <v>40.677055346587899</v>
      </c>
      <c r="AE54" s="134">
        <v>28.5659801678108</v>
      </c>
      <c r="AF54" s="134">
        <v>34.454604833442197</v>
      </c>
      <c r="AH54" s="117"/>
    </row>
    <row r="55" spans="1:34" s="54" customFormat="1" ht="15.9" customHeight="1" x14ac:dyDescent="0.25">
      <c r="A55" s="70">
        <v>48</v>
      </c>
      <c r="B55" s="53" t="s">
        <v>64</v>
      </c>
      <c r="C55" s="123">
        <v>86395</v>
      </c>
      <c r="D55" s="123">
        <v>90558</v>
      </c>
      <c r="E55" s="123">
        <v>176953</v>
      </c>
      <c r="F55" s="124">
        <f t="shared" si="8"/>
        <v>15.841219257729918</v>
      </c>
      <c r="G55" s="124">
        <f t="shared" si="9"/>
        <v>17.002684891383939</v>
      </c>
      <c r="H55" s="129">
        <v>16.415072110991701</v>
      </c>
      <c r="I55" s="123">
        <v>340520</v>
      </c>
      <c r="J55" s="123">
        <v>352872</v>
      </c>
      <c r="K55" s="123">
        <v>693392</v>
      </c>
      <c r="L55" s="124">
        <f t="shared" si="10"/>
        <v>62.437085266996831</v>
      </c>
      <c r="M55" s="124">
        <f t="shared" si="11"/>
        <v>66.253356114229931</v>
      </c>
      <c r="N55" s="129">
        <v>64.322614938343605</v>
      </c>
      <c r="O55" s="123">
        <v>118466</v>
      </c>
      <c r="P55" s="123">
        <v>89180</v>
      </c>
      <c r="Q55" s="123">
        <v>207646</v>
      </c>
      <c r="R55" s="124">
        <f t="shared" si="12"/>
        <v>21.721695475273251</v>
      </c>
      <c r="S55" s="124">
        <f t="shared" si="13"/>
        <v>16.743958994386137</v>
      </c>
      <c r="T55" s="129">
        <v>19.2623129506647</v>
      </c>
      <c r="U55" s="123">
        <v>37271</v>
      </c>
      <c r="V55" s="123">
        <v>18847</v>
      </c>
      <c r="W55" s="123">
        <v>56118</v>
      </c>
      <c r="X55" s="124">
        <f t="shared" si="14"/>
        <v>6.83393810932174</v>
      </c>
      <c r="Y55" s="124">
        <f t="shared" si="15"/>
        <v>3.5386117421753251</v>
      </c>
      <c r="Z55" s="129">
        <v>5.2057948535748402</v>
      </c>
      <c r="AA55" s="129">
        <v>25.3714906613415</v>
      </c>
      <c r="AB55" s="129">
        <v>25.663129973474799</v>
      </c>
      <c r="AC55" s="129">
        <v>25.519907930867401</v>
      </c>
      <c r="AD55" s="129">
        <v>34.789733348995703</v>
      </c>
      <c r="AE55" s="129">
        <v>25.2726201002063</v>
      </c>
      <c r="AF55" s="129">
        <v>29.9464083808293</v>
      </c>
      <c r="AH55" s="125"/>
    </row>
    <row r="56" spans="1:34" ht="15.9" customHeight="1" x14ac:dyDescent="0.25">
      <c r="A56" s="135">
        <v>49</v>
      </c>
      <c r="B56" s="119" t="s">
        <v>65</v>
      </c>
      <c r="C56" s="120">
        <v>4933</v>
      </c>
      <c r="D56" s="120">
        <v>5032</v>
      </c>
      <c r="E56" s="120">
        <v>9965</v>
      </c>
      <c r="F56" s="121">
        <f t="shared" si="8"/>
        <v>13.060284345132509</v>
      </c>
      <c r="G56" s="121">
        <f t="shared" si="9"/>
        <v>15.067672775182656</v>
      </c>
      <c r="H56" s="134">
        <v>14.0022763359422</v>
      </c>
      <c r="I56" s="120">
        <v>24071</v>
      </c>
      <c r="J56" s="120">
        <v>22465</v>
      </c>
      <c r="K56" s="120">
        <v>46536</v>
      </c>
      <c r="L56" s="121">
        <f t="shared" si="10"/>
        <v>63.728786635249264</v>
      </c>
      <c r="M56" s="121">
        <f t="shared" si="11"/>
        <v>67.268535153910648</v>
      </c>
      <c r="N56" s="134">
        <v>65.389857658746294</v>
      </c>
      <c r="O56" s="120">
        <v>8767</v>
      </c>
      <c r="P56" s="120">
        <v>5899</v>
      </c>
      <c r="Q56" s="120">
        <v>14666</v>
      </c>
      <c r="R56" s="121">
        <f t="shared" si="12"/>
        <v>23.210929019618227</v>
      </c>
      <c r="S56" s="121">
        <f t="shared" si="13"/>
        <v>17.663792070906695</v>
      </c>
      <c r="T56" s="134">
        <v>20.6078660053115</v>
      </c>
      <c r="U56" s="120">
        <v>2955</v>
      </c>
      <c r="V56" s="120">
        <v>1367</v>
      </c>
      <c r="W56" s="120">
        <v>4322</v>
      </c>
      <c r="X56" s="121">
        <f t="shared" si="14"/>
        <v>7.8234624447327317</v>
      </c>
      <c r="Y56" s="121">
        <f t="shared" si="15"/>
        <v>4.0933045873757337</v>
      </c>
      <c r="Z56" s="134">
        <v>6.0730394705411204</v>
      </c>
      <c r="AA56" s="134">
        <v>20.493539944331399</v>
      </c>
      <c r="AB56" s="134">
        <v>22.399287780992701</v>
      </c>
      <c r="AC56" s="134">
        <v>21.413529310641199</v>
      </c>
      <c r="AD56" s="134">
        <v>36.421419965934099</v>
      </c>
      <c r="AE56" s="134">
        <v>26.258624527042102</v>
      </c>
      <c r="AF56" s="134">
        <v>31.515385937768599</v>
      </c>
      <c r="AH56" s="117"/>
    </row>
    <row r="57" spans="1:34" ht="15.9" customHeight="1" x14ac:dyDescent="0.25">
      <c r="A57" s="135">
        <v>50</v>
      </c>
      <c r="B57" s="119" t="s">
        <v>66</v>
      </c>
      <c r="C57" s="120">
        <v>4540</v>
      </c>
      <c r="D57" s="120">
        <v>4745</v>
      </c>
      <c r="E57" s="120">
        <v>9285</v>
      </c>
      <c r="F57" s="121">
        <f t="shared" si="8"/>
        <v>12.201677058697054</v>
      </c>
      <c r="G57" s="121">
        <f t="shared" si="9"/>
        <v>13.808054941217554</v>
      </c>
      <c r="H57" s="134">
        <v>12.9729503157659</v>
      </c>
      <c r="I57" s="120">
        <v>23551</v>
      </c>
      <c r="J57" s="120">
        <v>23400</v>
      </c>
      <c r="K57" s="120">
        <v>46951</v>
      </c>
      <c r="L57" s="121">
        <f t="shared" si="10"/>
        <v>63.295527843474524</v>
      </c>
      <c r="M57" s="121">
        <f t="shared" si="11"/>
        <v>68.094517518333134</v>
      </c>
      <c r="N57" s="134">
        <v>65.599675850891401</v>
      </c>
      <c r="O57" s="120">
        <v>9117</v>
      </c>
      <c r="P57" s="120">
        <v>6219</v>
      </c>
      <c r="Q57" s="120">
        <v>15336</v>
      </c>
      <c r="R57" s="121">
        <f t="shared" si="12"/>
        <v>24.502795097828425</v>
      </c>
      <c r="S57" s="121">
        <f t="shared" si="13"/>
        <v>18.097427540449306</v>
      </c>
      <c r="T57" s="134">
        <v>21.4273738333426</v>
      </c>
      <c r="U57" s="120">
        <v>2925</v>
      </c>
      <c r="V57" s="120">
        <v>1330</v>
      </c>
      <c r="W57" s="120">
        <v>4255</v>
      </c>
      <c r="X57" s="121">
        <f t="shared" si="14"/>
        <v>7.8612126424424851</v>
      </c>
      <c r="Y57" s="121">
        <f t="shared" si="15"/>
        <v>3.8703294145035501</v>
      </c>
      <c r="Z57" s="134">
        <v>5.9450623148717403</v>
      </c>
      <c r="AA57" s="134">
        <v>19.2773130652626</v>
      </c>
      <c r="AB57" s="134">
        <v>20.2777777777778</v>
      </c>
      <c r="AC57" s="134">
        <v>19.7759366147686</v>
      </c>
      <c r="AD57" s="134">
        <v>38.711731985902901</v>
      </c>
      <c r="AE57" s="134">
        <v>26.576923076923102</v>
      </c>
      <c r="AF57" s="134">
        <v>32.663841025750301</v>
      </c>
      <c r="AH57" s="117"/>
    </row>
    <row r="58" spans="1:34" ht="15.9" customHeight="1" x14ac:dyDescent="0.25">
      <c r="A58" s="135">
        <v>51</v>
      </c>
      <c r="B58" s="119" t="s">
        <v>67</v>
      </c>
      <c r="C58" s="120">
        <v>2864</v>
      </c>
      <c r="D58" s="120">
        <v>3013</v>
      </c>
      <c r="E58" s="120">
        <v>5877</v>
      </c>
      <c r="F58" s="121">
        <f t="shared" si="8"/>
        <v>13.456117271189626</v>
      </c>
      <c r="G58" s="121">
        <f t="shared" si="9"/>
        <v>15.286656519533231</v>
      </c>
      <c r="H58" s="134">
        <v>14.336244328438299</v>
      </c>
      <c r="I58" s="120">
        <v>12875</v>
      </c>
      <c r="J58" s="120">
        <v>12794</v>
      </c>
      <c r="K58" s="120">
        <v>25669</v>
      </c>
      <c r="L58" s="121">
        <f t="shared" si="10"/>
        <v>60.491448975756434</v>
      </c>
      <c r="M58" s="121">
        <f t="shared" si="11"/>
        <v>64.911212582445458</v>
      </c>
      <c r="N58" s="134">
        <v>62.616480460555202</v>
      </c>
      <c r="O58" s="120">
        <v>5545</v>
      </c>
      <c r="P58" s="120">
        <v>3903</v>
      </c>
      <c r="Q58" s="120">
        <v>9448</v>
      </c>
      <c r="R58" s="121">
        <f t="shared" si="12"/>
        <v>26.052433753053936</v>
      </c>
      <c r="S58" s="121">
        <f t="shared" si="13"/>
        <v>19.802130898021311</v>
      </c>
      <c r="T58" s="134">
        <v>23.0472752110065</v>
      </c>
      <c r="U58" s="120">
        <v>1930</v>
      </c>
      <c r="V58" s="120">
        <v>892</v>
      </c>
      <c r="W58" s="120">
        <v>2822</v>
      </c>
      <c r="X58" s="121">
        <f t="shared" si="14"/>
        <v>9.0678443901522279</v>
      </c>
      <c r="Y58" s="121">
        <f t="shared" si="15"/>
        <v>4.525621511922882</v>
      </c>
      <c r="Z58" s="134">
        <v>6.8839342342781897</v>
      </c>
      <c r="AA58" s="134">
        <v>22.244660194174799</v>
      </c>
      <c r="AB58" s="134">
        <v>23.550101610129701</v>
      </c>
      <c r="AC58" s="134">
        <v>22.8953212045658</v>
      </c>
      <c r="AD58" s="134">
        <v>43.067961165048501</v>
      </c>
      <c r="AE58" s="134">
        <v>30.506487415976199</v>
      </c>
      <c r="AF58" s="134">
        <v>36.807043515524597</v>
      </c>
      <c r="AH58" s="117"/>
    </row>
    <row r="59" spans="1:34" ht="15.9" customHeight="1" x14ac:dyDescent="0.25">
      <c r="A59" s="135">
        <v>52</v>
      </c>
      <c r="B59" s="119" t="s">
        <v>68</v>
      </c>
      <c r="C59" s="120">
        <v>3221</v>
      </c>
      <c r="D59" s="120">
        <v>3298</v>
      </c>
      <c r="E59" s="120">
        <v>6519</v>
      </c>
      <c r="F59" s="121">
        <f t="shared" si="8"/>
        <v>13.743812937361325</v>
      </c>
      <c r="G59" s="121">
        <f t="shared" si="9"/>
        <v>15.640709475481362</v>
      </c>
      <c r="H59" s="134">
        <v>14.6421993621131</v>
      </c>
      <c r="I59" s="120">
        <v>13715</v>
      </c>
      <c r="J59" s="120">
        <v>13460</v>
      </c>
      <c r="K59" s="120">
        <v>27175</v>
      </c>
      <c r="L59" s="121">
        <f t="shared" si="10"/>
        <v>58.521078682369001</v>
      </c>
      <c r="M59" s="121">
        <f t="shared" si="11"/>
        <v>63.833823389926962</v>
      </c>
      <c r="N59" s="134">
        <v>61.037240016171801</v>
      </c>
      <c r="O59" s="120">
        <v>6500</v>
      </c>
      <c r="P59" s="120">
        <v>4328</v>
      </c>
      <c r="Q59" s="120">
        <v>10828</v>
      </c>
      <c r="R59" s="121">
        <f t="shared" si="12"/>
        <v>27.735108380269672</v>
      </c>
      <c r="S59" s="121">
        <f t="shared" si="13"/>
        <v>20.525467134591672</v>
      </c>
      <c r="T59" s="134">
        <v>24.320560621715099</v>
      </c>
      <c r="U59" s="120">
        <v>2091</v>
      </c>
      <c r="V59" s="120">
        <v>903</v>
      </c>
      <c r="W59" s="120">
        <v>2994</v>
      </c>
      <c r="X59" s="121">
        <f t="shared" si="14"/>
        <v>8.9221710189452121</v>
      </c>
      <c r="Y59" s="121">
        <f t="shared" si="15"/>
        <v>4.2824622972588449</v>
      </c>
      <c r="Z59" s="134">
        <v>6.7247652845784103</v>
      </c>
      <c r="AA59" s="134">
        <v>23.4852351440029</v>
      </c>
      <c r="AB59" s="134">
        <v>24.502228826151601</v>
      </c>
      <c r="AC59" s="134">
        <v>23.9889604415823</v>
      </c>
      <c r="AD59" s="134">
        <v>47.393364928910003</v>
      </c>
      <c r="AE59" s="134">
        <v>32.1545319465082</v>
      </c>
      <c r="AF59" s="134">
        <v>39.845446182152699</v>
      </c>
      <c r="AH59" s="117"/>
    </row>
    <row r="60" spans="1:34" ht="15.9" customHeight="1" x14ac:dyDescent="0.25">
      <c r="A60" s="135">
        <v>53</v>
      </c>
      <c r="B60" s="119" t="s">
        <v>69</v>
      </c>
      <c r="C60" s="120">
        <v>12345</v>
      </c>
      <c r="D60" s="120">
        <v>12968</v>
      </c>
      <c r="E60" s="120">
        <v>25313</v>
      </c>
      <c r="F60" s="121">
        <f t="shared" si="8"/>
        <v>17.023359717587358</v>
      </c>
      <c r="G60" s="121">
        <f t="shared" si="9"/>
        <v>18.034405551615279</v>
      </c>
      <c r="H60" s="134">
        <v>17.526743984767201</v>
      </c>
      <c r="I60" s="120">
        <v>45983</v>
      </c>
      <c r="J60" s="120">
        <v>47761</v>
      </c>
      <c r="K60" s="120">
        <v>93744</v>
      </c>
      <c r="L60" s="121">
        <f t="shared" si="10"/>
        <v>63.409084641054633</v>
      </c>
      <c r="M60" s="121">
        <f t="shared" si="11"/>
        <v>66.42051538793163</v>
      </c>
      <c r="N60" s="134">
        <v>64.908429980958999</v>
      </c>
      <c r="O60" s="120">
        <v>14190</v>
      </c>
      <c r="P60" s="120">
        <v>11178</v>
      </c>
      <c r="Q60" s="120">
        <v>25368</v>
      </c>
      <c r="R60" s="121">
        <f t="shared" si="12"/>
        <v>19.567555641358009</v>
      </c>
      <c r="S60" s="121">
        <f t="shared" si="13"/>
        <v>15.545079060453086</v>
      </c>
      <c r="T60" s="134">
        <v>17.5648260342738</v>
      </c>
      <c r="U60" s="120">
        <v>4232</v>
      </c>
      <c r="V60" s="120">
        <v>2227</v>
      </c>
      <c r="W60" s="120">
        <v>6459</v>
      </c>
      <c r="X60" s="121">
        <f t="shared" si="14"/>
        <v>5.8357924928983147</v>
      </c>
      <c r="Y60" s="121">
        <f t="shared" si="15"/>
        <v>3.0970559194515137</v>
      </c>
      <c r="Z60" s="134">
        <v>4.4722174138826398</v>
      </c>
      <c r="AA60" s="134">
        <v>26.846878194115199</v>
      </c>
      <c r="AB60" s="134">
        <v>27.1518603044325</v>
      </c>
      <c r="AC60" s="134">
        <v>27.002261478067901</v>
      </c>
      <c r="AD60" s="134">
        <v>30.859230585216299</v>
      </c>
      <c r="AE60" s="134">
        <v>23.404032578882401</v>
      </c>
      <c r="AF60" s="134">
        <v>27.060931899641599</v>
      </c>
      <c r="AH60" s="117"/>
    </row>
    <row r="61" spans="1:34" ht="15.9" customHeight="1" x14ac:dyDescent="0.25">
      <c r="A61" s="135">
        <v>54</v>
      </c>
      <c r="B61" s="119" t="s">
        <v>70</v>
      </c>
      <c r="C61" s="120">
        <v>8426</v>
      </c>
      <c r="D61" s="120">
        <v>8894</v>
      </c>
      <c r="E61" s="120">
        <v>17320</v>
      </c>
      <c r="F61" s="121">
        <f t="shared" si="8"/>
        <v>15.872358060505595</v>
      </c>
      <c r="G61" s="121">
        <f t="shared" si="9"/>
        <v>17.252817598106731</v>
      </c>
      <c r="H61" s="134">
        <v>16.552462322123102</v>
      </c>
      <c r="I61" s="120">
        <v>32301</v>
      </c>
      <c r="J61" s="120">
        <v>33251</v>
      </c>
      <c r="K61" s="120">
        <v>65552</v>
      </c>
      <c r="L61" s="121">
        <f t="shared" si="10"/>
        <v>60.84655087970463</v>
      </c>
      <c r="M61" s="121">
        <f t="shared" si="11"/>
        <v>64.501173595080601</v>
      </c>
      <c r="N61" s="134">
        <v>62.6470560126915</v>
      </c>
      <c r="O61" s="120">
        <v>12359</v>
      </c>
      <c r="P61" s="120">
        <v>9406</v>
      </c>
      <c r="Q61" s="120">
        <v>21765</v>
      </c>
      <c r="R61" s="121">
        <f t="shared" si="12"/>
        <v>23.281091059789777</v>
      </c>
      <c r="S61" s="121">
        <f t="shared" si="13"/>
        <v>18.246008806812672</v>
      </c>
      <c r="T61" s="134">
        <v>20.800481665185401</v>
      </c>
      <c r="U61" s="120">
        <v>3870</v>
      </c>
      <c r="V61" s="120">
        <v>1911</v>
      </c>
      <c r="W61" s="120">
        <v>5781</v>
      </c>
      <c r="X61" s="121">
        <f t="shared" si="14"/>
        <v>7.290057642316242</v>
      </c>
      <c r="Y61" s="121">
        <f t="shared" si="15"/>
        <v>3.7070085934317474</v>
      </c>
      <c r="Z61" s="134">
        <v>5.5248143582098104</v>
      </c>
      <c r="AA61" s="134">
        <v>26.085879694127101</v>
      </c>
      <c r="AB61" s="134">
        <v>26.748067727286401</v>
      </c>
      <c r="AC61" s="134">
        <v>26.421772028313399</v>
      </c>
      <c r="AD61" s="134">
        <v>38.261973313519697</v>
      </c>
      <c r="AE61" s="134">
        <v>28.2878710414724</v>
      </c>
      <c r="AF61" s="134">
        <v>33.202648279228697</v>
      </c>
      <c r="AH61" s="117"/>
    </row>
    <row r="62" spans="1:34" ht="15.9" customHeight="1" x14ac:dyDescent="0.25">
      <c r="A62" s="135">
        <v>55</v>
      </c>
      <c r="B62" s="119" t="s">
        <v>71</v>
      </c>
      <c r="C62" s="120">
        <v>6561</v>
      </c>
      <c r="D62" s="120">
        <v>7048</v>
      </c>
      <c r="E62" s="120">
        <v>13609</v>
      </c>
      <c r="F62" s="121">
        <f t="shared" si="8"/>
        <v>14.899850115819595</v>
      </c>
      <c r="G62" s="121">
        <f t="shared" si="9"/>
        <v>16.511655148178516</v>
      </c>
      <c r="H62" s="134">
        <v>15.693216019557401</v>
      </c>
      <c r="I62" s="120">
        <v>26700</v>
      </c>
      <c r="J62" s="120">
        <v>27360</v>
      </c>
      <c r="K62" s="120">
        <v>54060</v>
      </c>
      <c r="L62" s="121">
        <f t="shared" si="10"/>
        <v>60.634963891538355</v>
      </c>
      <c r="M62" s="121">
        <f t="shared" si="11"/>
        <v>64.097458123462573</v>
      </c>
      <c r="N62" s="134">
        <v>62.339279742617002</v>
      </c>
      <c r="O62" s="120">
        <v>10773</v>
      </c>
      <c r="P62" s="120">
        <v>8277</v>
      </c>
      <c r="Q62" s="120">
        <v>19050</v>
      </c>
      <c r="R62" s="121">
        <f t="shared" si="12"/>
        <v>24.465185992642049</v>
      </c>
      <c r="S62" s="121">
        <f t="shared" si="13"/>
        <v>19.390886728358907</v>
      </c>
      <c r="T62" s="134">
        <v>21.967504237825601</v>
      </c>
      <c r="U62" s="120">
        <v>3344</v>
      </c>
      <c r="V62" s="120">
        <v>1830</v>
      </c>
      <c r="W62" s="120">
        <v>5174</v>
      </c>
      <c r="X62" s="121">
        <f t="shared" si="14"/>
        <v>7.5941318072398598</v>
      </c>
      <c r="Y62" s="121">
        <f t="shared" si="15"/>
        <v>4.2872203350122993</v>
      </c>
      <c r="Z62" s="134">
        <v>5.9663972139900103</v>
      </c>
      <c r="AA62" s="134">
        <v>24.5730337078652</v>
      </c>
      <c r="AB62" s="134">
        <v>25.760233918128701</v>
      </c>
      <c r="AC62" s="134">
        <v>25.173880873104</v>
      </c>
      <c r="AD62" s="134">
        <v>40.348314606741603</v>
      </c>
      <c r="AE62" s="134">
        <v>30.252192982456101</v>
      </c>
      <c r="AF62" s="134">
        <v>35.238623751387301</v>
      </c>
      <c r="AH62" s="117"/>
    </row>
    <row r="63" spans="1:34" ht="15.9" customHeight="1" x14ac:dyDescent="0.25">
      <c r="A63" s="135">
        <v>56</v>
      </c>
      <c r="B63" s="119" t="s">
        <v>72</v>
      </c>
      <c r="C63" s="120">
        <v>9622</v>
      </c>
      <c r="D63" s="120">
        <v>9829</v>
      </c>
      <c r="E63" s="120">
        <v>19451</v>
      </c>
      <c r="F63" s="121">
        <f t="shared" si="8"/>
        <v>16.736241564043691</v>
      </c>
      <c r="G63" s="121">
        <f t="shared" si="9"/>
        <v>17.573124508331546</v>
      </c>
      <c r="H63" s="134">
        <v>17.148927916490301</v>
      </c>
      <c r="I63" s="120">
        <v>35871</v>
      </c>
      <c r="J63" s="120">
        <v>36690</v>
      </c>
      <c r="K63" s="120">
        <v>72561</v>
      </c>
      <c r="L63" s="121">
        <f t="shared" si="10"/>
        <v>62.393028595282821</v>
      </c>
      <c r="M63" s="121">
        <f t="shared" si="11"/>
        <v>65.597511263677319</v>
      </c>
      <c r="N63" s="134">
        <v>63.973233178163397</v>
      </c>
      <c r="O63" s="120">
        <v>11999</v>
      </c>
      <c r="P63" s="120">
        <v>9413</v>
      </c>
      <c r="Q63" s="120">
        <v>21412</v>
      </c>
      <c r="R63" s="121">
        <f t="shared" si="12"/>
        <v>20.870729840673484</v>
      </c>
      <c r="S63" s="121">
        <f t="shared" si="13"/>
        <v>16.829364227991132</v>
      </c>
      <c r="T63" s="134">
        <v>18.877838905346302</v>
      </c>
      <c r="U63" s="120">
        <v>3542</v>
      </c>
      <c r="V63" s="120">
        <v>1914</v>
      </c>
      <c r="W63" s="120">
        <v>5456</v>
      </c>
      <c r="X63" s="121">
        <f t="shared" si="14"/>
        <v>6.1608571627356854</v>
      </c>
      <c r="Y63" s="121">
        <f t="shared" si="15"/>
        <v>3.4220124436816133</v>
      </c>
      <c r="Z63" s="134">
        <v>4.8102694315136096</v>
      </c>
      <c r="AA63" s="134">
        <v>26.8238967411001</v>
      </c>
      <c r="AB63" s="134">
        <v>26.7893158898883</v>
      </c>
      <c r="AC63" s="134">
        <v>26.806411157508901</v>
      </c>
      <c r="AD63" s="134">
        <v>33.450419558975199</v>
      </c>
      <c r="AE63" s="134">
        <v>25.655491959662001</v>
      </c>
      <c r="AF63" s="134">
        <v>29.5089648709362</v>
      </c>
      <c r="AH63" s="117"/>
    </row>
    <row r="64" spans="1:34" ht="15.9" customHeight="1" x14ac:dyDescent="0.25">
      <c r="A64" s="135">
        <v>57</v>
      </c>
      <c r="B64" s="119" t="s">
        <v>73</v>
      </c>
      <c r="C64" s="120">
        <v>7134</v>
      </c>
      <c r="D64" s="120">
        <v>7478</v>
      </c>
      <c r="E64" s="120">
        <v>14612</v>
      </c>
      <c r="F64" s="121">
        <f t="shared" si="8"/>
        <v>14.258874320434922</v>
      </c>
      <c r="G64" s="121">
        <f t="shared" si="9"/>
        <v>15.889002209756926</v>
      </c>
      <c r="H64" s="134">
        <v>15.049023646700199</v>
      </c>
      <c r="I64" s="120">
        <v>29077</v>
      </c>
      <c r="J64" s="120">
        <v>29353</v>
      </c>
      <c r="K64" s="120">
        <v>58430</v>
      </c>
      <c r="L64" s="121">
        <f t="shared" si="10"/>
        <v>58.11680524464343</v>
      </c>
      <c r="M64" s="121">
        <f t="shared" si="11"/>
        <v>62.368264490906</v>
      </c>
      <c r="N64" s="134">
        <v>60.177556233006499</v>
      </c>
      <c r="O64" s="120">
        <v>13821</v>
      </c>
      <c r="P64" s="120">
        <v>10233</v>
      </c>
      <c r="Q64" s="120">
        <v>24054</v>
      </c>
      <c r="R64" s="121">
        <f t="shared" si="12"/>
        <v>27.62432043492165</v>
      </c>
      <c r="S64" s="121">
        <f t="shared" si="13"/>
        <v>21.742733299337072</v>
      </c>
      <c r="T64" s="134">
        <v>24.773420120293299</v>
      </c>
      <c r="U64" s="120">
        <v>4554</v>
      </c>
      <c r="V64" s="120">
        <v>2379</v>
      </c>
      <c r="W64" s="120">
        <v>6933</v>
      </c>
      <c r="X64" s="121">
        <f t="shared" si="14"/>
        <v>9.1021746082507189</v>
      </c>
      <c r="Y64" s="121">
        <f t="shared" si="15"/>
        <v>5.0548189699133097</v>
      </c>
      <c r="Z64" s="134">
        <v>7.1403559363928499</v>
      </c>
      <c r="AA64" s="134">
        <v>24.5348557278949</v>
      </c>
      <c r="AB64" s="134">
        <v>25.4761012502981</v>
      </c>
      <c r="AC64" s="134">
        <v>25.0077015231901</v>
      </c>
      <c r="AD64" s="134">
        <v>47.532413935412897</v>
      </c>
      <c r="AE64" s="134">
        <v>34.861853984260598</v>
      </c>
      <c r="AF64" s="134">
        <v>41.167208625706003</v>
      </c>
      <c r="AH64" s="117"/>
    </row>
    <row r="65" spans="1:34" ht="15.9" customHeight="1" x14ac:dyDescent="0.25">
      <c r="A65" s="135">
        <v>58</v>
      </c>
      <c r="B65" s="119" t="s">
        <v>74</v>
      </c>
      <c r="C65" s="120">
        <v>4979</v>
      </c>
      <c r="D65" s="120">
        <v>5098</v>
      </c>
      <c r="E65" s="120">
        <v>10077</v>
      </c>
      <c r="F65" s="121">
        <f t="shared" si="8"/>
        <v>14.275474511153162</v>
      </c>
      <c r="G65" s="121">
        <f t="shared" si="9"/>
        <v>15.169910135094923</v>
      </c>
      <c r="H65" s="134">
        <v>14.7143858419485</v>
      </c>
      <c r="I65" s="120">
        <v>20935</v>
      </c>
      <c r="J65" s="120">
        <v>21956</v>
      </c>
      <c r="K65" s="120">
        <v>42891</v>
      </c>
      <c r="L65" s="121">
        <f t="shared" si="10"/>
        <v>60.023510522392336</v>
      </c>
      <c r="M65" s="121">
        <f t="shared" si="11"/>
        <v>65.333571386062019</v>
      </c>
      <c r="N65" s="134">
        <v>62.629227264762598</v>
      </c>
      <c r="O65" s="120">
        <v>8964</v>
      </c>
      <c r="P65" s="120">
        <v>6552</v>
      </c>
      <c r="Q65" s="120">
        <v>15516</v>
      </c>
      <c r="R65" s="121">
        <f t="shared" si="12"/>
        <v>25.701014966454498</v>
      </c>
      <c r="S65" s="121">
        <f t="shared" si="13"/>
        <v>19.496518478843065</v>
      </c>
      <c r="T65" s="134">
        <v>22.6563868932889</v>
      </c>
      <c r="U65" s="120">
        <v>2874</v>
      </c>
      <c r="V65" s="120">
        <v>1397</v>
      </c>
      <c r="W65" s="120">
        <v>4271</v>
      </c>
      <c r="X65" s="121">
        <f t="shared" si="14"/>
        <v>8.2401513848271115</v>
      </c>
      <c r="Y65" s="121">
        <f t="shared" si="15"/>
        <v>4.1569957745640655</v>
      </c>
      <c r="Z65" s="134">
        <v>6.2364931954909197</v>
      </c>
      <c r="AA65" s="134">
        <v>23.783138285168398</v>
      </c>
      <c r="AB65" s="134">
        <v>23.2191656039351</v>
      </c>
      <c r="AC65" s="134">
        <v>23.494439392879599</v>
      </c>
      <c r="AD65" s="134">
        <v>42.8182469548603</v>
      </c>
      <c r="AE65" s="134">
        <v>29.841501184186601</v>
      </c>
      <c r="AF65" s="134">
        <v>36.1754214170805</v>
      </c>
      <c r="AH65" s="117"/>
    </row>
    <row r="66" spans="1:34" ht="15.9" customHeight="1" x14ac:dyDescent="0.25">
      <c r="A66" s="135">
        <v>59</v>
      </c>
      <c r="B66" s="119" t="s">
        <v>75</v>
      </c>
      <c r="C66" s="120">
        <v>5380</v>
      </c>
      <c r="D66" s="120">
        <v>5783</v>
      </c>
      <c r="E66" s="120">
        <v>11163</v>
      </c>
      <c r="F66" s="121">
        <f t="shared" si="8"/>
        <v>14.413545517869581</v>
      </c>
      <c r="G66" s="121">
        <f t="shared" si="9"/>
        <v>16.257168559541213</v>
      </c>
      <c r="H66" s="134">
        <v>15.313177316250099</v>
      </c>
      <c r="I66" s="120">
        <v>22467</v>
      </c>
      <c r="J66" s="120">
        <v>22912</v>
      </c>
      <c r="K66" s="120">
        <v>45379</v>
      </c>
      <c r="L66" s="121">
        <f t="shared" si="10"/>
        <v>60.191287574344962</v>
      </c>
      <c r="M66" s="121">
        <f t="shared" si="11"/>
        <v>64.410210277746543</v>
      </c>
      <c r="N66" s="134">
        <v>62.249993141101299</v>
      </c>
      <c r="O66" s="120">
        <v>9479</v>
      </c>
      <c r="P66" s="120">
        <v>6877</v>
      </c>
      <c r="Q66" s="120">
        <v>16356</v>
      </c>
      <c r="R66" s="121">
        <f t="shared" si="12"/>
        <v>25.395166907785459</v>
      </c>
      <c r="S66" s="121">
        <f t="shared" si="13"/>
        <v>19.332621162712247</v>
      </c>
      <c r="T66" s="134">
        <v>22.436829542648599</v>
      </c>
      <c r="U66" s="120">
        <v>3094</v>
      </c>
      <c r="V66" s="120">
        <v>1468</v>
      </c>
      <c r="W66" s="120">
        <v>4562</v>
      </c>
      <c r="X66" s="121">
        <f t="shared" si="14"/>
        <v>8.2891282216149609</v>
      </c>
      <c r="Y66" s="121">
        <f t="shared" si="15"/>
        <v>4.1268413358821547</v>
      </c>
      <c r="Z66" s="134">
        <v>6.25805920601388</v>
      </c>
      <c r="AA66" s="134">
        <v>23.946232251746999</v>
      </c>
      <c r="AB66" s="134">
        <v>25.240048882681599</v>
      </c>
      <c r="AC66" s="134">
        <v>24.599484342977998</v>
      </c>
      <c r="AD66" s="134">
        <v>42.190768682957199</v>
      </c>
      <c r="AE66" s="134">
        <v>30.0148393854749</v>
      </c>
      <c r="AF66" s="134">
        <v>36.043103638246798</v>
      </c>
      <c r="AH66" s="117"/>
    </row>
    <row r="67" spans="1:34" ht="15.9" customHeight="1" x14ac:dyDescent="0.25">
      <c r="A67" s="135">
        <v>60</v>
      </c>
      <c r="B67" s="119" t="s">
        <v>76</v>
      </c>
      <c r="C67" s="120">
        <v>5193</v>
      </c>
      <c r="D67" s="120">
        <v>5290</v>
      </c>
      <c r="E67" s="120">
        <v>10483</v>
      </c>
      <c r="F67" s="121">
        <f t="shared" si="8"/>
        <v>15.280270707665146</v>
      </c>
      <c r="G67" s="121">
        <f t="shared" si="9"/>
        <v>16.197679047123305</v>
      </c>
      <c r="H67" s="134">
        <v>15.729848148370399</v>
      </c>
      <c r="I67" s="120">
        <v>20646</v>
      </c>
      <c r="J67" s="120">
        <v>21234</v>
      </c>
      <c r="K67" s="120">
        <v>41880</v>
      </c>
      <c r="L67" s="121">
        <f t="shared" si="10"/>
        <v>60.750331028394882</v>
      </c>
      <c r="M67" s="121">
        <f t="shared" si="11"/>
        <v>65.017299978566399</v>
      </c>
      <c r="N67" s="134">
        <v>62.841366064461901</v>
      </c>
      <c r="O67" s="120">
        <v>8146</v>
      </c>
      <c r="P67" s="120">
        <v>6135</v>
      </c>
      <c r="Q67" s="120">
        <v>14281</v>
      </c>
      <c r="R67" s="121">
        <f t="shared" si="12"/>
        <v>23.969398263939972</v>
      </c>
      <c r="S67" s="121">
        <f t="shared" si="13"/>
        <v>18.785020974310296</v>
      </c>
      <c r="T67" s="134">
        <v>21.428785787167602</v>
      </c>
      <c r="U67" s="120">
        <v>2605</v>
      </c>
      <c r="V67" s="120">
        <v>1239</v>
      </c>
      <c r="W67" s="120">
        <v>3844</v>
      </c>
      <c r="X67" s="121">
        <f t="shared" si="14"/>
        <v>7.6651463881124027</v>
      </c>
      <c r="Y67" s="121">
        <f t="shared" si="15"/>
        <v>3.7937475121712239</v>
      </c>
      <c r="Z67" s="134">
        <v>5.7679611067763004</v>
      </c>
      <c r="AA67" s="134">
        <v>25.1525719267655</v>
      </c>
      <c r="AB67" s="134">
        <v>24.912875576905002</v>
      </c>
      <c r="AC67" s="134">
        <v>25.031041069722999</v>
      </c>
      <c r="AD67" s="134">
        <v>39.455584616874901</v>
      </c>
      <c r="AE67" s="134">
        <v>28.8923424696242</v>
      </c>
      <c r="AF67" s="134">
        <v>34.099808978032499</v>
      </c>
      <c r="AH67" s="117"/>
    </row>
    <row r="68" spans="1:34" ht="15.9" customHeight="1" x14ac:dyDescent="0.25">
      <c r="A68" s="135">
        <v>61</v>
      </c>
      <c r="B68" s="119" t="s">
        <v>77</v>
      </c>
      <c r="C68" s="120">
        <v>5096</v>
      </c>
      <c r="D68" s="120">
        <v>5360</v>
      </c>
      <c r="E68" s="120">
        <v>10456</v>
      </c>
      <c r="F68" s="121">
        <f t="shared" si="8"/>
        <v>13.312434691745036</v>
      </c>
      <c r="G68" s="121">
        <f t="shared" si="9"/>
        <v>15.097315719798328</v>
      </c>
      <c r="H68" s="134">
        <v>14.1712860686066</v>
      </c>
      <c r="I68" s="120">
        <v>22010</v>
      </c>
      <c r="J68" s="120">
        <v>22262</v>
      </c>
      <c r="K68" s="120">
        <v>44272</v>
      </c>
      <c r="L68" s="121">
        <f t="shared" si="10"/>
        <v>57.497387669801462</v>
      </c>
      <c r="M68" s="121">
        <f t="shared" si="11"/>
        <v>62.704560178013125</v>
      </c>
      <c r="N68" s="134">
        <v>60.002981716655597</v>
      </c>
      <c r="O68" s="120">
        <v>11174</v>
      </c>
      <c r="P68" s="120">
        <v>7881</v>
      </c>
      <c r="Q68" s="120">
        <v>19055</v>
      </c>
      <c r="R68" s="121">
        <f t="shared" si="12"/>
        <v>29.190177638453502</v>
      </c>
      <c r="S68" s="121">
        <f t="shared" si="13"/>
        <v>22.198124102188547</v>
      </c>
      <c r="T68" s="134">
        <v>25.825732214737801</v>
      </c>
      <c r="U68" s="120">
        <v>3603</v>
      </c>
      <c r="V68" s="120">
        <v>1734</v>
      </c>
      <c r="W68" s="120">
        <v>5337</v>
      </c>
      <c r="X68" s="121">
        <f t="shared" si="14"/>
        <v>9.4122257053291545</v>
      </c>
      <c r="Y68" s="121">
        <f t="shared" si="15"/>
        <v>4.8840943018899807</v>
      </c>
      <c r="Z68" s="134">
        <v>7.2333735413306597</v>
      </c>
      <c r="AA68" s="134">
        <v>23.1531122217174</v>
      </c>
      <c r="AB68" s="134">
        <v>24.0769023448028</v>
      </c>
      <c r="AC68" s="134">
        <v>23.6176364293459</v>
      </c>
      <c r="AD68" s="134">
        <v>50.767832803271197</v>
      </c>
      <c r="AE68" s="134">
        <v>35.401131973767001</v>
      </c>
      <c r="AF68" s="134">
        <v>43.040748102638197</v>
      </c>
      <c r="AH68" s="117"/>
    </row>
    <row r="69" spans="1:34" s="54" customFormat="1" ht="15.9" customHeight="1" x14ac:dyDescent="0.25">
      <c r="A69" s="70">
        <v>62</v>
      </c>
      <c r="B69" s="53" t="s">
        <v>78</v>
      </c>
      <c r="C69" s="123">
        <v>80294</v>
      </c>
      <c r="D69" s="123">
        <v>83836</v>
      </c>
      <c r="E69" s="123">
        <v>164130</v>
      </c>
      <c r="F69" s="124">
        <f t="shared" si="8"/>
        <v>14.832726802504942</v>
      </c>
      <c r="G69" s="124">
        <f t="shared" si="9"/>
        <v>16.277728698049646</v>
      </c>
      <c r="H69" s="129">
        <v>15.5372432823882</v>
      </c>
      <c r="I69" s="123">
        <v>330202</v>
      </c>
      <c r="J69" s="123">
        <v>334898</v>
      </c>
      <c r="K69" s="123">
        <v>665100</v>
      </c>
      <c r="L69" s="124">
        <f t="shared" si="10"/>
        <v>60.998282009125674</v>
      </c>
      <c r="M69" s="124">
        <f t="shared" si="11"/>
        <v>65.024318735619914</v>
      </c>
      <c r="N69" s="129">
        <v>62.961192390887597</v>
      </c>
      <c r="O69" s="123">
        <v>130834</v>
      </c>
      <c r="P69" s="123">
        <v>96301</v>
      </c>
      <c r="Q69" s="123">
        <v>227135</v>
      </c>
      <c r="R69" s="124">
        <f t="shared" si="12"/>
        <v>24.168991188369386</v>
      </c>
      <c r="S69" s="124">
        <f t="shared" si="13"/>
        <v>18.697952566330443</v>
      </c>
      <c r="T69" s="129">
        <v>21.5015643267242</v>
      </c>
      <c r="U69" s="123">
        <v>41619</v>
      </c>
      <c r="V69" s="123">
        <v>20591</v>
      </c>
      <c r="W69" s="123">
        <v>62210</v>
      </c>
      <c r="X69" s="124">
        <f t="shared" si="14"/>
        <v>7.6882862579203071</v>
      </c>
      <c r="Y69" s="124">
        <f t="shared" si="15"/>
        <v>3.9979807197569097</v>
      </c>
      <c r="Z69" s="129">
        <v>5.8890629659256</v>
      </c>
      <c r="AA69" s="129">
        <v>24.316630426223899</v>
      </c>
      <c r="AB69" s="129">
        <v>25.033293719281701</v>
      </c>
      <c r="AC69" s="129">
        <v>24.677492106450199</v>
      </c>
      <c r="AD69" s="129">
        <v>39.622412947226202</v>
      </c>
      <c r="AE69" s="129">
        <v>28.755322516109398</v>
      </c>
      <c r="AF69" s="129">
        <v>34.150503683656602</v>
      </c>
      <c r="AH69" s="125"/>
    </row>
    <row r="70" spans="1:34" ht="15.9" customHeight="1" x14ac:dyDescent="0.25">
      <c r="A70" s="135">
        <v>63</v>
      </c>
      <c r="B70" s="119" t="s">
        <v>79</v>
      </c>
      <c r="C70" s="120">
        <v>3100</v>
      </c>
      <c r="D70" s="120">
        <v>3205</v>
      </c>
      <c r="E70" s="120">
        <v>6305</v>
      </c>
      <c r="F70" s="121">
        <f t="shared" si="8"/>
        <v>14.785843747018983</v>
      </c>
      <c r="G70" s="121">
        <f t="shared" si="9"/>
        <v>16.981931860329571</v>
      </c>
      <c r="H70" s="134">
        <v>15.8262004568388</v>
      </c>
      <c r="I70" s="120">
        <v>12822</v>
      </c>
      <c r="J70" s="120">
        <v>12096</v>
      </c>
      <c r="K70" s="120">
        <v>24918</v>
      </c>
      <c r="L70" s="121">
        <f t="shared" si="10"/>
        <v>61.156157588476582</v>
      </c>
      <c r="M70" s="121">
        <f t="shared" si="11"/>
        <v>64.091559370529325</v>
      </c>
      <c r="N70" s="134">
        <v>62.5467506714526</v>
      </c>
      <c r="O70" s="120">
        <v>5044</v>
      </c>
      <c r="P70" s="120">
        <v>3572</v>
      </c>
      <c r="Q70" s="120">
        <v>8616</v>
      </c>
      <c r="R70" s="121">
        <f t="shared" si="12"/>
        <v>24.057998664504435</v>
      </c>
      <c r="S70" s="121">
        <f t="shared" si="13"/>
        <v>18.926508769141101</v>
      </c>
      <c r="T70" s="134">
        <v>21.627048871708599</v>
      </c>
      <c r="U70" s="120">
        <v>1661</v>
      </c>
      <c r="V70" s="120">
        <v>842</v>
      </c>
      <c r="W70" s="120">
        <v>2503</v>
      </c>
      <c r="X70" s="121">
        <f t="shared" si="14"/>
        <v>7.9223504721930746</v>
      </c>
      <c r="Y70" s="121">
        <f t="shared" si="15"/>
        <v>4.4613998834313566</v>
      </c>
      <c r="Z70" s="134">
        <v>6.2827882225959497</v>
      </c>
      <c r="AA70" s="134">
        <v>24.177195445328302</v>
      </c>
      <c r="AB70" s="134">
        <v>26.496362433862402</v>
      </c>
      <c r="AC70" s="134">
        <v>25.302993819728702</v>
      </c>
      <c r="AD70" s="134">
        <v>39.338636718140698</v>
      </c>
      <c r="AE70" s="134">
        <v>29.5304232804233</v>
      </c>
      <c r="AF70" s="134">
        <v>34.577413917649899</v>
      </c>
      <c r="AH70" s="117"/>
    </row>
    <row r="71" spans="1:34" ht="15.9" customHeight="1" x14ac:dyDescent="0.25">
      <c r="A71" s="135">
        <v>64</v>
      </c>
      <c r="B71" s="119" t="s">
        <v>80</v>
      </c>
      <c r="C71" s="120">
        <v>8036</v>
      </c>
      <c r="D71" s="120">
        <v>8504</v>
      </c>
      <c r="E71" s="120">
        <v>16540</v>
      </c>
      <c r="F71" s="121">
        <f t="shared" si="8"/>
        <v>14.963782284043722</v>
      </c>
      <c r="G71" s="121">
        <f t="shared" si="9"/>
        <v>16.378729223243003</v>
      </c>
      <c r="H71" s="134">
        <v>15.659319851548901</v>
      </c>
      <c r="I71" s="120">
        <v>34498</v>
      </c>
      <c r="J71" s="120">
        <v>35216</v>
      </c>
      <c r="K71" s="120">
        <v>69714</v>
      </c>
      <c r="L71" s="121">
        <f t="shared" si="10"/>
        <v>64.238496918235484</v>
      </c>
      <c r="M71" s="121">
        <f t="shared" si="11"/>
        <v>67.826120452225496</v>
      </c>
      <c r="N71" s="134">
        <v>66.002044989775101</v>
      </c>
      <c r="O71" s="120">
        <v>11169</v>
      </c>
      <c r="P71" s="120">
        <v>8201</v>
      </c>
      <c r="Q71" s="120">
        <v>19370</v>
      </c>
      <c r="R71" s="121">
        <f t="shared" si="12"/>
        <v>20.797720797720796</v>
      </c>
      <c r="S71" s="121">
        <f t="shared" si="13"/>
        <v>15.7951503245315</v>
      </c>
      <c r="T71" s="134">
        <v>18.338635158676102</v>
      </c>
      <c r="U71" s="120">
        <v>3613</v>
      </c>
      <c r="V71" s="120">
        <v>1978</v>
      </c>
      <c r="W71" s="120">
        <v>5591</v>
      </c>
      <c r="X71" s="121">
        <f t="shared" si="14"/>
        <v>6.7277433290505186</v>
      </c>
      <c r="Y71" s="121">
        <f t="shared" si="15"/>
        <v>3.8096338668361551</v>
      </c>
      <c r="Z71" s="134">
        <v>5.2933045519957602</v>
      </c>
      <c r="AA71" s="134">
        <v>23.294104006029301</v>
      </c>
      <c r="AB71" s="134">
        <v>24.148114493412098</v>
      </c>
      <c r="AC71" s="134">
        <v>23.7255070717503</v>
      </c>
      <c r="AD71" s="134">
        <v>32.375789900863801</v>
      </c>
      <c r="AE71" s="134">
        <v>23.287710131758299</v>
      </c>
      <c r="AF71" s="134">
        <v>27.7849499383194</v>
      </c>
      <c r="AH71" s="117"/>
    </row>
    <row r="72" spans="1:34" ht="15.9" customHeight="1" x14ac:dyDescent="0.25">
      <c r="A72" s="135">
        <v>65</v>
      </c>
      <c r="B72" s="119" t="s">
        <v>81</v>
      </c>
      <c r="C72" s="120">
        <v>9219</v>
      </c>
      <c r="D72" s="120">
        <v>10101</v>
      </c>
      <c r="E72" s="120">
        <v>19320</v>
      </c>
      <c r="F72" s="121">
        <f t="shared" ref="F72:F103" si="16">C72*100/SUM(C72,I72,O72)</f>
        <v>14.928104151823305</v>
      </c>
      <c r="G72" s="121">
        <f t="shared" ref="G72:G103" si="17">D72*100/SUM(D72,J72,P72)</f>
        <v>17.399917315510233</v>
      </c>
      <c r="H72" s="134">
        <v>16.125801282051299</v>
      </c>
      <c r="I72" s="120">
        <v>39732</v>
      </c>
      <c r="J72" s="120">
        <v>38656</v>
      </c>
      <c r="K72" s="120">
        <v>78388</v>
      </c>
      <c r="L72" s="121">
        <f t="shared" ref="L72:L103" si="18">I72*100/SUM(C72,I72,O72)</f>
        <v>64.337068462983353</v>
      </c>
      <c r="M72" s="121">
        <f t="shared" ref="M72:M103" si="19">J72*100/SUM(D72,J72,P72)</f>
        <v>66.588575759663755</v>
      </c>
      <c r="N72" s="134">
        <v>65.428018162393201</v>
      </c>
      <c r="O72" s="120">
        <v>12805</v>
      </c>
      <c r="P72" s="120">
        <v>9295</v>
      </c>
      <c r="Q72" s="120">
        <v>22100</v>
      </c>
      <c r="R72" s="121">
        <f t="shared" ref="R72:R103" si="20">O72*100/SUM(C72,I72,O72)</f>
        <v>20.734827385193341</v>
      </c>
      <c r="S72" s="121">
        <f t="shared" ref="S72:S103" si="21">P72*100/SUM(D72,J72,P72)</f>
        <v>16.011506924826019</v>
      </c>
      <c r="T72" s="134">
        <v>18.4461805555556</v>
      </c>
      <c r="U72" s="120">
        <v>3714</v>
      </c>
      <c r="V72" s="120">
        <v>1828</v>
      </c>
      <c r="W72" s="120">
        <v>5542</v>
      </c>
      <c r="X72" s="121">
        <f t="shared" ref="X72:X103" si="22">U72*100/SUM(C72,I72,O72)</f>
        <v>6.0139905434289789</v>
      </c>
      <c r="Y72" s="121">
        <f t="shared" ref="Y72:Y103" si="23">V72*100/SUM(D72,J72,P72)</f>
        <v>3.148900985323503</v>
      </c>
      <c r="Z72" s="134">
        <v>4.6257345085470103</v>
      </c>
      <c r="AA72" s="134">
        <v>23.202959830866799</v>
      </c>
      <c r="AB72" s="134">
        <v>26.130484271523201</v>
      </c>
      <c r="AC72" s="134">
        <v>24.646629586161101</v>
      </c>
      <c r="AD72" s="134">
        <v>32.228430484244399</v>
      </c>
      <c r="AE72" s="134">
        <v>24.0454263245033</v>
      </c>
      <c r="AF72" s="134">
        <v>28.193090779200901</v>
      </c>
      <c r="AH72" s="117"/>
    </row>
    <row r="73" spans="1:34" ht="15.9" customHeight="1" x14ac:dyDescent="0.25">
      <c r="A73" s="135">
        <v>66</v>
      </c>
      <c r="B73" s="119" t="s">
        <v>82</v>
      </c>
      <c r="C73" s="120">
        <v>36578</v>
      </c>
      <c r="D73" s="120">
        <v>38652</v>
      </c>
      <c r="E73" s="120">
        <v>75230</v>
      </c>
      <c r="F73" s="121">
        <f t="shared" si="16"/>
        <v>14.166647301683204</v>
      </c>
      <c r="G73" s="121">
        <f t="shared" si="17"/>
        <v>16.059631540896966</v>
      </c>
      <c r="H73" s="134">
        <v>15.079899614333</v>
      </c>
      <c r="I73" s="120">
        <v>161470</v>
      </c>
      <c r="J73" s="120">
        <v>159040</v>
      </c>
      <c r="K73" s="120">
        <v>320510</v>
      </c>
      <c r="L73" s="121">
        <f t="shared" si="18"/>
        <v>62.537277593164937</v>
      </c>
      <c r="M73" s="121">
        <f t="shared" si="19"/>
        <v>66.079990692959058</v>
      </c>
      <c r="N73" s="134">
        <v>64.246425965570594</v>
      </c>
      <c r="O73" s="120">
        <v>60150</v>
      </c>
      <c r="P73" s="120">
        <v>42986</v>
      </c>
      <c r="Q73" s="120">
        <v>103136</v>
      </c>
      <c r="R73" s="121">
        <f t="shared" si="20"/>
        <v>23.296075105151861</v>
      </c>
      <c r="S73" s="121">
        <f t="shared" si="21"/>
        <v>17.860377766143976</v>
      </c>
      <c r="T73" s="134">
        <v>20.6736744200964</v>
      </c>
      <c r="U73" s="120">
        <v>18446</v>
      </c>
      <c r="V73" s="120">
        <v>9197</v>
      </c>
      <c r="W73" s="120">
        <v>27643</v>
      </c>
      <c r="X73" s="121">
        <f t="shared" si="22"/>
        <v>7.144129698913237</v>
      </c>
      <c r="Y73" s="121">
        <f t="shared" si="23"/>
        <v>3.8212881941847612</v>
      </c>
      <c r="Z73" s="134">
        <v>5.5410562945501498</v>
      </c>
      <c r="AA73" s="134">
        <v>22.6531244193968</v>
      </c>
      <c r="AB73" s="134">
        <v>24.303319919517101</v>
      </c>
      <c r="AC73" s="134">
        <v>23.471966553305698</v>
      </c>
      <c r="AD73" s="134">
        <v>37.251501826964798</v>
      </c>
      <c r="AE73" s="134">
        <v>27.028420523138799</v>
      </c>
      <c r="AF73" s="134">
        <v>32.178715172693501</v>
      </c>
      <c r="AH73" s="117"/>
    </row>
    <row r="74" spans="1:34" ht="15.9" customHeight="1" x14ac:dyDescent="0.25">
      <c r="A74" s="135">
        <v>67</v>
      </c>
      <c r="B74" s="119" t="s">
        <v>83</v>
      </c>
      <c r="C74" s="120">
        <v>3190</v>
      </c>
      <c r="D74" s="120">
        <v>3455</v>
      </c>
      <c r="E74" s="120">
        <v>6645</v>
      </c>
      <c r="F74" s="121">
        <f t="shared" si="16"/>
        <v>15.617350435719182</v>
      </c>
      <c r="G74" s="121">
        <f t="shared" si="17"/>
        <v>18.070083682008367</v>
      </c>
      <c r="H74" s="134">
        <v>16.803216507358499</v>
      </c>
      <c r="I74" s="120">
        <v>12324</v>
      </c>
      <c r="J74" s="120">
        <v>12019</v>
      </c>
      <c r="K74" s="120">
        <v>24343</v>
      </c>
      <c r="L74" s="121">
        <f t="shared" si="18"/>
        <v>60.334867325957113</v>
      </c>
      <c r="M74" s="121">
        <f t="shared" si="19"/>
        <v>62.860878661087867</v>
      </c>
      <c r="N74" s="134">
        <v>61.556162443736397</v>
      </c>
      <c r="O74" s="120">
        <v>4912</v>
      </c>
      <c r="P74" s="120">
        <v>3646</v>
      </c>
      <c r="Q74" s="120">
        <v>8558</v>
      </c>
      <c r="R74" s="121">
        <f t="shared" si="20"/>
        <v>24.047782238323705</v>
      </c>
      <c r="S74" s="121">
        <f t="shared" si="21"/>
        <v>19.069037656903767</v>
      </c>
      <c r="T74" s="134">
        <v>21.6406210489051</v>
      </c>
      <c r="U74" s="120">
        <v>1471</v>
      </c>
      <c r="V74" s="120">
        <v>704</v>
      </c>
      <c r="W74" s="120">
        <v>2175</v>
      </c>
      <c r="X74" s="121">
        <f t="shared" si="22"/>
        <v>7.2016057965338298</v>
      </c>
      <c r="Y74" s="121">
        <f t="shared" si="23"/>
        <v>3.6820083682008367</v>
      </c>
      <c r="Z74" s="134">
        <v>5.4999241389773896</v>
      </c>
      <c r="AA74" s="134">
        <v>25.884453099643</v>
      </c>
      <c r="AB74" s="134">
        <v>28.746151926117001</v>
      </c>
      <c r="AC74" s="134">
        <v>27.2973750154048</v>
      </c>
      <c r="AD74" s="134">
        <v>39.857189224277803</v>
      </c>
      <c r="AE74" s="134">
        <v>30.335302437806799</v>
      </c>
      <c r="AF74" s="134">
        <v>35.155896972435599</v>
      </c>
      <c r="AH74" s="117"/>
    </row>
    <row r="75" spans="1:34" ht="15.9" customHeight="1" x14ac:dyDescent="0.25">
      <c r="A75" s="135">
        <v>68</v>
      </c>
      <c r="B75" s="119" t="s">
        <v>84</v>
      </c>
      <c r="C75" s="120">
        <v>15288</v>
      </c>
      <c r="D75" s="120">
        <v>16392</v>
      </c>
      <c r="E75" s="120">
        <v>31680</v>
      </c>
      <c r="F75" s="121">
        <f t="shared" si="16"/>
        <v>17.029239766081872</v>
      </c>
      <c r="G75" s="121">
        <f t="shared" si="17"/>
        <v>18.38925722747619</v>
      </c>
      <c r="H75" s="134">
        <v>17.706831214997099</v>
      </c>
      <c r="I75" s="120">
        <v>55284</v>
      </c>
      <c r="J75" s="120">
        <v>57804</v>
      </c>
      <c r="K75" s="120">
        <v>113088</v>
      </c>
      <c r="L75" s="121">
        <f t="shared" si="18"/>
        <v>61.580618212197159</v>
      </c>
      <c r="M75" s="121">
        <f t="shared" si="19"/>
        <v>64.847036650624304</v>
      </c>
      <c r="N75" s="134">
        <v>63.208021731111003</v>
      </c>
      <c r="O75" s="120">
        <v>19203</v>
      </c>
      <c r="P75" s="120">
        <v>14943</v>
      </c>
      <c r="Q75" s="120">
        <v>34146</v>
      </c>
      <c r="R75" s="121">
        <f t="shared" si="20"/>
        <v>21.390142021720969</v>
      </c>
      <c r="S75" s="121">
        <f t="shared" si="21"/>
        <v>16.763706121899506</v>
      </c>
      <c r="T75" s="134">
        <v>19.085147053891799</v>
      </c>
      <c r="U75" s="120">
        <v>6267</v>
      </c>
      <c r="V75" s="120">
        <v>3277</v>
      </c>
      <c r="W75" s="120">
        <v>9544</v>
      </c>
      <c r="X75" s="121">
        <f t="shared" si="22"/>
        <v>6.9807852965747701</v>
      </c>
      <c r="Y75" s="121">
        <f t="shared" si="23"/>
        <v>3.6762808647169027</v>
      </c>
      <c r="Z75" s="134">
        <v>5.3344064746190902</v>
      </c>
      <c r="AA75" s="134">
        <v>27.653570653353601</v>
      </c>
      <c r="AB75" s="134">
        <v>28.357899107328201</v>
      </c>
      <c r="AC75" s="134">
        <v>28.013582342954201</v>
      </c>
      <c r="AD75" s="134">
        <v>34.735185587149999</v>
      </c>
      <c r="AE75" s="134">
        <v>25.851152169399999</v>
      </c>
      <c r="AF75" s="134">
        <v>30.1941850594228</v>
      </c>
      <c r="AH75" s="117"/>
    </row>
    <row r="76" spans="1:34" ht="15.9" customHeight="1" x14ac:dyDescent="0.25">
      <c r="A76" s="135">
        <v>69</v>
      </c>
      <c r="B76" s="119" t="s">
        <v>85</v>
      </c>
      <c r="C76" s="120">
        <v>11249</v>
      </c>
      <c r="D76" s="120">
        <v>11964</v>
      </c>
      <c r="E76" s="120">
        <v>23213</v>
      </c>
      <c r="F76" s="121">
        <f t="shared" si="16"/>
        <v>16.893941669419998</v>
      </c>
      <c r="G76" s="121">
        <f t="shared" si="17"/>
        <v>18.2863081955186</v>
      </c>
      <c r="H76" s="134">
        <v>17.5840075144684</v>
      </c>
      <c r="I76" s="120">
        <v>41626</v>
      </c>
      <c r="J76" s="120">
        <v>41936</v>
      </c>
      <c r="K76" s="120">
        <v>83562</v>
      </c>
      <c r="L76" s="121">
        <f t="shared" si="18"/>
        <v>62.514642717688403</v>
      </c>
      <c r="M76" s="121">
        <f t="shared" si="19"/>
        <v>64.096842233974257</v>
      </c>
      <c r="N76" s="134">
        <v>63.298791018998301</v>
      </c>
      <c r="O76" s="120">
        <v>13711</v>
      </c>
      <c r="P76" s="120">
        <v>11526</v>
      </c>
      <c r="Q76" s="120">
        <v>25237</v>
      </c>
      <c r="R76" s="121">
        <f t="shared" si="20"/>
        <v>20.591415612891598</v>
      </c>
      <c r="S76" s="121">
        <f t="shared" si="21"/>
        <v>17.616849570507139</v>
      </c>
      <c r="T76" s="134">
        <v>19.117201466533299</v>
      </c>
      <c r="U76" s="120">
        <v>3724</v>
      </c>
      <c r="V76" s="120">
        <v>2234</v>
      </c>
      <c r="W76" s="120">
        <v>5958</v>
      </c>
      <c r="X76" s="121">
        <f t="shared" si="22"/>
        <v>5.592767248370528</v>
      </c>
      <c r="Y76" s="121">
        <f t="shared" si="23"/>
        <v>3.4145446764283314</v>
      </c>
      <c r="Z76" s="134">
        <v>4.5132260703572404</v>
      </c>
      <c r="AA76" s="134">
        <v>27.023975399990402</v>
      </c>
      <c r="AB76" s="134">
        <v>28.529187333079001</v>
      </c>
      <c r="AC76" s="134">
        <v>27.779373399392099</v>
      </c>
      <c r="AD76" s="134">
        <v>32.9385480228703</v>
      </c>
      <c r="AE76" s="134">
        <v>27.484738649370499</v>
      </c>
      <c r="AF76" s="134">
        <v>30.201527009884899</v>
      </c>
      <c r="AH76" s="117"/>
    </row>
    <row r="77" spans="1:34" ht="15.9" customHeight="1" x14ac:dyDescent="0.25">
      <c r="A77" s="135">
        <v>70</v>
      </c>
      <c r="B77" s="119" t="s">
        <v>86</v>
      </c>
      <c r="C77" s="120">
        <v>9232</v>
      </c>
      <c r="D77" s="120">
        <v>9563</v>
      </c>
      <c r="E77" s="120">
        <v>18795</v>
      </c>
      <c r="F77" s="121">
        <f t="shared" si="16"/>
        <v>15.679081537338021</v>
      </c>
      <c r="G77" s="121">
        <f t="shared" si="17"/>
        <v>17.189746908254243</v>
      </c>
      <c r="H77" s="134">
        <v>16.412983678709001</v>
      </c>
      <c r="I77" s="120">
        <v>35859</v>
      </c>
      <c r="J77" s="120">
        <v>35202</v>
      </c>
      <c r="K77" s="120">
        <v>71061</v>
      </c>
      <c r="L77" s="121">
        <f t="shared" si="18"/>
        <v>60.900799918479649</v>
      </c>
      <c r="M77" s="121">
        <f t="shared" si="19"/>
        <v>63.276531492666095</v>
      </c>
      <c r="N77" s="134">
        <v>62.054963191951998</v>
      </c>
      <c r="O77" s="120">
        <v>13790</v>
      </c>
      <c r="P77" s="120">
        <v>10867</v>
      </c>
      <c r="Q77" s="120">
        <v>24657</v>
      </c>
      <c r="R77" s="121">
        <f t="shared" si="20"/>
        <v>23.420118544182333</v>
      </c>
      <c r="S77" s="121">
        <f t="shared" si="21"/>
        <v>19.533721599079666</v>
      </c>
      <c r="T77" s="134">
        <v>21.532053129339001</v>
      </c>
      <c r="U77" s="120">
        <v>3825</v>
      </c>
      <c r="V77" s="120">
        <v>2085</v>
      </c>
      <c r="W77" s="120">
        <v>5910</v>
      </c>
      <c r="X77" s="121">
        <f t="shared" si="22"/>
        <v>6.4961532582666734</v>
      </c>
      <c r="Y77" s="121">
        <f t="shared" si="23"/>
        <v>3.7478429680759273</v>
      </c>
      <c r="Z77" s="134">
        <v>5.1609860889156698</v>
      </c>
      <c r="AA77" s="134">
        <v>25.745280124933799</v>
      </c>
      <c r="AB77" s="134">
        <v>27.1660701096529</v>
      </c>
      <c r="AC77" s="134">
        <v>26.449107105163201</v>
      </c>
      <c r="AD77" s="134">
        <v>38.456175576563801</v>
      </c>
      <c r="AE77" s="134">
        <v>30.870405090619901</v>
      </c>
      <c r="AF77" s="134">
        <v>34.6983577489762</v>
      </c>
      <c r="AH77" s="117"/>
    </row>
    <row r="78" spans="1:34" ht="15.9" customHeight="1" x14ac:dyDescent="0.25">
      <c r="A78" s="135">
        <v>71</v>
      </c>
      <c r="B78" s="119" t="s">
        <v>87</v>
      </c>
      <c r="C78" s="120">
        <v>12879</v>
      </c>
      <c r="D78" s="120">
        <v>14072</v>
      </c>
      <c r="E78" s="120">
        <v>26951</v>
      </c>
      <c r="F78" s="121">
        <f t="shared" si="16"/>
        <v>15.294997862334331</v>
      </c>
      <c r="G78" s="121">
        <f t="shared" si="17"/>
        <v>17.416703797217686</v>
      </c>
      <c r="H78" s="134">
        <v>16.333939393939399</v>
      </c>
      <c r="I78" s="120">
        <v>51231</v>
      </c>
      <c r="J78" s="120">
        <v>50940</v>
      </c>
      <c r="K78" s="120">
        <v>102171</v>
      </c>
      <c r="L78" s="121">
        <f t="shared" si="18"/>
        <v>60.841527718398176</v>
      </c>
      <c r="M78" s="121">
        <f t="shared" si="19"/>
        <v>63.047675627506315</v>
      </c>
      <c r="N78" s="134">
        <v>61.921818181818203</v>
      </c>
      <c r="O78" s="120">
        <v>20094</v>
      </c>
      <c r="P78" s="120">
        <v>15784</v>
      </c>
      <c r="Q78" s="120">
        <v>35878</v>
      </c>
      <c r="R78" s="121">
        <f t="shared" si="20"/>
        <v>23.863474419267494</v>
      </c>
      <c r="S78" s="121">
        <f t="shared" si="21"/>
        <v>19.535620575276003</v>
      </c>
      <c r="T78" s="134">
        <v>21.744242424242401</v>
      </c>
      <c r="U78" s="120">
        <v>5815</v>
      </c>
      <c r="V78" s="120">
        <v>3155</v>
      </c>
      <c r="W78" s="120">
        <v>8970</v>
      </c>
      <c r="X78" s="121">
        <f t="shared" si="22"/>
        <v>6.905847703196998</v>
      </c>
      <c r="Y78" s="121">
        <f t="shared" si="23"/>
        <v>3.9048962819941582</v>
      </c>
      <c r="Z78" s="134">
        <v>5.4363636363636401</v>
      </c>
      <c r="AA78" s="134">
        <v>25.1390759501083</v>
      </c>
      <c r="AB78" s="134">
        <v>27.624656458578698</v>
      </c>
      <c r="AC78" s="134">
        <v>26.378326531011702</v>
      </c>
      <c r="AD78" s="134">
        <v>39.222345845288999</v>
      </c>
      <c r="AE78" s="134">
        <v>30.9854731056144</v>
      </c>
      <c r="AF78" s="134">
        <v>35.115639467167803</v>
      </c>
      <c r="AH78" s="117"/>
    </row>
    <row r="79" spans="1:34" ht="15.9" customHeight="1" x14ac:dyDescent="0.25">
      <c r="A79" s="135">
        <v>72</v>
      </c>
      <c r="B79" s="119" t="s">
        <v>88</v>
      </c>
      <c r="C79" s="120">
        <v>8056</v>
      </c>
      <c r="D79" s="120">
        <v>8695</v>
      </c>
      <c r="E79" s="120">
        <v>16751</v>
      </c>
      <c r="F79" s="121">
        <f t="shared" si="16"/>
        <v>16.379976414135253</v>
      </c>
      <c r="G79" s="121">
        <f t="shared" si="17"/>
        <v>18.002070393374741</v>
      </c>
      <c r="H79" s="134">
        <v>17.1836851931639</v>
      </c>
      <c r="I79" s="120">
        <v>30293</v>
      </c>
      <c r="J79" s="120">
        <v>31189</v>
      </c>
      <c r="K79" s="120">
        <v>61482</v>
      </c>
      <c r="L79" s="121">
        <f t="shared" si="18"/>
        <v>61.593672481802287</v>
      </c>
      <c r="M79" s="121">
        <f t="shared" si="19"/>
        <v>64.573498964803306</v>
      </c>
      <c r="N79" s="134">
        <v>63.070105250200001</v>
      </c>
      <c r="O79" s="120">
        <v>10833</v>
      </c>
      <c r="P79" s="120">
        <v>8416</v>
      </c>
      <c r="Q79" s="120">
        <v>19249</v>
      </c>
      <c r="R79" s="121">
        <f t="shared" si="20"/>
        <v>22.026351104062464</v>
      </c>
      <c r="S79" s="121">
        <f t="shared" si="21"/>
        <v>17.424430641821946</v>
      </c>
      <c r="T79" s="134">
        <v>19.746209556636099</v>
      </c>
      <c r="U79" s="120">
        <v>3552</v>
      </c>
      <c r="V79" s="120">
        <v>1817</v>
      </c>
      <c r="W79" s="120">
        <v>5369</v>
      </c>
      <c r="X79" s="121">
        <f t="shared" si="22"/>
        <v>7.2221544467488101</v>
      </c>
      <c r="Y79" s="121">
        <f t="shared" si="23"/>
        <v>3.7619047619047619</v>
      </c>
      <c r="Z79" s="134">
        <v>5.5076834697687804</v>
      </c>
      <c r="AA79" s="134">
        <v>26.593602482421701</v>
      </c>
      <c r="AB79" s="134">
        <v>27.878418673250199</v>
      </c>
      <c r="AC79" s="134">
        <v>27.2453726293875</v>
      </c>
      <c r="AD79" s="134">
        <v>35.760736803882097</v>
      </c>
      <c r="AE79" s="134">
        <v>26.983872519157401</v>
      </c>
      <c r="AF79" s="134">
        <v>31.308350411502602</v>
      </c>
      <c r="AH79" s="117"/>
    </row>
    <row r="80" spans="1:34" ht="15.9" customHeight="1" x14ac:dyDescent="0.25">
      <c r="A80" s="135">
        <v>73</v>
      </c>
      <c r="B80" s="119" t="s">
        <v>89</v>
      </c>
      <c r="C80" s="120">
        <v>10397</v>
      </c>
      <c r="D80" s="120">
        <v>10914</v>
      </c>
      <c r="E80" s="120">
        <v>21311</v>
      </c>
      <c r="F80" s="121">
        <f t="shared" si="16"/>
        <v>16.658121575287595</v>
      </c>
      <c r="G80" s="121">
        <f t="shared" si="17"/>
        <v>17.88681842765131</v>
      </c>
      <c r="H80" s="134">
        <v>17.2655167664525</v>
      </c>
      <c r="I80" s="120">
        <v>38471</v>
      </c>
      <c r="J80" s="120">
        <v>39184</v>
      </c>
      <c r="K80" s="120">
        <v>77655</v>
      </c>
      <c r="L80" s="121">
        <f t="shared" si="18"/>
        <v>61.638414458294612</v>
      </c>
      <c r="M80" s="121">
        <f t="shared" si="19"/>
        <v>64.218168707081631</v>
      </c>
      <c r="N80" s="134">
        <v>62.913692670398802</v>
      </c>
      <c r="O80" s="120">
        <v>13546</v>
      </c>
      <c r="P80" s="120">
        <v>10919</v>
      </c>
      <c r="Q80" s="120">
        <v>24465</v>
      </c>
      <c r="R80" s="121">
        <f t="shared" si="20"/>
        <v>21.70346396641779</v>
      </c>
      <c r="S80" s="121">
        <f t="shared" si="21"/>
        <v>17.895012865267056</v>
      </c>
      <c r="T80" s="134">
        <v>19.820790563148599</v>
      </c>
      <c r="U80" s="120">
        <v>3884</v>
      </c>
      <c r="V80" s="120">
        <v>2064</v>
      </c>
      <c r="W80" s="120">
        <v>5948</v>
      </c>
      <c r="X80" s="121">
        <f t="shared" si="22"/>
        <v>6.2229627968084085</v>
      </c>
      <c r="Y80" s="121">
        <f t="shared" si="23"/>
        <v>3.382663847780127</v>
      </c>
      <c r="Z80" s="134">
        <v>4.8188866654244098</v>
      </c>
      <c r="AA80" s="134">
        <v>27.025551714278301</v>
      </c>
      <c r="AB80" s="134">
        <v>27.8532053899551</v>
      </c>
      <c r="AC80" s="134">
        <v>27.443178159809399</v>
      </c>
      <c r="AD80" s="134">
        <v>35.210938109225097</v>
      </c>
      <c r="AE80" s="134">
        <v>27.865965700285798</v>
      </c>
      <c r="AF80" s="134">
        <v>31.504732470542798</v>
      </c>
      <c r="AH80" s="117"/>
    </row>
    <row r="81" spans="1:34" ht="15.9" customHeight="1" x14ac:dyDescent="0.25">
      <c r="A81" s="135">
        <v>74</v>
      </c>
      <c r="B81" s="119" t="s">
        <v>90</v>
      </c>
      <c r="C81" s="120">
        <v>7555</v>
      </c>
      <c r="D81" s="120">
        <v>8092</v>
      </c>
      <c r="E81" s="120">
        <v>15647</v>
      </c>
      <c r="F81" s="121">
        <f t="shared" si="16"/>
        <v>16.239977644504631</v>
      </c>
      <c r="G81" s="121">
        <f t="shared" si="17"/>
        <v>17.664265444226153</v>
      </c>
      <c r="H81" s="134">
        <v>16.946637640662399</v>
      </c>
      <c r="I81" s="120">
        <v>28034</v>
      </c>
      <c r="J81" s="120">
        <v>29429</v>
      </c>
      <c r="K81" s="120">
        <v>57463</v>
      </c>
      <c r="L81" s="121">
        <f t="shared" si="18"/>
        <v>60.260957417080455</v>
      </c>
      <c r="M81" s="121">
        <f t="shared" si="19"/>
        <v>64.241432001746347</v>
      </c>
      <c r="N81" s="134">
        <v>62.235868776467299</v>
      </c>
      <c r="O81" s="120">
        <v>10932</v>
      </c>
      <c r="P81" s="120">
        <v>8289</v>
      </c>
      <c r="Q81" s="120">
        <v>19221</v>
      </c>
      <c r="R81" s="121">
        <f t="shared" si="20"/>
        <v>23.499064938414911</v>
      </c>
      <c r="S81" s="121">
        <f t="shared" si="21"/>
        <v>18.094302554027504</v>
      </c>
      <c r="T81" s="134">
        <v>20.817493582870298</v>
      </c>
      <c r="U81" s="120">
        <v>3492</v>
      </c>
      <c r="V81" s="120">
        <v>1786</v>
      </c>
      <c r="W81" s="120">
        <v>5278</v>
      </c>
      <c r="X81" s="121">
        <f t="shared" si="22"/>
        <v>7.5062874830721613</v>
      </c>
      <c r="Y81" s="121">
        <f t="shared" si="23"/>
        <v>3.8987120716000874</v>
      </c>
      <c r="Z81" s="134">
        <v>5.7163899448722502</v>
      </c>
      <c r="AA81" s="134">
        <v>26.9494185631733</v>
      </c>
      <c r="AB81" s="134">
        <v>27.4966869414523</v>
      </c>
      <c r="AC81" s="134">
        <v>27.2296956302316</v>
      </c>
      <c r="AD81" s="134">
        <v>38.995505457658602</v>
      </c>
      <c r="AE81" s="134">
        <v>28.166094668524199</v>
      </c>
      <c r="AF81" s="134">
        <v>33.449350016532399</v>
      </c>
      <c r="AH81" s="117"/>
    </row>
    <row r="82" spans="1:34" s="54" customFormat="1" ht="15.9" customHeight="1" x14ac:dyDescent="0.25">
      <c r="A82" s="70">
        <v>75</v>
      </c>
      <c r="B82" s="53" t="s">
        <v>91</v>
      </c>
      <c r="C82" s="123">
        <v>134779</v>
      </c>
      <c r="D82" s="123">
        <v>143609</v>
      </c>
      <c r="E82" s="123">
        <v>278388</v>
      </c>
      <c r="F82" s="124">
        <f t="shared" si="16"/>
        <v>15.445467172122317</v>
      </c>
      <c r="G82" s="124">
        <f t="shared" si="17"/>
        <v>17.203544954022934</v>
      </c>
      <c r="H82" s="129">
        <v>16.305020101020499</v>
      </c>
      <c r="I82" s="123">
        <v>541644</v>
      </c>
      <c r="J82" s="123">
        <v>542711</v>
      </c>
      <c r="K82" s="123">
        <v>1084355</v>
      </c>
      <c r="L82" s="124">
        <f t="shared" si="18"/>
        <v>62.071573620349021</v>
      </c>
      <c r="M82" s="124">
        <f t="shared" si="19"/>
        <v>65.013704472162189</v>
      </c>
      <c r="N82" s="129">
        <v>63.510029425270098</v>
      </c>
      <c r="O82" s="123">
        <v>196189</v>
      </c>
      <c r="P82" s="123">
        <v>148444</v>
      </c>
      <c r="Q82" s="123">
        <v>344633</v>
      </c>
      <c r="R82" s="124">
        <f t="shared" si="20"/>
        <v>22.482959207528662</v>
      </c>
      <c r="S82" s="124">
        <f t="shared" si="21"/>
        <v>17.782750573814873</v>
      </c>
      <c r="T82" s="129">
        <v>20.184950473709399</v>
      </c>
      <c r="U82" s="123">
        <v>59464</v>
      </c>
      <c r="V82" s="123">
        <v>30967</v>
      </c>
      <c r="W82" s="123">
        <v>90431</v>
      </c>
      <c r="X82" s="124">
        <f t="shared" si="22"/>
        <v>6.8144834130174692</v>
      </c>
      <c r="Y82" s="124">
        <f t="shared" si="23"/>
        <v>3.709671236421312</v>
      </c>
      <c r="Z82" s="129">
        <v>5.2964900525719001</v>
      </c>
      <c r="AA82" s="129">
        <v>24.883318194238299</v>
      </c>
      <c r="AB82" s="129">
        <v>26.461413164649301</v>
      </c>
      <c r="AC82" s="129">
        <v>25.673142098298101</v>
      </c>
      <c r="AD82" s="129">
        <v>36.221023402825502</v>
      </c>
      <c r="AE82" s="129">
        <v>27.352310898433998</v>
      </c>
      <c r="AF82" s="129">
        <v>31.782303765833099</v>
      </c>
      <c r="AH82" s="125"/>
    </row>
    <row r="83" spans="1:34" ht="15.9" customHeight="1" x14ac:dyDescent="0.25">
      <c r="A83" s="135">
        <v>76</v>
      </c>
      <c r="B83" s="119" t="s">
        <v>92</v>
      </c>
      <c r="C83" s="120">
        <v>5255</v>
      </c>
      <c r="D83" s="120">
        <v>5407</v>
      </c>
      <c r="E83" s="120">
        <v>10662</v>
      </c>
      <c r="F83" s="121">
        <f t="shared" si="16"/>
        <v>14.873623729868953</v>
      </c>
      <c r="G83" s="121">
        <f t="shared" si="17"/>
        <v>16.630270968535662</v>
      </c>
      <c r="H83" s="134">
        <v>15.715464890041901</v>
      </c>
      <c r="I83" s="120">
        <v>22073</v>
      </c>
      <c r="J83" s="120">
        <v>21463</v>
      </c>
      <c r="K83" s="120">
        <v>43536</v>
      </c>
      <c r="L83" s="121">
        <f t="shared" si="18"/>
        <v>62.474880416631287</v>
      </c>
      <c r="M83" s="121">
        <f t="shared" si="19"/>
        <v>66.013594562175129</v>
      </c>
      <c r="N83" s="134">
        <v>64.170744649490004</v>
      </c>
      <c r="O83" s="120">
        <v>8003</v>
      </c>
      <c r="P83" s="120">
        <v>5643</v>
      </c>
      <c r="Q83" s="120">
        <v>13646</v>
      </c>
      <c r="R83" s="121">
        <f t="shared" si="20"/>
        <v>22.65149585349976</v>
      </c>
      <c r="S83" s="121">
        <f t="shared" si="21"/>
        <v>17.356134469289206</v>
      </c>
      <c r="T83" s="134">
        <v>20.113790460468099</v>
      </c>
      <c r="U83" s="120">
        <v>2539</v>
      </c>
      <c r="V83" s="120">
        <v>1199</v>
      </c>
      <c r="W83" s="120">
        <v>3738</v>
      </c>
      <c r="X83" s="121">
        <f t="shared" si="22"/>
        <v>7.1863236251450564</v>
      </c>
      <c r="Y83" s="121">
        <f t="shared" si="23"/>
        <v>3.6877556669639837</v>
      </c>
      <c r="Z83" s="134">
        <v>5.5096987205943</v>
      </c>
      <c r="AA83" s="134">
        <v>23.807366465817999</v>
      </c>
      <c r="AB83" s="134">
        <v>25.192191212784799</v>
      </c>
      <c r="AC83" s="134">
        <v>24.490077177508301</v>
      </c>
      <c r="AD83" s="134">
        <v>36.256965523490202</v>
      </c>
      <c r="AE83" s="134">
        <v>26.2917579089596</v>
      </c>
      <c r="AF83" s="134">
        <v>31.344174935685398</v>
      </c>
      <c r="AH83" s="117"/>
    </row>
    <row r="84" spans="1:34" ht="15.9" customHeight="1" x14ac:dyDescent="0.25">
      <c r="A84" s="135">
        <v>77</v>
      </c>
      <c r="B84" s="119" t="s">
        <v>93</v>
      </c>
      <c r="C84" s="120">
        <v>3818</v>
      </c>
      <c r="D84" s="120">
        <v>4083</v>
      </c>
      <c r="E84" s="120">
        <v>7901</v>
      </c>
      <c r="F84" s="121">
        <f t="shared" si="16"/>
        <v>14.207040261963236</v>
      </c>
      <c r="G84" s="121">
        <f t="shared" si="17"/>
        <v>16.347039276134044</v>
      </c>
      <c r="H84" s="134">
        <v>15.2378931939596</v>
      </c>
      <c r="I84" s="120">
        <v>15664</v>
      </c>
      <c r="J84" s="120">
        <v>15769</v>
      </c>
      <c r="K84" s="120">
        <v>31433</v>
      </c>
      <c r="L84" s="121">
        <f t="shared" si="18"/>
        <v>58.286819974696733</v>
      </c>
      <c r="M84" s="121">
        <f t="shared" si="19"/>
        <v>63.134083356688151</v>
      </c>
      <c r="N84" s="134">
        <v>60.6217816435556</v>
      </c>
      <c r="O84" s="120">
        <v>7392</v>
      </c>
      <c r="P84" s="120">
        <v>5125</v>
      </c>
      <c r="Q84" s="120">
        <v>12517</v>
      </c>
      <c r="R84" s="121">
        <f t="shared" si="20"/>
        <v>27.50613976334003</v>
      </c>
      <c r="S84" s="121">
        <f t="shared" si="21"/>
        <v>20.518877367177804</v>
      </c>
      <c r="T84" s="134">
        <v>24.1403251624848</v>
      </c>
      <c r="U84" s="120">
        <v>2622</v>
      </c>
      <c r="V84" s="120">
        <v>1282</v>
      </c>
      <c r="W84" s="120">
        <v>3904</v>
      </c>
      <c r="X84" s="121">
        <f t="shared" si="22"/>
        <v>9.7566421076133061</v>
      </c>
      <c r="Y84" s="121">
        <f t="shared" si="23"/>
        <v>5.132722104335989</v>
      </c>
      <c r="Z84" s="134">
        <v>7.5292665522362201</v>
      </c>
      <c r="AA84" s="134">
        <v>24.374361593462702</v>
      </c>
      <c r="AB84" s="134">
        <v>25.892574037668801</v>
      </c>
      <c r="AC84" s="134">
        <v>25.136003563134299</v>
      </c>
      <c r="AD84" s="134">
        <v>47.191011235955102</v>
      </c>
      <c r="AE84" s="134">
        <v>32.500475616716301</v>
      </c>
      <c r="AF84" s="134">
        <v>39.821207011739297</v>
      </c>
      <c r="AH84" s="117"/>
    </row>
    <row r="85" spans="1:34" ht="15.9" customHeight="1" x14ac:dyDescent="0.25">
      <c r="A85" s="135">
        <v>78</v>
      </c>
      <c r="B85" s="119" t="s">
        <v>94</v>
      </c>
      <c r="C85" s="120">
        <v>7469</v>
      </c>
      <c r="D85" s="120">
        <v>7639</v>
      </c>
      <c r="E85" s="120">
        <v>15108</v>
      </c>
      <c r="F85" s="121">
        <f t="shared" si="16"/>
        <v>11.320611728329569</v>
      </c>
      <c r="G85" s="121">
        <f t="shared" si="17"/>
        <v>13.008974642802405</v>
      </c>
      <c r="H85" s="134">
        <v>12.1156714622528</v>
      </c>
      <c r="I85" s="120">
        <v>43429</v>
      </c>
      <c r="J85" s="120">
        <v>41139</v>
      </c>
      <c r="K85" s="120">
        <v>84568</v>
      </c>
      <c r="L85" s="121">
        <f t="shared" si="18"/>
        <v>65.824453976385712</v>
      </c>
      <c r="M85" s="121">
        <f t="shared" si="19"/>
        <v>70.058411811787948</v>
      </c>
      <c r="N85" s="134">
        <v>67.818248889316607</v>
      </c>
      <c r="O85" s="120">
        <v>15079</v>
      </c>
      <c r="P85" s="120">
        <v>9943</v>
      </c>
      <c r="Q85" s="120">
        <v>25022</v>
      </c>
      <c r="R85" s="121">
        <f t="shared" si="20"/>
        <v>22.854934295284721</v>
      </c>
      <c r="S85" s="121">
        <f t="shared" si="21"/>
        <v>16.932613545409648</v>
      </c>
      <c r="T85" s="134">
        <v>20.066079648430598</v>
      </c>
      <c r="U85" s="120">
        <v>5166</v>
      </c>
      <c r="V85" s="120">
        <v>2357</v>
      </c>
      <c r="W85" s="120">
        <v>7523</v>
      </c>
      <c r="X85" s="121">
        <f t="shared" si="22"/>
        <v>7.8300013641117356</v>
      </c>
      <c r="Y85" s="121">
        <f t="shared" si="23"/>
        <v>4.0138962211134004</v>
      </c>
      <c r="Z85" s="134">
        <v>6.0329756692168299</v>
      </c>
      <c r="AA85" s="134">
        <v>17.198185544221602</v>
      </c>
      <c r="AB85" s="134">
        <v>18.568754709642899</v>
      </c>
      <c r="AC85" s="134">
        <v>17.864913442436901</v>
      </c>
      <c r="AD85" s="134">
        <v>34.7210389371158</v>
      </c>
      <c r="AE85" s="134">
        <v>24.169279758866299</v>
      </c>
      <c r="AF85" s="134">
        <v>29.5880238388043</v>
      </c>
      <c r="AH85" s="117"/>
    </row>
    <row r="86" spans="1:34" ht="15.9" customHeight="1" x14ac:dyDescent="0.25">
      <c r="A86" s="135">
        <v>79</v>
      </c>
      <c r="B86" s="119" t="s">
        <v>95</v>
      </c>
      <c r="C86" s="120">
        <v>13888</v>
      </c>
      <c r="D86" s="120">
        <v>14662</v>
      </c>
      <c r="E86" s="120">
        <v>28550</v>
      </c>
      <c r="F86" s="121">
        <f t="shared" si="16"/>
        <v>15.963218390804597</v>
      </c>
      <c r="G86" s="121">
        <f t="shared" si="17"/>
        <v>17.090370784814258</v>
      </c>
      <c r="H86" s="134">
        <v>16.522851305912901</v>
      </c>
      <c r="I86" s="120">
        <v>54259</v>
      </c>
      <c r="J86" s="120">
        <v>55582</v>
      </c>
      <c r="K86" s="120">
        <v>109841</v>
      </c>
      <c r="L86" s="121">
        <f t="shared" si="18"/>
        <v>62.366666666666667</v>
      </c>
      <c r="M86" s="121">
        <f t="shared" si="19"/>
        <v>64.78768169155272</v>
      </c>
      <c r="N86" s="134">
        <v>63.568704388538798</v>
      </c>
      <c r="O86" s="120">
        <v>18853</v>
      </c>
      <c r="P86" s="120">
        <v>15547</v>
      </c>
      <c r="Q86" s="120">
        <v>34400</v>
      </c>
      <c r="R86" s="121">
        <f t="shared" si="20"/>
        <v>21.670114942528734</v>
      </c>
      <c r="S86" s="121">
        <f t="shared" si="21"/>
        <v>18.121947523633015</v>
      </c>
      <c r="T86" s="134">
        <v>19.908444305548301</v>
      </c>
      <c r="U86" s="120">
        <v>5582</v>
      </c>
      <c r="V86" s="120">
        <v>3298</v>
      </c>
      <c r="W86" s="120">
        <v>8880</v>
      </c>
      <c r="X86" s="121">
        <f t="shared" si="22"/>
        <v>6.4160919540229884</v>
      </c>
      <c r="Y86" s="121">
        <f t="shared" si="23"/>
        <v>3.8442260843211993</v>
      </c>
      <c r="Z86" s="134">
        <v>5.1391565532927102</v>
      </c>
      <c r="AA86" s="134">
        <v>25.595753699846998</v>
      </c>
      <c r="AB86" s="134">
        <v>26.379043575258201</v>
      </c>
      <c r="AC86" s="134">
        <v>25.992115876585199</v>
      </c>
      <c r="AD86" s="134">
        <v>34.746309368031099</v>
      </c>
      <c r="AE86" s="134">
        <v>27.971285668021999</v>
      </c>
      <c r="AF86" s="134">
        <v>31.317996012418</v>
      </c>
      <c r="AH86" s="117"/>
    </row>
    <row r="87" spans="1:34" ht="15.9" customHeight="1" x14ac:dyDescent="0.25">
      <c r="A87" s="135">
        <v>80</v>
      </c>
      <c r="B87" s="119" t="s">
        <v>96</v>
      </c>
      <c r="C87" s="120">
        <v>8150</v>
      </c>
      <c r="D87" s="120">
        <v>8102</v>
      </c>
      <c r="E87" s="120">
        <v>16252</v>
      </c>
      <c r="F87" s="121">
        <f t="shared" si="16"/>
        <v>15.477524355736179</v>
      </c>
      <c r="G87" s="121">
        <f t="shared" si="17"/>
        <v>16.136870618228169</v>
      </c>
      <c r="H87" s="134">
        <v>15.799348660866199</v>
      </c>
      <c r="I87" s="120">
        <v>31081</v>
      </c>
      <c r="J87" s="120">
        <v>31973</v>
      </c>
      <c r="K87" s="120">
        <v>63054</v>
      </c>
      <c r="L87" s="121">
        <f t="shared" si="18"/>
        <v>59.025390736274382</v>
      </c>
      <c r="M87" s="121">
        <f t="shared" si="19"/>
        <v>63.681086679413639</v>
      </c>
      <c r="N87" s="134">
        <v>61.297817527827704</v>
      </c>
      <c r="O87" s="120">
        <v>13426</v>
      </c>
      <c r="P87" s="120">
        <v>10133</v>
      </c>
      <c r="Q87" s="120">
        <v>23559</v>
      </c>
      <c r="R87" s="121">
        <f t="shared" si="20"/>
        <v>25.497084907989443</v>
      </c>
      <c r="S87" s="121">
        <f t="shared" si="21"/>
        <v>20.182042702358189</v>
      </c>
      <c r="T87" s="134">
        <v>22.902833811306099</v>
      </c>
      <c r="U87" s="120">
        <v>4521</v>
      </c>
      <c r="V87" s="120">
        <v>2311</v>
      </c>
      <c r="W87" s="120">
        <v>6832</v>
      </c>
      <c r="X87" s="121">
        <f t="shared" si="22"/>
        <v>8.5857530812617497</v>
      </c>
      <c r="Y87" s="121">
        <f t="shared" si="23"/>
        <v>4.6028521351179092</v>
      </c>
      <c r="Z87" s="134">
        <v>6.6417148690030601</v>
      </c>
      <c r="AA87" s="134">
        <v>26.221807535150099</v>
      </c>
      <c r="AB87" s="134">
        <v>25.340130735307898</v>
      </c>
      <c r="AC87" s="134">
        <v>25.774732768737898</v>
      </c>
      <c r="AD87" s="134">
        <v>43.196808339500002</v>
      </c>
      <c r="AE87" s="134">
        <v>31.692365433334398</v>
      </c>
      <c r="AF87" s="134">
        <v>37.363212484537101</v>
      </c>
      <c r="AH87" s="117"/>
    </row>
    <row r="88" spans="1:34" ht="15.9" customHeight="1" x14ac:dyDescent="0.25">
      <c r="A88" s="135">
        <v>81</v>
      </c>
      <c r="B88" s="119" t="s">
        <v>97</v>
      </c>
      <c r="C88" s="120">
        <v>6651</v>
      </c>
      <c r="D88" s="120">
        <v>6925</v>
      </c>
      <c r="E88" s="120">
        <v>13576</v>
      </c>
      <c r="F88" s="121">
        <f t="shared" si="16"/>
        <v>16.473881059123674</v>
      </c>
      <c r="G88" s="121">
        <f t="shared" si="17"/>
        <v>17.490907253990706</v>
      </c>
      <c r="H88" s="134">
        <v>16.9774276245858</v>
      </c>
      <c r="I88" s="120">
        <v>24645</v>
      </c>
      <c r="J88" s="120">
        <v>25446</v>
      </c>
      <c r="K88" s="120">
        <v>50091</v>
      </c>
      <c r="L88" s="121">
        <f t="shared" si="18"/>
        <v>61.043271493324745</v>
      </c>
      <c r="M88" s="121">
        <f t="shared" si="19"/>
        <v>64.270559709032128</v>
      </c>
      <c r="N88" s="134">
        <v>62.641155505533703</v>
      </c>
      <c r="O88" s="120">
        <v>9077</v>
      </c>
      <c r="P88" s="120">
        <v>7221</v>
      </c>
      <c r="Q88" s="120">
        <v>16298</v>
      </c>
      <c r="R88" s="121">
        <f t="shared" si="20"/>
        <v>22.482847447551581</v>
      </c>
      <c r="S88" s="121">
        <f t="shared" si="21"/>
        <v>18.238533036977167</v>
      </c>
      <c r="T88" s="134">
        <v>20.381416869880599</v>
      </c>
      <c r="U88" s="120">
        <v>2956</v>
      </c>
      <c r="V88" s="120">
        <v>1655</v>
      </c>
      <c r="W88" s="120">
        <v>4611</v>
      </c>
      <c r="X88" s="121">
        <f t="shared" si="22"/>
        <v>7.3217249151660759</v>
      </c>
      <c r="Y88" s="121">
        <f t="shared" si="23"/>
        <v>4.1801374014952515</v>
      </c>
      <c r="Z88" s="134">
        <v>5.7662727443256401</v>
      </c>
      <c r="AA88" s="134">
        <v>26.987218502738902</v>
      </c>
      <c r="AB88" s="134">
        <v>27.2144934370824</v>
      </c>
      <c r="AC88" s="134">
        <v>27.102673134894498</v>
      </c>
      <c r="AD88" s="134">
        <v>36.831000202880901</v>
      </c>
      <c r="AE88" s="134">
        <v>28.3777410987975</v>
      </c>
      <c r="AF88" s="134">
        <v>32.5367830548402</v>
      </c>
      <c r="AH88" s="117"/>
    </row>
    <row r="89" spans="1:34" ht="15.9" customHeight="1" x14ac:dyDescent="0.25">
      <c r="A89" s="135">
        <v>82</v>
      </c>
      <c r="B89" s="119" t="s">
        <v>98</v>
      </c>
      <c r="C89" s="120">
        <v>6950</v>
      </c>
      <c r="D89" s="120">
        <v>7316</v>
      </c>
      <c r="E89" s="120">
        <v>14266</v>
      </c>
      <c r="F89" s="121">
        <f t="shared" si="16"/>
        <v>16.515767210855255</v>
      </c>
      <c r="G89" s="121">
        <f t="shared" si="17"/>
        <v>17.415315765669263</v>
      </c>
      <c r="H89" s="134">
        <v>16.965156380069001</v>
      </c>
      <c r="I89" s="120">
        <v>26234</v>
      </c>
      <c r="J89" s="120">
        <v>27574</v>
      </c>
      <c r="K89" s="120">
        <v>53808</v>
      </c>
      <c r="L89" s="121">
        <f t="shared" si="18"/>
        <v>62.341674389867158</v>
      </c>
      <c r="M89" s="121">
        <f t="shared" si="19"/>
        <v>65.638315599038307</v>
      </c>
      <c r="N89" s="134">
        <v>63.988583660363901</v>
      </c>
      <c r="O89" s="120">
        <v>8897</v>
      </c>
      <c r="P89" s="120">
        <v>7119</v>
      </c>
      <c r="Q89" s="120">
        <v>16016</v>
      </c>
      <c r="R89" s="121">
        <f t="shared" si="20"/>
        <v>21.142558399277583</v>
      </c>
      <c r="S89" s="121">
        <f t="shared" si="21"/>
        <v>16.946368635292437</v>
      </c>
      <c r="T89" s="134">
        <v>19.046259959567099</v>
      </c>
      <c r="U89" s="120">
        <v>2815</v>
      </c>
      <c r="V89" s="120">
        <v>1426</v>
      </c>
      <c r="W89" s="120">
        <v>4241</v>
      </c>
      <c r="X89" s="121">
        <f t="shared" si="22"/>
        <v>6.6894798127420927</v>
      </c>
      <c r="Y89" s="121">
        <f t="shared" si="23"/>
        <v>3.3945107000880763</v>
      </c>
      <c r="Z89" s="134">
        <v>5.0434058746580996</v>
      </c>
      <c r="AA89" s="134">
        <v>26.492338187085501</v>
      </c>
      <c r="AB89" s="134">
        <v>26.532240516428502</v>
      </c>
      <c r="AC89" s="134">
        <v>26.512786202795098</v>
      </c>
      <c r="AD89" s="134">
        <v>33.9140047266906</v>
      </c>
      <c r="AE89" s="134">
        <v>25.817799376223999</v>
      </c>
      <c r="AF89" s="134">
        <v>29.765090692833802</v>
      </c>
      <c r="AH89" s="117"/>
    </row>
    <row r="90" spans="1:34" ht="15.9" customHeight="1" x14ac:dyDescent="0.25">
      <c r="A90" s="135">
        <v>83</v>
      </c>
      <c r="B90" s="119" t="s">
        <v>99</v>
      </c>
      <c r="C90" s="120">
        <v>7199</v>
      </c>
      <c r="D90" s="120">
        <v>7489</v>
      </c>
      <c r="E90" s="120">
        <v>14688</v>
      </c>
      <c r="F90" s="121">
        <f t="shared" si="16"/>
        <v>16.260842067220818</v>
      </c>
      <c r="G90" s="121">
        <f t="shared" si="17"/>
        <v>17.088419851682829</v>
      </c>
      <c r="H90" s="134">
        <v>16.672531414236602</v>
      </c>
      <c r="I90" s="120">
        <v>27472</v>
      </c>
      <c r="J90" s="120">
        <v>28686</v>
      </c>
      <c r="K90" s="120">
        <v>56158</v>
      </c>
      <c r="L90" s="121">
        <f t="shared" si="18"/>
        <v>62.052764727141309</v>
      </c>
      <c r="M90" s="121">
        <f t="shared" si="19"/>
        <v>65.455790074158585</v>
      </c>
      <c r="N90" s="134">
        <v>63.745644006038802</v>
      </c>
      <c r="O90" s="120">
        <v>9601</v>
      </c>
      <c r="P90" s="120">
        <v>7650</v>
      </c>
      <c r="Q90" s="120">
        <v>17251</v>
      </c>
      <c r="R90" s="121">
        <f t="shared" si="20"/>
        <v>21.686393205637874</v>
      </c>
      <c r="S90" s="121">
        <f t="shared" si="21"/>
        <v>17.455790074158585</v>
      </c>
      <c r="T90" s="134">
        <v>19.5818245797246</v>
      </c>
      <c r="U90" s="120">
        <v>3100</v>
      </c>
      <c r="V90" s="120">
        <v>1671</v>
      </c>
      <c r="W90" s="120">
        <v>4771</v>
      </c>
      <c r="X90" s="121">
        <f t="shared" si="22"/>
        <v>7.0021684134441635</v>
      </c>
      <c r="Y90" s="121">
        <f t="shared" si="23"/>
        <v>3.8128921848260124</v>
      </c>
      <c r="Z90" s="134">
        <v>5.4156214173013799</v>
      </c>
      <c r="AA90" s="134">
        <v>26.2048631333722</v>
      </c>
      <c r="AB90" s="134">
        <v>26.106811685142599</v>
      </c>
      <c r="AC90" s="134">
        <v>26.154777591794598</v>
      </c>
      <c r="AD90" s="134">
        <v>34.948311007571299</v>
      </c>
      <c r="AE90" s="134">
        <v>26.6680610750889</v>
      </c>
      <c r="AF90" s="134">
        <v>30.718686562911799</v>
      </c>
      <c r="AH90" s="117"/>
    </row>
    <row r="91" spans="1:34" ht="15.9" customHeight="1" x14ac:dyDescent="0.25">
      <c r="A91" s="135">
        <v>84</v>
      </c>
      <c r="B91" s="119" t="s">
        <v>100</v>
      </c>
      <c r="C91" s="120">
        <v>10674</v>
      </c>
      <c r="D91" s="120">
        <v>11362</v>
      </c>
      <c r="E91" s="120">
        <v>22036</v>
      </c>
      <c r="F91" s="121">
        <f t="shared" si="16"/>
        <v>16.609351902279624</v>
      </c>
      <c r="G91" s="121">
        <f t="shared" si="17"/>
        <v>17.852429137074978</v>
      </c>
      <c r="H91" s="134">
        <v>17.2278729409189</v>
      </c>
      <c r="I91" s="120">
        <v>39674</v>
      </c>
      <c r="J91" s="120">
        <v>40967</v>
      </c>
      <c r="K91" s="120">
        <v>80641</v>
      </c>
      <c r="L91" s="121">
        <f t="shared" si="18"/>
        <v>61.735003501128141</v>
      </c>
      <c r="M91" s="121">
        <f t="shared" si="19"/>
        <v>64.36899000691345</v>
      </c>
      <c r="N91" s="134">
        <v>63.0456027331931</v>
      </c>
      <c r="O91" s="120">
        <v>13917</v>
      </c>
      <c r="P91" s="120">
        <v>11315</v>
      </c>
      <c r="Q91" s="120">
        <v>25232</v>
      </c>
      <c r="R91" s="121">
        <f t="shared" si="20"/>
        <v>21.655644596592236</v>
      </c>
      <c r="S91" s="121">
        <f t="shared" si="21"/>
        <v>17.778580856011565</v>
      </c>
      <c r="T91" s="134">
        <v>19.726524325887901</v>
      </c>
      <c r="U91" s="120">
        <v>4123</v>
      </c>
      <c r="V91" s="120">
        <v>2422</v>
      </c>
      <c r="W91" s="120">
        <v>6545</v>
      </c>
      <c r="X91" s="121">
        <f t="shared" si="22"/>
        <v>6.4156228117949121</v>
      </c>
      <c r="Y91" s="121">
        <f t="shared" si="23"/>
        <v>3.805543334799824</v>
      </c>
      <c r="Z91" s="134">
        <v>5.11691905964397</v>
      </c>
      <c r="AA91" s="134">
        <v>26.9042697988607</v>
      </c>
      <c r="AB91" s="134">
        <v>27.7345180267044</v>
      </c>
      <c r="AC91" s="134">
        <v>27.3260500241812</v>
      </c>
      <c r="AD91" s="134">
        <v>35.078388869284701</v>
      </c>
      <c r="AE91" s="134">
        <v>27.6197915395318</v>
      </c>
      <c r="AF91" s="134">
        <v>31.289294527597601</v>
      </c>
      <c r="AH91" s="117"/>
    </row>
    <row r="92" spans="1:34" ht="15.9" customHeight="1" x14ac:dyDescent="0.25">
      <c r="A92" s="135">
        <v>85</v>
      </c>
      <c r="B92" s="119" t="s">
        <v>101</v>
      </c>
      <c r="C92" s="120">
        <v>9842</v>
      </c>
      <c r="D92" s="120">
        <v>10237</v>
      </c>
      <c r="E92" s="120">
        <v>20079</v>
      </c>
      <c r="F92" s="121">
        <f t="shared" si="16"/>
        <v>15.495064313490877</v>
      </c>
      <c r="G92" s="121">
        <f t="shared" si="17"/>
        <v>16.306667940998437</v>
      </c>
      <c r="H92" s="134">
        <v>15.8984916267469</v>
      </c>
      <c r="I92" s="120">
        <v>38894</v>
      </c>
      <c r="J92" s="120">
        <v>40849</v>
      </c>
      <c r="K92" s="120">
        <v>79743</v>
      </c>
      <c r="L92" s="121">
        <f t="shared" si="18"/>
        <v>61.234000346363963</v>
      </c>
      <c r="M92" s="121">
        <f t="shared" si="19"/>
        <v>65.068973207174494</v>
      </c>
      <c r="N92" s="134">
        <v>63.140266835583397</v>
      </c>
      <c r="O92" s="120">
        <v>14781</v>
      </c>
      <c r="P92" s="120">
        <v>11692</v>
      </c>
      <c r="Q92" s="120">
        <v>26473</v>
      </c>
      <c r="R92" s="121">
        <f t="shared" si="20"/>
        <v>23.270935340145158</v>
      </c>
      <c r="S92" s="121">
        <f t="shared" si="21"/>
        <v>18.624358851827072</v>
      </c>
      <c r="T92" s="134">
        <v>20.9612415376697</v>
      </c>
      <c r="U92" s="120">
        <v>4616</v>
      </c>
      <c r="V92" s="120">
        <v>2550</v>
      </c>
      <c r="W92" s="120">
        <v>7166</v>
      </c>
      <c r="X92" s="121">
        <f t="shared" si="22"/>
        <v>7.2673457499567045</v>
      </c>
      <c r="Y92" s="121">
        <f t="shared" si="23"/>
        <v>4.0619325241326578</v>
      </c>
      <c r="Z92" s="134">
        <v>5.6740171819945404</v>
      </c>
      <c r="AA92" s="134">
        <v>25.3046742428138</v>
      </c>
      <c r="AB92" s="134">
        <v>25.060588998506699</v>
      </c>
      <c r="AC92" s="134">
        <v>25.179639592189901</v>
      </c>
      <c r="AD92" s="134">
        <v>38.003290996040498</v>
      </c>
      <c r="AE92" s="134">
        <v>28.6224876985973</v>
      </c>
      <c r="AF92" s="134">
        <v>33.197898248122101</v>
      </c>
      <c r="AH92" s="117"/>
    </row>
    <row r="93" spans="1:34" ht="15.9" customHeight="1" x14ac:dyDescent="0.25">
      <c r="A93" s="135">
        <v>86</v>
      </c>
      <c r="B93" s="119" t="s">
        <v>102</v>
      </c>
      <c r="C93" s="120">
        <v>9043</v>
      </c>
      <c r="D93" s="120">
        <v>9576</v>
      </c>
      <c r="E93" s="120">
        <v>18619</v>
      </c>
      <c r="F93" s="121">
        <f t="shared" si="16"/>
        <v>15.936486677005499</v>
      </c>
      <c r="G93" s="121">
        <f t="shared" si="17"/>
        <v>17.020066473526118</v>
      </c>
      <c r="H93" s="134">
        <v>16.475970515100801</v>
      </c>
      <c r="I93" s="120">
        <v>34979</v>
      </c>
      <c r="J93" s="120">
        <v>36318</v>
      </c>
      <c r="K93" s="120">
        <v>71297</v>
      </c>
      <c r="L93" s="121">
        <f t="shared" si="18"/>
        <v>61.643521782038633</v>
      </c>
      <c r="M93" s="121">
        <f t="shared" si="19"/>
        <v>64.550415015196492</v>
      </c>
      <c r="N93" s="134">
        <v>63.0907819869566</v>
      </c>
      <c r="O93" s="120">
        <v>12722</v>
      </c>
      <c r="P93" s="120">
        <v>10369</v>
      </c>
      <c r="Q93" s="120">
        <v>23091</v>
      </c>
      <c r="R93" s="121">
        <f t="shared" si="20"/>
        <v>22.419991540955873</v>
      </c>
      <c r="S93" s="121">
        <f t="shared" si="21"/>
        <v>18.429518511277394</v>
      </c>
      <c r="T93" s="134">
        <v>20.433247497942599</v>
      </c>
      <c r="U93" s="120">
        <v>3812</v>
      </c>
      <c r="V93" s="120">
        <v>2240</v>
      </c>
      <c r="W93" s="120">
        <v>6052</v>
      </c>
      <c r="X93" s="121">
        <f t="shared" si="22"/>
        <v>6.7178908783307483</v>
      </c>
      <c r="Y93" s="121">
        <f t="shared" si="23"/>
        <v>3.9813020990704371</v>
      </c>
      <c r="Z93" s="134">
        <v>5.3554204606794302</v>
      </c>
      <c r="AA93" s="134">
        <v>25.8526544498127</v>
      </c>
      <c r="AB93" s="134">
        <v>26.367090698826999</v>
      </c>
      <c r="AC93" s="134">
        <v>26.114703283448101</v>
      </c>
      <c r="AD93" s="134">
        <v>36.370393664770297</v>
      </c>
      <c r="AE93" s="134">
        <v>28.550580979128799</v>
      </c>
      <c r="AF93" s="134">
        <v>32.387056958918301</v>
      </c>
      <c r="AH93" s="117"/>
    </row>
    <row r="94" spans="1:34" ht="15.9" customHeight="1" x14ac:dyDescent="0.25">
      <c r="A94" s="135">
        <v>87</v>
      </c>
      <c r="B94" s="119" t="s">
        <v>103</v>
      </c>
      <c r="C94" s="120">
        <v>12933</v>
      </c>
      <c r="D94" s="120">
        <v>13744</v>
      </c>
      <c r="E94" s="120">
        <v>26677</v>
      </c>
      <c r="F94" s="121">
        <f t="shared" si="16"/>
        <v>16.156354233032268</v>
      </c>
      <c r="G94" s="121">
        <f t="shared" si="17"/>
        <v>17.50136888617234</v>
      </c>
      <c r="H94" s="134">
        <v>16.8224240131164</v>
      </c>
      <c r="I94" s="120">
        <v>50448</v>
      </c>
      <c r="J94" s="120">
        <v>50653</v>
      </c>
      <c r="K94" s="120">
        <v>101101</v>
      </c>
      <c r="L94" s="121">
        <f t="shared" si="18"/>
        <v>63.021399392871864</v>
      </c>
      <c r="M94" s="121">
        <f t="shared" si="19"/>
        <v>64.500643058155376</v>
      </c>
      <c r="N94" s="134">
        <v>63.753941228402098</v>
      </c>
      <c r="O94" s="120">
        <v>16668</v>
      </c>
      <c r="P94" s="120">
        <v>14134</v>
      </c>
      <c r="Q94" s="120">
        <v>30802</v>
      </c>
      <c r="R94" s="121">
        <f t="shared" si="20"/>
        <v>20.822246374095865</v>
      </c>
      <c r="S94" s="121">
        <f t="shared" si="21"/>
        <v>17.997988055672284</v>
      </c>
      <c r="T94" s="134">
        <v>19.423634758481501</v>
      </c>
      <c r="U94" s="120">
        <v>4874</v>
      </c>
      <c r="V94" s="120">
        <v>3009</v>
      </c>
      <c r="W94" s="120">
        <v>7883</v>
      </c>
      <c r="X94" s="121">
        <f t="shared" si="22"/>
        <v>6.088770627990356</v>
      </c>
      <c r="Y94" s="121">
        <f t="shared" si="23"/>
        <v>3.8316079000649426</v>
      </c>
      <c r="Z94" s="134">
        <v>4.9709925589607797</v>
      </c>
      <c r="AA94" s="134">
        <v>25.636298763082799</v>
      </c>
      <c r="AB94" s="134">
        <v>27.133634730420699</v>
      </c>
      <c r="AC94" s="134">
        <v>26.3864848023264</v>
      </c>
      <c r="AD94" s="134">
        <v>33.039961941008599</v>
      </c>
      <c r="AE94" s="134">
        <v>27.903579254930602</v>
      </c>
      <c r="AF94" s="134">
        <v>30.466563139830502</v>
      </c>
      <c r="AH94" s="117"/>
    </row>
    <row r="95" spans="1:34" s="54" customFormat="1" ht="15.9" customHeight="1" x14ac:dyDescent="0.25">
      <c r="A95" s="70">
        <v>88</v>
      </c>
      <c r="B95" s="53" t="s">
        <v>104</v>
      </c>
      <c r="C95" s="123">
        <v>101872</v>
      </c>
      <c r="D95" s="123">
        <v>106542</v>
      </c>
      <c r="E95" s="123">
        <v>208414</v>
      </c>
      <c r="F95" s="124">
        <f t="shared" si="16"/>
        <v>15.455290226658979</v>
      </c>
      <c r="G95" s="124">
        <f t="shared" si="17"/>
        <v>16.677102051805427</v>
      </c>
      <c r="H95" s="129">
        <v>16.056647498597801</v>
      </c>
      <c r="I95" s="123">
        <v>408852</v>
      </c>
      <c r="J95" s="123">
        <v>416419</v>
      </c>
      <c r="K95" s="123">
        <v>825271</v>
      </c>
      <c r="L95" s="124">
        <f t="shared" si="18"/>
        <v>62.028097217586556</v>
      </c>
      <c r="M95" s="124">
        <f t="shared" si="19"/>
        <v>65.182389661455232</v>
      </c>
      <c r="N95" s="129">
        <v>63.580592176223</v>
      </c>
      <c r="O95" s="123">
        <v>148416</v>
      </c>
      <c r="P95" s="123">
        <v>115891</v>
      </c>
      <c r="Q95" s="123">
        <v>264307</v>
      </c>
      <c r="R95" s="124">
        <f t="shared" si="20"/>
        <v>22.516612555754467</v>
      </c>
      <c r="S95" s="124">
        <f t="shared" si="21"/>
        <v>18.14050828673934</v>
      </c>
      <c r="T95" s="129">
        <v>20.362760325179199</v>
      </c>
      <c r="U95" s="123">
        <v>46726</v>
      </c>
      <c r="V95" s="123">
        <v>25420</v>
      </c>
      <c r="W95" s="123">
        <v>72146</v>
      </c>
      <c r="X95" s="124">
        <f t="shared" si="22"/>
        <v>7.0889340656006308</v>
      </c>
      <c r="Y95" s="124">
        <f t="shared" si="23"/>
        <v>3.9790123534089274</v>
      </c>
      <c r="Z95" s="129">
        <v>5.5582777089535202</v>
      </c>
      <c r="AA95" s="129">
        <v>24.916595736354498</v>
      </c>
      <c r="AB95" s="129">
        <v>25.5852878951249</v>
      </c>
      <c r="AC95" s="129">
        <v>25.2540074714851</v>
      </c>
      <c r="AD95" s="129">
        <v>36.30066625576</v>
      </c>
      <c r="AE95" s="129">
        <v>27.830382379286199</v>
      </c>
      <c r="AF95" s="129">
        <v>32.0266918381962</v>
      </c>
      <c r="AH95" s="125"/>
    </row>
    <row r="96" spans="1:34" ht="15.9" customHeight="1" x14ac:dyDescent="0.25">
      <c r="A96" s="135">
        <v>89</v>
      </c>
      <c r="B96" s="119" t="s">
        <v>105</v>
      </c>
      <c r="C96" s="120">
        <v>20360</v>
      </c>
      <c r="D96" s="120">
        <v>21211</v>
      </c>
      <c r="E96" s="120">
        <v>41571</v>
      </c>
      <c r="F96" s="121">
        <f t="shared" si="16"/>
        <v>14.338634026789864</v>
      </c>
      <c r="G96" s="121">
        <f t="shared" si="17"/>
        <v>15.764634182596545</v>
      </c>
      <c r="H96" s="134">
        <v>15.0324363026231</v>
      </c>
      <c r="I96" s="120">
        <v>89059</v>
      </c>
      <c r="J96" s="120">
        <v>90341</v>
      </c>
      <c r="K96" s="120">
        <v>179400</v>
      </c>
      <c r="L96" s="121">
        <f t="shared" si="18"/>
        <v>62.720255785455727</v>
      </c>
      <c r="M96" s="121">
        <f t="shared" si="19"/>
        <v>67.144067544668076</v>
      </c>
      <c r="N96" s="134">
        <v>64.872605246219393</v>
      </c>
      <c r="O96" s="120">
        <v>32575</v>
      </c>
      <c r="P96" s="120">
        <v>22996</v>
      </c>
      <c r="Q96" s="120">
        <v>55571</v>
      </c>
      <c r="R96" s="121">
        <f t="shared" si="20"/>
        <v>22.941110187754411</v>
      </c>
      <c r="S96" s="121">
        <f t="shared" si="21"/>
        <v>17.091298272735379</v>
      </c>
      <c r="T96" s="134">
        <v>20.094958451157499</v>
      </c>
      <c r="U96" s="120">
        <v>10404</v>
      </c>
      <c r="V96" s="120">
        <v>5053</v>
      </c>
      <c r="W96" s="120">
        <v>15457</v>
      </c>
      <c r="X96" s="121">
        <f t="shared" si="22"/>
        <v>7.3270701578939956</v>
      </c>
      <c r="Y96" s="121">
        <f t="shared" si="23"/>
        <v>3.7555370574070222</v>
      </c>
      <c r="Z96" s="134">
        <v>5.5893860607068699</v>
      </c>
      <c r="AA96" s="134">
        <v>22.861249284182399</v>
      </c>
      <c r="AB96" s="134">
        <v>23.478819140810899</v>
      </c>
      <c r="AC96" s="134">
        <v>23.172240802675599</v>
      </c>
      <c r="AD96" s="134">
        <v>36.5768760035482</v>
      </c>
      <c r="AE96" s="134">
        <v>25.4546662091409</v>
      </c>
      <c r="AF96" s="134">
        <v>30.976031215161701</v>
      </c>
      <c r="AH96" s="117"/>
    </row>
    <row r="97" spans="1:428" ht="15.9" customHeight="1" x14ac:dyDescent="0.25">
      <c r="A97" s="135">
        <v>90</v>
      </c>
      <c r="B97" s="119" t="s">
        <v>106</v>
      </c>
      <c r="C97" s="120">
        <v>3309</v>
      </c>
      <c r="D97" s="120">
        <v>3477</v>
      </c>
      <c r="E97" s="120">
        <v>6786</v>
      </c>
      <c r="F97" s="121">
        <f t="shared" si="16"/>
        <v>15.382827390637349</v>
      </c>
      <c r="G97" s="121">
        <f t="shared" si="17"/>
        <v>17.172066376926118</v>
      </c>
      <c r="H97" s="134">
        <v>16.250389137670901</v>
      </c>
      <c r="I97" s="120">
        <v>12663</v>
      </c>
      <c r="J97" s="120">
        <v>12791</v>
      </c>
      <c r="K97" s="120">
        <v>25454</v>
      </c>
      <c r="L97" s="121">
        <f t="shared" si="18"/>
        <v>58.867556134070938</v>
      </c>
      <c r="M97" s="121">
        <f t="shared" si="19"/>
        <v>63.171671276175424</v>
      </c>
      <c r="N97" s="134">
        <v>60.954524773102797</v>
      </c>
      <c r="O97" s="120">
        <v>5539</v>
      </c>
      <c r="P97" s="120">
        <v>3980</v>
      </c>
      <c r="Q97" s="120">
        <v>9519</v>
      </c>
      <c r="R97" s="121">
        <f t="shared" si="20"/>
        <v>25.74961647529171</v>
      </c>
      <c r="S97" s="121">
        <f t="shared" si="21"/>
        <v>19.656262346898458</v>
      </c>
      <c r="T97" s="134">
        <v>22.795086089226299</v>
      </c>
      <c r="U97" s="120">
        <v>1899</v>
      </c>
      <c r="V97" s="120">
        <v>944</v>
      </c>
      <c r="W97" s="120">
        <v>2843</v>
      </c>
      <c r="X97" s="121">
        <f t="shared" si="22"/>
        <v>8.8280414671563392</v>
      </c>
      <c r="Y97" s="121">
        <f t="shared" si="23"/>
        <v>4.6621888581588307</v>
      </c>
      <c r="Z97" s="134">
        <v>6.8081132211020403</v>
      </c>
      <c r="AA97" s="134">
        <v>26.131248519308201</v>
      </c>
      <c r="AB97" s="134">
        <v>27.183175670393201</v>
      </c>
      <c r="AC97" s="134">
        <v>26.659856996935599</v>
      </c>
      <c r="AD97" s="134">
        <v>43.741609413251197</v>
      </c>
      <c r="AE97" s="134">
        <v>31.1156281760613</v>
      </c>
      <c r="AF97" s="134">
        <v>37.396872790131198</v>
      </c>
      <c r="AH97" s="117"/>
    </row>
    <row r="98" spans="1:428" ht="15.9" customHeight="1" x14ac:dyDescent="0.25">
      <c r="A98" s="135">
        <v>91</v>
      </c>
      <c r="B98" s="119" t="s">
        <v>107</v>
      </c>
      <c r="C98" s="120">
        <v>4811</v>
      </c>
      <c r="D98" s="120">
        <v>5152</v>
      </c>
      <c r="E98" s="120">
        <v>9963</v>
      </c>
      <c r="F98" s="121">
        <f t="shared" si="16"/>
        <v>14.512820512820513</v>
      </c>
      <c r="G98" s="121">
        <f t="shared" si="17"/>
        <v>16.153508496895967</v>
      </c>
      <c r="H98" s="134">
        <v>15.317323657831601</v>
      </c>
      <c r="I98" s="120">
        <v>20002</v>
      </c>
      <c r="J98" s="120">
        <v>20436</v>
      </c>
      <c r="K98" s="120">
        <v>40438</v>
      </c>
      <c r="L98" s="121">
        <f t="shared" si="18"/>
        <v>60.33785822021116</v>
      </c>
      <c r="M98" s="121">
        <f t="shared" si="19"/>
        <v>64.074747601429735</v>
      </c>
      <c r="N98" s="134">
        <v>62.170223233503499</v>
      </c>
      <c r="O98" s="120">
        <v>8337</v>
      </c>
      <c r="P98" s="120">
        <v>6306</v>
      </c>
      <c r="Q98" s="120">
        <v>14643</v>
      </c>
      <c r="R98" s="121">
        <f t="shared" si="20"/>
        <v>25.149321266968325</v>
      </c>
      <c r="S98" s="121">
        <f t="shared" si="21"/>
        <v>19.771743901674295</v>
      </c>
      <c r="T98" s="134">
        <v>22.5124531086649</v>
      </c>
      <c r="U98" s="120">
        <v>2553</v>
      </c>
      <c r="V98" s="120">
        <v>1417</v>
      </c>
      <c r="W98" s="120">
        <v>3970</v>
      </c>
      <c r="X98" s="121">
        <f t="shared" si="22"/>
        <v>7.7013574660633486</v>
      </c>
      <c r="Y98" s="121">
        <f t="shared" si="23"/>
        <v>4.4428419138395938</v>
      </c>
      <c r="Z98" s="134">
        <v>6.1035606666256701</v>
      </c>
      <c r="AA98" s="134">
        <v>24.052594740525901</v>
      </c>
      <c r="AB98" s="134">
        <v>25.210412996672499</v>
      </c>
      <c r="AC98" s="134">
        <v>24.637716998862501</v>
      </c>
      <c r="AD98" s="134">
        <v>41.680831916808302</v>
      </c>
      <c r="AE98" s="134">
        <v>30.857310628303001</v>
      </c>
      <c r="AF98" s="134">
        <v>36.210989663188101</v>
      </c>
      <c r="AH98" s="117"/>
    </row>
    <row r="99" spans="1:428" ht="15.9" customHeight="1" x14ac:dyDescent="0.25">
      <c r="A99" s="135">
        <v>92</v>
      </c>
      <c r="B99" s="119" t="s">
        <v>108</v>
      </c>
      <c r="C99" s="120">
        <v>3398</v>
      </c>
      <c r="D99" s="120">
        <v>3491</v>
      </c>
      <c r="E99" s="120">
        <v>6889</v>
      </c>
      <c r="F99" s="121">
        <f t="shared" si="16"/>
        <v>15.874054003550407</v>
      </c>
      <c r="G99" s="121">
        <f t="shared" si="17"/>
        <v>17.141313954630267</v>
      </c>
      <c r="H99" s="134">
        <v>16.491908455424699</v>
      </c>
      <c r="I99" s="120">
        <v>12768</v>
      </c>
      <c r="J99" s="120">
        <v>13112</v>
      </c>
      <c r="K99" s="120">
        <v>25880</v>
      </c>
      <c r="L99" s="121">
        <f t="shared" si="18"/>
        <v>59.646827992151735</v>
      </c>
      <c r="M99" s="121">
        <f t="shared" si="19"/>
        <v>64.381812825297061</v>
      </c>
      <c r="N99" s="134">
        <v>61.955376807430802</v>
      </c>
      <c r="O99" s="120">
        <v>5240</v>
      </c>
      <c r="P99" s="120">
        <v>3763</v>
      </c>
      <c r="Q99" s="120">
        <v>9003</v>
      </c>
      <c r="R99" s="121">
        <f t="shared" si="20"/>
        <v>24.47911800429786</v>
      </c>
      <c r="S99" s="121">
        <f t="shared" si="21"/>
        <v>18.476873220072669</v>
      </c>
      <c r="T99" s="134">
        <v>21.552714737144498</v>
      </c>
      <c r="U99" s="120">
        <v>1742</v>
      </c>
      <c r="V99" s="120">
        <v>802</v>
      </c>
      <c r="W99" s="120">
        <v>2544</v>
      </c>
      <c r="X99" s="121">
        <f t="shared" si="22"/>
        <v>8.1379052602074182</v>
      </c>
      <c r="Y99" s="121">
        <f t="shared" si="23"/>
        <v>3.9379357753117943</v>
      </c>
      <c r="Z99" s="134">
        <v>6.0902039643780501</v>
      </c>
      <c r="AA99" s="134">
        <v>26.613408521303299</v>
      </c>
      <c r="AB99" s="134">
        <v>26.624466137889002</v>
      </c>
      <c r="AC99" s="134">
        <v>26.6190108191654</v>
      </c>
      <c r="AD99" s="134">
        <v>41.040100250626601</v>
      </c>
      <c r="AE99" s="134">
        <v>28.698901769371599</v>
      </c>
      <c r="AF99" s="134">
        <v>34.787480680061798</v>
      </c>
      <c r="AH99" s="117"/>
    </row>
    <row r="100" spans="1:428" ht="15.9" customHeight="1" x14ac:dyDescent="0.25">
      <c r="A100" s="135">
        <v>93</v>
      </c>
      <c r="B100" s="119" t="s">
        <v>109</v>
      </c>
      <c r="C100" s="120">
        <v>11520</v>
      </c>
      <c r="D100" s="120">
        <v>11851</v>
      </c>
      <c r="E100" s="120">
        <v>23371</v>
      </c>
      <c r="F100" s="121">
        <f t="shared" si="16"/>
        <v>17.80470464591512</v>
      </c>
      <c r="G100" s="121">
        <f t="shared" si="17"/>
        <v>18.594762524908603</v>
      </c>
      <c r="H100" s="134">
        <v>18.196753221473902</v>
      </c>
      <c r="I100" s="120">
        <v>39878</v>
      </c>
      <c r="J100" s="120">
        <v>41046</v>
      </c>
      <c r="K100" s="120">
        <v>80924</v>
      </c>
      <c r="L100" s="121">
        <f t="shared" si="18"/>
        <v>61.633334363698182</v>
      </c>
      <c r="M100" s="121">
        <f t="shared" si="19"/>
        <v>64.403056501341538</v>
      </c>
      <c r="N100" s="134">
        <v>63.007747109432799</v>
      </c>
      <c r="O100" s="120">
        <v>13304</v>
      </c>
      <c r="P100" s="120">
        <v>10836</v>
      </c>
      <c r="Q100" s="120">
        <v>24140</v>
      </c>
      <c r="R100" s="121">
        <f t="shared" si="20"/>
        <v>20.561960990386694</v>
      </c>
      <c r="S100" s="121">
        <f t="shared" si="21"/>
        <v>17.002180973749862</v>
      </c>
      <c r="T100" s="134">
        <v>18.795499669093299</v>
      </c>
      <c r="U100" s="120">
        <v>3740</v>
      </c>
      <c r="V100" s="120">
        <v>2119</v>
      </c>
      <c r="W100" s="120">
        <v>5859</v>
      </c>
      <c r="X100" s="121">
        <f t="shared" si="22"/>
        <v>5.7803468208092488</v>
      </c>
      <c r="Y100" s="121">
        <f t="shared" si="23"/>
        <v>3.3248081841432224</v>
      </c>
      <c r="Z100" s="134">
        <v>4.5618406197687502</v>
      </c>
      <c r="AA100" s="134">
        <v>28.888108731631501</v>
      </c>
      <c r="AB100" s="134">
        <v>28.872484529552199</v>
      </c>
      <c r="AC100" s="134">
        <v>28.880183876229498</v>
      </c>
      <c r="AD100" s="134">
        <v>33.361753347710497</v>
      </c>
      <c r="AE100" s="134">
        <v>26.399649174097402</v>
      </c>
      <c r="AF100" s="134">
        <v>29.830458207701099</v>
      </c>
      <c r="AH100" s="117"/>
    </row>
    <row r="101" spans="1:428" ht="15.9" customHeight="1" x14ac:dyDescent="0.25">
      <c r="A101" s="135">
        <v>94</v>
      </c>
      <c r="B101" s="119" t="s">
        <v>110</v>
      </c>
      <c r="C101" s="120">
        <v>20760</v>
      </c>
      <c r="D101" s="120">
        <v>21767</v>
      </c>
      <c r="E101" s="120">
        <v>42527</v>
      </c>
      <c r="F101" s="121">
        <f t="shared" si="16"/>
        <v>17.033147358057107</v>
      </c>
      <c r="G101" s="121">
        <f t="shared" si="17"/>
        <v>18.286832841864726</v>
      </c>
      <c r="H101" s="134">
        <v>17.6525770927853</v>
      </c>
      <c r="I101" s="120">
        <v>74736</v>
      </c>
      <c r="J101" s="120">
        <v>76163</v>
      </c>
      <c r="K101" s="120">
        <v>150899</v>
      </c>
      <c r="L101" s="121">
        <f t="shared" si="18"/>
        <v>61.31933048900558</v>
      </c>
      <c r="M101" s="121">
        <f t="shared" si="19"/>
        <v>63.985852424998527</v>
      </c>
      <c r="N101" s="134">
        <v>62.6368243874294</v>
      </c>
      <c r="O101" s="120">
        <v>26384</v>
      </c>
      <c r="P101" s="120">
        <v>21101</v>
      </c>
      <c r="Q101" s="120">
        <v>47485</v>
      </c>
      <c r="R101" s="121">
        <f t="shared" si="20"/>
        <v>21.647522152937317</v>
      </c>
      <c r="S101" s="121">
        <f t="shared" si="21"/>
        <v>17.727314733136748</v>
      </c>
      <c r="T101" s="134">
        <v>19.7105985197853</v>
      </c>
      <c r="U101" s="120">
        <v>7595</v>
      </c>
      <c r="V101" s="120">
        <v>4185</v>
      </c>
      <c r="W101" s="120">
        <v>11780</v>
      </c>
      <c r="X101" s="121">
        <f t="shared" si="22"/>
        <v>6.2315392189038397</v>
      </c>
      <c r="Y101" s="121">
        <f t="shared" si="23"/>
        <v>3.5158908183582427</v>
      </c>
      <c r="Z101" s="134">
        <v>4.8897725716135803</v>
      </c>
      <c r="AA101" s="134">
        <v>27.7777777777778</v>
      </c>
      <c r="AB101" s="134">
        <v>28.579493980016501</v>
      </c>
      <c r="AC101" s="134">
        <v>28.182426656240299</v>
      </c>
      <c r="AD101" s="134">
        <v>35.302932990794297</v>
      </c>
      <c r="AE101" s="134">
        <v>27.705053634967101</v>
      </c>
      <c r="AF101" s="134">
        <v>31.468068045513899</v>
      </c>
      <c r="AH101" s="117"/>
    </row>
    <row r="102" spans="1:428" ht="15.9" customHeight="1" x14ac:dyDescent="0.25">
      <c r="A102" s="135">
        <v>95</v>
      </c>
      <c r="B102" s="119" t="s">
        <v>111</v>
      </c>
      <c r="C102" s="120">
        <v>8131</v>
      </c>
      <c r="D102" s="120">
        <v>8473</v>
      </c>
      <c r="E102" s="120">
        <v>16604</v>
      </c>
      <c r="F102" s="121">
        <f t="shared" si="16"/>
        <v>17.319530534432445</v>
      </c>
      <c r="G102" s="121">
        <f t="shared" si="17"/>
        <v>18.3469750119094</v>
      </c>
      <c r="H102" s="134">
        <v>17.8290328469113</v>
      </c>
      <c r="I102" s="120">
        <v>28967</v>
      </c>
      <c r="J102" s="120">
        <v>29971</v>
      </c>
      <c r="K102" s="120">
        <v>58938</v>
      </c>
      <c r="L102" s="121">
        <f t="shared" si="18"/>
        <v>61.701493173152706</v>
      </c>
      <c r="M102" s="121">
        <f t="shared" si="19"/>
        <v>64.897579143389194</v>
      </c>
      <c r="N102" s="134">
        <v>63.286409174371002</v>
      </c>
      <c r="O102" s="120">
        <v>9849</v>
      </c>
      <c r="P102" s="120">
        <v>7738</v>
      </c>
      <c r="Q102" s="120">
        <v>17587</v>
      </c>
      <c r="R102" s="121">
        <f t="shared" si="20"/>
        <v>20.978976292414849</v>
      </c>
      <c r="S102" s="121">
        <f t="shared" si="21"/>
        <v>16.755445844701399</v>
      </c>
      <c r="T102" s="134">
        <v>18.884557978717702</v>
      </c>
      <c r="U102" s="120">
        <v>3107</v>
      </c>
      <c r="V102" s="120">
        <v>1573</v>
      </c>
      <c r="W102" s="120">
        <v>4680</v>
      </c>
      <c r="X102" s="121">
        <f t="shared" si="22"/>
        <v>6.6181012631265039</v>
      </c>
      <c r="Y102" s="121">
        <f t="shared" si="23"/>
        <v>3.4060889524056992</v>
      </c>
      <c r="Z102" s="134">
        <v>5.0252875044293397</v>
      </c>
      <c r="AA102" s="134">
        <v>28.069872613663801</v>
      </c>
      <c r="AB102" s="134">
        <v>28.270661639584901</v>
      </c>
      <c r="AC102" s="134">
        <v>28.171977332111702</v>
      </c>
      <c r="AD102" s="134">
        <v>34.000759484931102</v>
      </c>
      <c r="AE102" s="134">
        <v>25.8182910146475</v>
      </c>
      <c r="AF102" s="134">
        <v>29.839831687536101</v>
      </c>
      <c r="AH102" s="117"/>
    </row>
    <row r="103" spans="1:428" ht="15.9" customHeight="1" x14ac:dyDescent="0.25">
      <c r="A103" s="135">
        <v>96</v>
      </c>
      <c r="B103" s="119" t="s">
        <v>112</v>
      </c>
      <c r="C103" s="120">
        <v>10426</v>
      </c>
      <c r="D103" s="120">
        <v>11155</v>
      </c>
      <c r="E103" s="120">
        <v>21581</v>
      </c>
      <c r="F103" s="121">
        <f t="shared" si="16"/>
        <v>17.268737060041406</v>
      </c>
      <c r="G103" s="121">
        <f t="shared" si="17"/>
        <v>18.492730558180401</v>
      </c>
      <c r="H103" s="134">
        <v>17.8804599986744</v>
      </c>
      <c r="I103" s="120">
        <v>37426</v>
      </c>
      <c r="J103" s="120">
        <v>39245</v>
      </c>
      <c r="K103" s="120">
        <v>76671</v>
      </c>
      <c r="L103" s="121">
        <f t="shared" si="18"/>
        <v>61.989233954451343</v>
      </c>
      <c r="M103" s="121">
        <f t="shared" si="19"/>
        <v>65.060260937318674</v>
      </c>
      <c r="N103" s="134">
        <v>63.524060449393502</v>
      </c>
      <c r="O103" s="120">
        <v>12523</v>
      </c>
      <c r="P103" s="120">
        <v>9921</v>
      </c>
      <c r="Q103" s="120">
        <v>22444</v>
      </c>
      <c r="R103" s="121">
        <f t="shared" si="20"/>
        <v>20.742028985507247</v>
      </c>
      <c r="S103" s="121">
        <f t="shared" si="21"/>
        <v>16.447008504500921</v>
      </c>
      <c r="T103" s="134">
        <v>18.595479551932101</v>
      </c>
      <c r="U103" s="120">
        <v>3776</v>
      </c>
      <c r="V103" s="120">
        <v>1919</v>
      </c>
      <c r="W103" s="120">
        <v>5695</v>
      </c>
      <c r="X103" s="121">
        <f t="shared" si="22"/>
        <v>6.2542443064182196</v>
      </c>
      <c r="Y103" s="121">
        <f t="shared" si="23"/>
        <v>3.1813133071401336</v>
      </c>
      <c r="Z103" s="134">
        <v>4.7184662292039503</v>
      </c>
      <c r="AA103" s="134">
        <v>27.8576390744402</v>
      </c>
      <c r="AB103" s="134">
        <v>28.424003057714401</v>
      </c>
      <c r="AC103" s="134">
        <v>28.147539486898602</v>
      </c>
      <c r="AD103" s="134">
        <v>33.460695772991997</v>
      </c>
      <c r="AE103" s="134">
        <v>25.279653459039402</v>
      </c>
      <c r="AF103" s="134">
        <v>29.273128040589</v>
      </c>
      <c r="AH103" s="117"/>
    </row>
    <row r="104" spans="1:428" ht="15.9" customHeight="1" x14ac:dyDescent="0.25">
      <c r="A104" s="135">
        <v>97</v>
      </c>
      <c r="B104" s="119" t="s">
        <v>113</v>
      </c>
      <c r="C104" s="120">
        <v>14341</v>
      </c>
      <c r="D104" s="120">
        <v>14657</v>
      </c>
      <c r="E104" s="120">
        <v>28998</v>
      </c>
      <c r="F104" s="121">
        <f t="shared" ref="F104:F111" si="24">C104*100/SUM(C104,I104,O104)</f>
        <v>16.98727819762621</v>
      </c>
      <c r="G104" s="121">
        <f t="shared" ref="G104:G111" si="25">D104*100/SUM(D104,J104,P104)</f>
        <v>17.826346067306407</v>
      </c>
      <c r="H104" s="134">
        <v>17.4012709804792</v>
      </c>
      <c r="I104" s="120">
        <v>51945</v>
      </c>
      <c r="J104" s="120">
        <v>53172</v>
      </c>
      <c r="K104" s="120">
        <v>105117</v>
      </c>
      <c r="L104" s="121">
        <f t="shared" ref="L104:L111" si="26">I104*100/SUM(C104,I104,O104)</f>
        <v>61.530169860936724</v>
      </c>
      <c r="M104" s="121">
        <f t="shared" ref="M104:M111" si="27">J104*100/SUM(D104,J104,P104)</f>
        <v>64.669609953661478</v>
      </c>
      <c r="N104" s="134">
        <v>63.079157240328101</v>
      </c>
      <c r="O104" s="120">
        <v>18136</v>
      </c>
      <c r="P104" s="120">
        <v>14392</v>
      </c>
      <c r="Q104" s="120">
        <v>32528</v>
      </c>
      <c r="R104" s="121">
        <f t="shared" ref="R104:R111" si="28">O104*100/SUM(C104,I104,O104)</f>
        <v>21.482551941437066</v>
      </c>
      <c r="S104" s="121">
        <f t="shared" ref="S104:S111" si="29">P104*100/SUM(D104,J104,P104)</f>
        <v>17.504043979032122</v>
      </c>
      <c r="T104" s="134">
        <v>19.519571779192599</v>
      </c>
      <c r="U104" s="120">
        <v>5197</v>
      </c>
      <c r="V104" s="120">
        <v>2907</v>
      </c>
      <c r="W104" s="120">
        <v>8104</v>
      </c>
      <c r="X104" s="121">
        <f t="shared" ref="X104:X111" si="30">U104*100/SUM(C104,I104,O104)</f>
        <v>6.1559782994953922</v>
      </c>
      <c r="Y104" s="121">
        <f t="shared" ref="Y104:Y111" si="31">V104*100/SUM(D104,J104,P104)</f>
        <v>3.5355930966541393</v>
      </c>
      <c r="Z104" s="134">
        <v>4.8630905588593603</v>
      </c>
      <c r="AA104" s="134">
        <v>27.608046972759599</v>
      </c>
      <c r="AB104" s="134">
        <v>27.5652599112315</v>
      </c>
      <c r="AC104" s="134">
        <v>27.5864037215674</v>
      </c>
      <c r="AD104" s="134">
        <v>34.913851188757299</v>
      </c>
      <c r="AE104" s="134">
        <v>27.066877303844102</v>
      </c>
      <c r="AF104" s="134">
        <v>30.944566530627799</v>
      </c>
      <c r="AH104" s="117"/>
    </row>
    <row r="105" spans="1:428" ht="15.9" customHeight="1" x14ac:dyDescent="0.25">
      <c r="A105" s="135">
        <v>98</v>
      </c>
      <c r="B105" s="119" t="s">
        <v>114</v>
      </c>
      <c r="C105" s="120">
        <v>6684</v>
      </c>
      <c r="D105" s="120">
        <v>6975</v>
      </c>
      <c r="E105" s="120">
        <v>13659</v>
      </c>
      <c r="F105" s="121">
        <f t="shared" si="24"/>
        <v>16.594667063905856</v>
      </c>
      <c r="G105" s="121">
        <f t="shared" si="25"/>
        <v>18.041437107162256</v>
      </c>
      <c r="H105" s="134">
        <v>17.3032341428191</v>
      </c>
      <c r="I105" s="120">
        <v>23803</v>
      </c>
      <c r="J105" s="120">
        <v>23977</v>
      </c>
      <c r="K105" s="120">
        <v>47780</v>
      </c>
      <c r="L105" s="121">
        <f t="shared" si="26"/>
        <v>59.096777397090221</v>
      </c>
      <c r="M105" s="121">
        <f t="shared" si="27"/>
        <v>62.018571687230022</v>
      </c>
      <c r="N105" s="134">
        <v>60.527749274756502</v>
      </c>
      <c r="O105" s="120">
        <v>9791</v>
      </c>
      <c r="P105" s="120">
        <v>7709</v>
      </c>
      <c r="Q105" s="120">
        <v>17500</v>
      </c>
      <c r="R105" s="121">
        <f t="shared" si="28"/>
        <v>24.308555539003923</v>
      </c>
      <c r="S105" s="121">
        <f t="shared" si="29"/>
        <v>19.939991205607718</v>
      </c>
      <c r="T105" s="134">
        <v>22.169016582424401</v>
      </c>
      <c r="U105" s="120">
        <v>2960</v>
      </c>
      <c r="V105" s="120">
        <v>1613</v>
      </c>
      <c r="W105" s="120">
        <v>4573</v>
      </c>
      <c r="X105" s="121">
        <f t="shared" si="30"/>
        <v>7.348924971448433</v>
      </c>
      <c r="Y105" s="121">
        <f t="shared" si="31"/>
        <v>4.1721631618426835</v>
      </c>
      <c r="Z105" s="134">
        <v>5.7930807332243903</v>
      </c>
      <c r="AA105" s="134">
        <v>28.080494055371201</v>
      </c>
      <c r="AB105" s="134">
        <v>29.0903782791842</v>
      </c>
      <c r="AC105" s="134">
        <v>28.587275010464602</v>
      </c>
      <c r="AD105" s="134">
        <v>41.133470570936403</v>
      </c>
      <c r="AE105" s="134">
        <v>32.151645326771501</v>
      </c>
      <c r="AF105" s="134">
        <v>36.626203432398498</v>
      </c>
      <c r="AH105" s="117"/>
    </row>
    <row r="106" spans="1:428" ht="15.9" customHeight="1" x14ac:dyDescent="0.25">
      <c r="A106" s="135">
        <v>99</v>
      </c>
      <c r="B106" s="119" t="s">
        <v>115</v>
      </c>
      <c r="C106" s="120">
        <v>12069</v>
      </c>
      <c r="D106" s="120">
        <v>12346</v>
      </c>
      <c r="E106" s="120">
        <v>24415</v>
      </c>
      <c r="F106" s="121">
        <f t="shared" si="24"/>
        <v>17.72845454411916</v>
      </c>
      <c r="G106" s="121">
        <f t="shared" si="25"/>
        <v>18.511410321768075</v>
      </c>
      <c r="H106" s="134">
        <v>18.1159151449496</v>
      </c>
      <c r="I106" s="120">
        <v>40988</v>
      </c>
      <c r="J106" s="120">
        <v>42018</v>
      </c>
      <c r="K106" s="120">
        <v>83006</v>
      </c>
      <c r="L106" s="121">
        <f t="shared" si="26"/>
        <v>60.208293549950788</v>
      </c>
      <c r="M106" s="121">
        <f t="shared" si="27"/>
        <v>63.001169520496596</v>
      </c>
      <c r="N106" s="134">
        <v>61.5904014958708</v>
      </c>
      <c r="O106" s="120">
        <v>15020</v>
      </c>
      <c r="P106" s="120">
        <v>12330</v>
      </c>
      <c r="Q106" s="120">
        <v>27350</v>
      </c>
      <c r="R106" s="121">
        <f t="shared" si="28"/>
        <v>22.063251905930048</v>
      </c>
      <c r="S106" s="121">
        <f t="shared" si="29"/>
        <v>18.487420157735329</v>
      </c>
      <c r="T106" s="134">
        <v>20.2936833591796</v>
      </c>
      <c r="U106" s="120">
        <v>4573</v>
      </c>
      <c r="V106" s="120">
        <v>2593</v>
      </c>
      <c r="W106" s="120">
        <v>7166</v>
      </c>
      <c r="X106" s="121">
        <f t="shared" si="30"/>
        <v>6.7173935396683166</v>
      </c>
      <c r="Y106" s="121">
        <f t="shared" si="31"/>
        <v>3.8879059585569915</v>
      </c>
      <c r="Z106" s="134">
        <v>5.3171676399225296</v>
      </c>
      <c r="AA106" s="134">
        <v>29.445203474187601</v>
      </c>
      <c r="AB106" s="134">
        <v>29.382645532866899</v>
      </c>
      <c r="AC106" s="134">
        <v>29.413536370864801</v>
      </c>
      <c r="AD106" s="134">
        <v>36.644871669757002</v>
      </c>
      <c r="AE106" s="134">
        <v>29.344566614308199</v>
      </c>
      <c r="AF106" s="134">
        <v>32.949425342746302</v>
      </c>
      <c r="AH106" s="117"/>
    </row>
    <row r="107" spans="1:428" ht="15.9" customHeight="1" x14ac:dyDescent="0.25">
      <c r="A107" s="135">
        <v>100</v>
      </c>
      <c r="B107" s="119" t="s">
        <v>116</v>
      </c>
      <c r="C107" s="120">
        <v>11950</v>
      </c>
      <c r="D107" s="120">
        <v>12760</v>
      </c>
      <c r="E107" s="120">
        <v>24710</v>
      </c>
      <c r="F107" s="121">
        <f t="shared" si="24"/>
        <v>17.380301355518064</v>
      </c>
      <c r="G107" s="121">
        <f t="shared" si="25"/>
        <v>18.565941101152369</v>
      </c>
      <c r="H107" s="134">
        <v>17.973000494602999</v>
      </c>
      <c r="I107" s="120">
        <v>41062</v>
      </c>
      <c r="J107" s="120">
        <v>43603</v>
      </c>
      <c r="K107" s="120">
        <v>84665</v>
      </c>
      <c r="L107" s="121">
        <f t="shared" si="26"/>
        <v>59.721333410902318</v>
      </c>
      <c r="M107" s="121">
        <f t="shared" si="27"/>
        <v>63.442847165638462</v>
      </c>
      <c r="N107" s="134">
        <v>61.5817113264089</v>
      </c>
      <c r="O107" s="120">
        <v>15744</v>
      </c>
      <c r="P107" s="120">
        <v>12365</v>
      </c>
      <c r="Q107" s="120">
        <v>28109</v>
      </c>
      <c r="R107" s="121">
        <f t="shared" si="28"/>
        <v>22.898365233579614</v>
      </c>
      <c r="S107" s="121">
        <f t="shared" si="29"/>
        <v>17.991211733209173</v>
      </c>
      <c r="T107" s="134">
        <v>20.4452881789881</v>
      </c>
      <c r="U107" s="120">
        <v>4828</v>
      </c>
      <c r="V107" s="120">
        <v>2683</v>
      </c>
      <c r="W107" s="120">
        <v>7511</v>
      </c>
      <c r="X107" s="121">
        <f t="shared" si="30"/>
        <v>7.0219326313339927</v>
      </c>
      <c r="Y107" s="121">
        <f t="shared" si="31"/>
        <v>3.9037946688394833</v>
      </c>
      <c r="Z107" s="134">
        <v>5.4631811701725299</v>
      </c>
      <c r="AA107" s="134">
        <v>29.1023330573279</v>
      </c>
      <c r="AB107" s="134">
        <v>29.264041465036801</v>
      </c>
      <c r="AC107" s="134">
        <v>29.1856138900372</v>
      </c>
      <c r="AD107" s="134">
        <v>38.342019385319801</v>
      </c>
      <c r="AE107" s="134">
        <v>28.3581404949201</v>
      </c>
      <c r="AF107" s="134">
        <v>33.200259847634797</v>
      </c>
      <c r="AH107" s="117"/>
    </row>
    <row r="108" spans="1:428" ht="15.9" customHeight="1" x14ac:dyDescent="0.25">
      <c r="A108" s="135">
        <v>101</v>
      </c>
      <c r="B108" s="119" t="s">
        <v>117</v>
      </c>
      <c r="C108" s="120">
        <v>11253</v>
      </c>
      <c r="D108" s="120">
        <v>11870</v>
      </c>
      <c r="E108" s="120">
        <v>23123</v>
      </c>
      <c r="F108" s="121">
        <f t="shared" si="24"/>
        <v>17.522032948210892</v>
      </c>
      <c r="G108" s="121">
        <f t="shared" si="25"/>
        <v>18.20552147239264</v>
      </c>
      <c r="H108" s="134">
        <v>17.866359660644999</v>
      </c>
      <c r="I108" s="120">
        <v>39219</v>
      </c>
      <c r="J108" s="120">
        <v>42483</v>
      </c>
      <c r="K108" s="120">
        <v>81702</v>
      </c>
      <c r="L108" s="121">
        <f t="shared" si="26"/>
        <v>61.067858366291922</v>
      </c>
      <c r="M108" s="121">
        <f t="shared" si="27"/>
        <v>65.157975460122699</v>
      </c>
      <c r="N108" s="134">
        <v>63.128370756131098</v>
      </c>
      <c r="O108" s="120">
        <v>13750</v>
      </c>
      <c r="P108" s="120">
        <v>10847</v>
      </c>
      <c r="Q108" s="120">
        <v>24597</v>
      </c>
      <c r="R108" s="121">
        <f t="shared" si="28"/>
        <v>21.410108685497182</v>
      </c>
      <c r="S108" s="121">
        <f t="shared" si="29"/>
        <v>16.636503067484664</v>
      </c>
      <c r="T108" s="134">
        <v>19.0052695832239</v>
      </c>
      <c r="U108" s="120">
        <v>4319</v>
      </c>
      <c r="V108" s="120">
        <v>2283</v>
      </c>
      <c r="W108" s="120">
        <v>6602</v>
      </c>
      <c r="X108" s="121">
        <f t="shared" si="30"/>
        <v>6.7251097754663514</v>
      </c>
      <c r="Y108" s="121">
        <f t="shared" si="31"/>
        <v>3.5015337423312882</v>
      </c>
      <c r="Z108" s="134">
        <v>5.1011420005872301</v>
      </c>
      <c r="AA108" s="134">
        <v>28.692725464698199</v>
      </c>
      <c r="AB108" s="134">
        <v>27.940587999905802</v>
      </c>
      <c r="AC108" s="134">
        <v>28.301632762967898</v>
      </c>
      <c r="AD108" s="134">
        <v>35.059537469083899</v>
      </c>
      <c r="AE108" s="134">
        <v>25.532565967563499</v>
      </c>
      <c r="AF108" s="134">
        <v>30.1057501652346</v>
      </c>
      <c r="AH108" s="117"/>
    </row>
    <row r="109" spans="1:428" ht="15.9" customHeight="1" x14ac:dyDescent="0.25">
      <c r="A109" s="135">
        <v>102</v>
      </c>
      <c r="B109" s="119" t="s">
        <v>118</v>
      </c>
      <c r="C109" s="120">
        <v>12291</v>
      </c>
      <c r="D109" s="120">
        <v>13069</v>
      </c>
      <c r="E109" s="120">
        <v>25360</v>
      </c>
      <c r="F109" s="121">
        <f t="shared" si="24"/>
        <v>16.024353993376966</v>
      </c>
      <c r="G109" s="121">
        <f t="shared" si="25"/>
        <v>17.714432877900673</v>
      </c>
      <c r="H109" s="134">
        <v>16.852961894762</v>
      </c>
      <c r="I109" s="120">
        <v>46223</v>
      </c>
      <c r="J109" s="120">
        <v>46071</v>
      </c>
      <c r="K109" s="120">
        <v>92294</v>
      </c>
      <c r="L109" s="121">
        <f t="shared" si="26"/>
        <v>60.263096138301478</v>
      </c>
      <c r="M109" s="121">
        <f t="shared" si="27"/>
        <v>62.447137280416399</v>
      </c>
      <c r="N109" s="134">
        <v>61.333882693815703</v>
      </c>
      <c r="O109" s="120">
        <v>18188</v>
      </c>
      <c r="P109" s="120">
        <v>14636</v>
      </c>
      <c r="Q109" s="120">
        <v>32824</v>
      </c>
      <c r="R109" s="121">
        <f t="shared" si="28"/>
        <v>23.712549868321556</v>
      </c>
      <c r="S109" s="121">
        <f t="shared" si="29"/>
        <v>19.838429841682931</v>
      </c>
      <c r="T109" s="134">
        <v>21.813155411422301</v>
      </c>
      <c r="U109" s="120">
        <v>5182</v>
      </c>
      <c r="V109" s="120">
        <v>2868</v>
      </c>
      <c r="W109" s="120">
        <v>8050</v>
      </c>
      <c r="X109" s="121">
        <f t="shared" si="30"/>
        <v>6.756016792260958</v>
      </c>
      <c r="Y109" s="121">
        <f t="shared" si="31"/>
        <v>3.8874430709173713</v>
      </c>
      <c r="Z109" s="134">
        <v>5.3496192134398397</v>
      </c>
      <c r="AA109" s="134">
        <v>26.5906583302685</v>
      </c>
      <c r="AB109" s="134">
        <v>28.367085585292301</v>
      </c>
      <c r="AC109" s="134">
        <v>27.477409149023799</v>
      </c>
      <c r="AD109" s="134">
        <v>39.3483763494364</v>
      </c>
      <c r="AE109" s="134">
        <v>31.768357535108901</v>
      </c>
      <c r="AF109" s="134">
        <v>35.564608750298</v>
      </c>
      <c r="AH109" s="117"/>
    </row>
    <row r="110" spans="1:428" s="54" customFormat="1" ht="15.9" customHeight="1" x14ac:dyDescent="0.25">
      <c r="A110" s="136">
        <v>103</v>
      </c>
      <c r="B110" s="71" t="s">
        <v>119</v>
      </c>
      <c r="C110" s="123">
        <v>151303</v>
      </c>
      <c r="D110" s="123">
        <v>158254</v>
      </c>
      <c r="E110" s="123">
        <v>309557</v>
      </c>
      <c r="F110" s="124">
        <f t="shared" si="24"/>
        <v>16.546299192276653</v>
      </c>
      <c r="G110" s="124">
        <f t="shared" si="25"/>
        <v>17.749379488404593</v>
      </c>
      <c r="H110" s="129">
        <v>17.140238922495499</v>
      </c>
      <c r="I110" s="123">
        <v>558739</v>
      </c>
      <c r="J110" s="123">
        <v>574429</v>
      </c>
      <c r="K110" s="123">
        <v>1133168</v>
      </c>
      <c r="L110" s="124">
        <f t="shared" si="26"/>
        <v>61.102969963539813</v>
      </c>
      <c r="M110" s="124">
        <f t="shared" si="27"/>
        <v>64.4265441009059</v>
      </c>
      <c r="N110" s="129">
        <v>62.7437604684321</v>
      </c>
      <c r="O110" s="123">
        <v>204380</v>
      </c>
      <c r="P110" s="123">
        <v>158920</v>
      </c>
      <c r="Q110" s="123">
        <v>363300</v>
      </c>
      <c r="R110" s="124">
        <f t="shared" si="28"/>
        <v>22.350730844183538</v>
      </c>
      <c r="S110" s="124">
        <f t="shared" si="29"/>
        <v>17.824076410689511</v>
      </c>
      <c r="T110" s="129">
        <v>20.116000609072401</v>
      </c>
      <c r="U110" s="123">
        <v>61875</v>
      </c>
      <c r="V110" s="123">
        <v>32959</v>
      </c>
      <c r="W110" s="123">
        <v>94834</v>
      </c>
      <c r="X110" s="124">
        <f t="shared" si="30"/>
        <v>6.7665694832364052</v>
      </c>
      <c r="Y110" s="124">
        <f t="shared" si="31"/>
        <v>3.6966003927757085</v>
      </c>
      <c r="Z110" s="129">
        <v>5.2509793607508204</v>
      </c>
      <c r="AA110" s="129">
        <v>27.079369795199501</v>
      </c>
      <c r="AB110" s="129">
        <v>27.549792924800101</v>
      </c>
      <c r="AC110" s="129">
        <v>27.3178381316804</v>
      </c>
      <c r="AD110" s="129">
        <v>36.578796182117202</v>
      </c>
      <c r="AE110" s="129">
        <v>27.665734146430601</v>
      </c>
      <c r="AF110" s="129">
        <v>32.060559422786397</v>
      </c>
      <c r="AH110" s="125"/>
    </row>
    <row r="111" spans="1:428" s="74" customFormat="1" ht="15.9" customHeight="1" x14ac:dyDescent="0.25">
      <c r="A111" s="72">
        <v>104</v>
      </c>
      <c r="B111" s="73" t="s">
        <v>120</v>
      </c>
      <c r="C111" s="57">
        <v>1017391</v>
      </c>
      <c r="D111" s="57">
        <v>1071007</v>
      </c>
      <c r="E111" s="57">
        <v>2088398</v>
      </c>
      <c r="F111" s="59">
        <f t="shared" si="24"/>
        <v>15.87913582649729</v>
      </c>
      <c r="G111" s="59">
        <f t="shared" si="25"/>
        <v>17.282247923279584</v>
      </c>
      <c r="H111" s="58">
        <v>16.569006439418299</v>
      </c>
      <c r="I111" s="57">
        <v>3976387</v>
      </c>
      <c r="J111" s="57">
        <v>4039313</v>
      </c>
      <c r="K111" s="57">
        <v>8015700</v>
      </c>
      <c r="L111" s="59">
        <f t="shared" si="26"/>
        <v>62.062264430998582</v>
      </c>
      <c r="M111" s="59">
        <f t="shared" si="27"/>
        <v>65.18016101269761</v>
      </c>
      <c r="N111" s="58">
        <v>63.595246172638397</v>
      </c>
      <c r="O111" s="57">
        <v>1413315</v>
      </c>
      <c r="P111" s="57">
        <v>1086831</v>
      </c>
      <c r="Q111" s="57">
        <v>2500146</v>
      </c>
      <c r="R111" s="59">
        <f t="shared" si="28"/>
        <v>22.058599742504128</v>
      </c>
      <c r="S111" s="59">
        <f t="shared" si="29"/>
        <v>17.537591064022806</v>
      </c>
      <c r="T111" s="58">
        <v>19.8357473879433</v>
      </c>
      <c r="U111" s="57">
        <v>423263</v>
      </c>
      <c r="V111" s="57">
        <v>224417</v>
      </c>
      <c r="W111" s="57">
        <v>647680</v>
      </c>
      <c r="X111" s="59">
        <f t="shared" si="30"/>
        <v>6.6061628885361898</v>
      </c>
      <c r="Y111" s="59">
        <f t="shared" si="31"/>
        <v>3.6212930748339036</v>
      </c>
      <c r="Z111" s="58">
        <v>5.1385866538286598</v>
      </c>
      <c r="AA111" s="58">
        <v>25.585814459206301</v>
      </c>
      <c r="AB111" s="58">
        <v>26.514583049147198</v>
      </c>
      <c r="AC111" s="58">
        <v>26.053844330501398</v>
      </c>
      <c r="AD111" s="58">
        <v>35.542692398903803</v>
      </c>
      <c r="AE111" s="58">
        <v>26.906332834321098</v>
      </c>
      <c r="AF111" s="58">
        <v>31.190613421161</v>
      </c>
      <c r="AG111" s="54"/>
      <c r="AH111" s="125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54"/>
      <c r="CW111" s="54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4"/>
      <c r="DK111" s="54"/>
      <c r="DL111" s="54"/>
      <c r="DM111" s="54"/>
      <c r="DN111" s="54"/>
      <c r="DO111" s="54"/>
      <c r="DP111" s="54"/>
      <c r="DQ111" s="54"/>
      <c r="DR111" s="54"/>
      <c r="DS111" s="54"/>
      <c r="DT111" s="54"/>
      <c r="DU111" s="54"/>
      <c r="DV111" s="54"/>
      <c r="DW111" s="54"/>
      <c r="DX111" s="54"/>
      <c r="DY111" s="54"/>
      <c r="DZ111" s="54"/>
      <c r="EA111" s="54"/>
      <c r="EB111" s="54"/>
      <c r="EC111" s="54"/>
      <c r="ED111" s="54"/>
      <c r="EE111" s="54"/>
      <c r="EF111" s="54"/>
      <c r="EG111" s="54"/>
      <c r="EH111" s="54"/>
      <c r="EI111" s="54"/>
      <c r="EJ111" s="54"/>
      <c r="EK111" s="54"/>
      <c r="EL111" s="54"/>
      <c r="EM111" s="54"/>
      <c r="EN111" s="54"/>
      <c r="EO111" s="54"/>
      <c r="EP111" s="54"/>
      <c r="EQ111" s="54"/>
      <c r="ER111" s="54"/>
      <c r="ES111" s="54"/>
      <c r="ET111" s="54"/>
      <c r="EU111" s="54"/>
      <c r="EV111" s="54"/>
      <c r="EW111" s="54"/>
      <c r="EX111" s="54"/>
      <c r="EY111" s="54"/>
      <c r="EZ111" s="54"/>
      <c r="FA111" s="54"/>
      <c r="FB111" s="54"/>
      <c r="FC111" s="54"/>
      <c r="FD111" s="54"/>
      <c r="FE111" s="54"/>
      <c r="FF111" s="54"/>
      <c r="FG111" s="54"/>
      <c r="FH111" s="54"/>
      <c r="FI111" s="54"/>
      <c r="FJ111" s="54"/>
      <c r="FK111" s="54"/>
      <c r="FL111" s="54"/>
      <c r="FM111" s="54"/>
      <c r="FN111" s="54"/>
      <c r="FO111" s="54"/>
      <c r="FP111" s="54"/>
      <c r="FQ111" s="54"/>
      <c r="FR111" s="54"/>
      <c r="FS111" s="54"/>
      <c r="FT111" s="54"/>
      <c r="FU111" s="54"/>
      <c r="FV111" s="54"/>
      <c r="FW111" s="54"/>
      <c r="FX111" s="54"/>
      <c r="FY111" s="54"/>
      <c r="FZ111" s="54"/>
      <c r="GA111" s="54"/>
      <c r="GB111" s="54"/>
      <c r="GC111" s="54"/>
      <c r="GD111" s="54"/>
      <c r="GE111" s="54"/>
      <c r="GF111" s="54"/>
      <c r="GG111" s="54"/>
      <c r="GH111" s="54"/>
      <c r="GI111" s="54"/>
      <c r="GJ111" s="54"/>
      <c r="GK111" s="54"/>
      <c r="GL111" s="54"/>
      <c r="GM111" s="54"/>
      <c r="GN111" s="54"/>
      <c r="GO111" s="54"/>
      <c r="GP111" s="54"/>
      <c r="GQ111" s="54"/>
      <c r="GR111" s="54"/>
      <c r="GS111" s="54"/>
      <c r="GT111" s="54"/>
      <c r="GU111" s="54"/>
      <c r="GV111" s="54"/>
      <c r="GW111" s="54"/>
      <c r="GX111" s="54"/>
      <c r="GY111" s="54"/>
      <c r="GZ111" s="54"/>
      <c r="HA111" s="54"/>
      <c r="HB111" s="54"/>
      <c r="HC111" s="54"/>
      <c r="HD111" s="54"/>
      <c r="HE111" s="54"/>
      <c r="HF111" s="54"/>
      <c r="HG111" s="54"/>
      <c r="HH111" s="54"/>
      <c r="HI111" s="54"/>
      <c r="HJ111" s="54"/>
      <c r="HK111" s="54"/>
      <c r="HL111" s="54"/>
      <c r="HM111" s="54"/>
      <c r="HN111" s="54"/>
      <c r="HO111" s="54"/>
      <c r="HP111" s="54"/>
      <c r="HQ111" s="54"/>
      <c r="HR111" s="54"/>
      <c r="HS111" s="54"/>
      <c r="HT111" s="54"/>
      <c r="HU111" s="54"/>
      <c r="HV111" s="54"/>
      <c r="HW111" s="54"/>
      <c r="HX111" s="54"/>
      <c r="HY111" s="54"/>
      <c r="HZ111" s="54"/>
      <c r="IA111" s="54"/>
      <c r="IB111" s="54"/>
      <c r="IC111" s="54"/>
      <c r="ID111" s="54"/>
      <c r="IE111" s="54"/>
      <c r="IF111" s="54"/>
      <c r="IG111" s="54"/>
      <c r="IH111" s="54"/>
      <c r="II111" s="54"/>
      <c r="IJ111" s="54"/>
      <c r="IK111" s="54"/>
      <c r="IL111" s="54"/>
      <c r="IM111" s="54"/>
      <c r="IN111" s="54"/>
      <c r="IO111" s="54"/>
      <c r="IP111" s="54"/>
      <c r="IQ111" s="54"/>
      <c r="IR111" s="54"/>
      <c r="IS111" s="54"/>
      <c r="IT111" s="54"/>
      <c r="IU111" s="54"/>
      <c r="IV111" s="54"/>
      <c r="IW111" s="54"/>
      <c r="IX111" s="54"/>
      <c r="IY111" s="54"/>
      <c r="IZ111" s="54"/>
      <c r="JA111" s="54"/>
      <c r="JB111" s="54"/>
      <c r="JC111" s="54"/>
      <c r="JD111" s="54"/>
      <c r="JE111" s="54"/>
      <c r="JF111" s="54"/>
      <c r="JG111" s="54"/>
      <c r="JH111" s="54"/>
      <c r="JI111" s="54"/>
      <c r="JJ111" s="54"/>
      <c r="JK111" s="54"/>
      <c r="JL111" s="54"/>
      <c r="JM111" s="54"/>
      <c r="JN111" s="54"/>
      <c r="JO111" s="54"/>
      <c r="JP111" s="54"/>
      <c r="JQ111" s="54"/>
      <c r="JR111" s="54"/>
      <c r="JS111" s="54"/>
      <c r="JT111" s="54"/>
      <c r="JU111" s="54"/>
      <c r="JV111" s="54"/>
      <c r="JW111" s="54"/>
      <c r="JX111" s="54"/>
      <c r="JY111" s="54"/>
      <c r="JZ111" s="54"/>
      <c r="KA111" s="54"/>
      <c r="KB111" s="54"/>
      <c r="KC111" s="54"/>
      <c r="KD111" s="54"/>
      <c r="KE111" s="54"/>
      <c r="KF111" s="54"/>
      <c r="KG111" s="54"/>
      <c r="KH111" s="54"/>
      <c r="KI111" s="54"/>
      <c r="KJ111" s="54"/>
      <c r="KK111" s="54"/>
      <c r="KL111" s="54"/>
      <c r="KM111" s="54"/>
      <c r="KN111" s="54"/>
      <c r="KO111" s="54"/>
      <c r="KP111" s="54"/>
      <c r="KQ111" s="54"/>
      <c r="KR111" s="54"/>
      <c r="KS111" s="54"/>
      <c r="KT111" s="54"/>
      <c r="KU111" s="54"/>
      <c r="KV111" s="54"/>
      <c r="KW111" s="54"/>
      <c r="KX111" s="54"/>
      <c r="KY111" s="54"/>
      <c r="KZ111" s="54"/>
      <c r="LA111" s="54"/>
      <c r="LB111" s="54"/>
      <c r="LC111" s="54"/>
      <c r="LD111" s="54"/>
      <c r="LE111" s="54"/>
      <c r="LF111" s="54"/>
      <c r="LG111" s="54"/>
      <c r="LH111" s="54"/>
      <c r="LI111" s="54"/>
      <c r="LJ111" s="54"/>
      <c r="LK111" s="54"/>
      <c r="LL111" s="54"/>
      <c r="LM111" s="54"/>
      <c r="LN111" s="54"/>
      <c r="LO111" s="54"/>
      <c r="LP111" s="54"/>
      <c r="LQ111" s="54"/>
      <c r="LR111" s="54"/>
      <c r="LS111" s="54"/>
      <c r="LT111" s="54"/>
      <c r="LU111" s="54"/>
      <c r="LV111" s="54"/>
      <c r="LW111" s="54"/>
      <c r="LX111" s="54"/>
      <c r="LY111" s="54"/>
      <c r="LZ111" s="54"/>
      <c r="MA111" s="54"/>
      <c r="MB111" s="54"/>
      <c r="MC111" s="54"/>
      <c r="MD111" s="54"/>
      <c r="ME111" s="54"/>
      <c r="MF111" s="54"/>
      <c r="MG111" s="54"/>
      <c r="MH111" s="54"/>
      <c r="MI111" s="54"/>
      <c r="MJ111" s="54"/>
      <c r="MK111" s="54"/>
      <c r="ML111" s="54"/>
      <c r="MM111" s="54"/>
      <c r="MN111" s="54"/>
      <c r="MO111" s="54"/>
      <c r="MP111" s="54"/>
      <c r="MQ111" s="54"/>
      <c r="MR111" s="54"/>
      <c r="MS111" s="54"/>
      <c r="MT111" s="54"/>
      <c r="MU111" s="54"/>
      <c r="MV111" s="54"/>
      <c r="MW111" s="54"/>
      <c r="MX111" s="54"/>
      <c r="MY111" s="54"/>
      <c r="MZ111" s="54"/>
      <c r="NA111" s="54"/>
      <c r="NB111" s="54"/>
      <c r="NC111" s="54"/>
      <c r="ND111" s="54"/>
      <c r="NE111" s="54"/>
      <c r="NF111" s="54"/>
      <c r="NG111" s="54"/>
      <c r="NH111" s="54"/>
      <c r="NI111" s="54"/>
      <c r="NJ111" s="54"/>
      <c r="NK111" s="54"/>
      <c r="NL111" s="54"/>
      <c r="NM111" s="54"/>
      <c r="NN111" s="54"/>
      <c r="NO111" s="54"/>
      <c r="NP111" s="54"/>
      <c r="NQ111" s="54"/>
      <c r="NR111" s="54"/>
      <c r="NS111" s="54"/>
      <c r="NT111" s="54"/>
      <c r="NU111" s="54"/>
      <c r="NV111" s="54"/>
      <c r="NW111" s="54"/>
      <c r="NX111" s="54"/>
      <c r="NY111" s="54"/>
      <c r="NZ111" s="54"/>
      <c r="OA111" s="54"/>
      <c r="OB111" s="54"/>
      <c r="OC111" s="54"/>
      <c r="OD111" s="54"/>
      <c r="OE111" s="54"/>
      <c r="OF111" s="54"/>
      <c r="OG111" s="54"/>
      <c r="OH111" s="54"/>
      <c r="OI111" s="54"/>
      <c r="OJ111" s="54"/>
      <c r="OK111" s="54"/>
      <c r="OL111" s="54"/>
      <c r="OM111" s="54"/>
      <c r="ON111" s="54"/>
      <c r="OO111" s="54"/>
      <c r="OP111" s="54"/>
      <c r="OQ111" s="54"/>
      <c r="OR111" s="54"/>
      <c r="OS111" s="54"/>
      <c r="OT111" s="54"/>
      <c r="OU111" s="54"/>
      <c r="OV111" s="54"/>
      <c r="OW111" s="54"/>
      <c r="OX111" s="54"/>
      <c r="OY111" s="54"/>
      <c r="OZ111" s="54"/>
      <c r="PA111" s="54"/>
      <c r="PB111" s="54"/>
      <c r="PC111" s="54"/>
      <c r="PD111" s="54"/>
      <c r="PE111" s="54"/>
      <c r="PF111" s="54"/>
      <c r="PG111" s="54"/>
      <c r="PH111" s="54"/>
      <c r="PI111" s="54"/>
      <c r="PJ111" s="54"/>
      <c r="PK111" s="54"/>
      <c r="PL111" s="54"/>
    </row>
    <row r="112" spans="1:428" ht="12" customHeight="1" x14ac:dyDescent="0.25"/>
    <row r="113" spans="1:36" ht="12" customHeight="1" x14ac:dyDescent="0.25">
      <c r="A113" s="55" t="s">
        <v>121</v>
      </c>
      <c r="H113" s="133"/>
      <c r="I113" s="55"/>
      <c r="J113" s="133" t="s">
        <v>122</v>
      </c>
      <c r="K113" s="55" t="s">
        <v>123</v>
      </c>
      <c r="T113" s="55"/>
      <c r="U113" s="55"/>
      <c r="V113" s="55"/>
      <c r="W113" s="55"/>
      <c r="X113" s="55"/>
      <c r="Y113" s="55"/>
      <c r="Z113" s="55"/>
      <c r="AA113" s="55"/>
      <c r="AB113" s="55"/>
      <c r="AF113" s="55"/>
      <c r="AH113" s="55"/>
      <c r="AI113" s="55"/>
      <c r="AJ113" s="55"/>
    </row>
    <row r="114" spans="1:36" ht="12" customHeight="1" x14ac:dyDescent="0.25">
      <c r="A114" s="55" t="s">
        <v>124</v>
      </c>
      <c r="B114" s="55"/>
      <c r="C114" s="55"/>
      <c r="D114" s="55"/>
      <c r="I114" s="55"/>
      <c r="K114" s="55" t="s">
        <v>125</v>
      </c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</row>
    <row r="115" spans="1:36" ht="12" customHeight="1" x14ac:dyDescent="0.25">
      <c r="A115" s="55" t="s">
        <v>126</v>
      </c>
      <c r="H115" s="133"/>
      <c r="I115" s="55"/>
      <c r="J115" s="133" t="s">
        <v>127</v>
      </c>
      <c r="K115" s="55" t="s">
        <v>128</v>
      </c>
      <c r="AH115" s="55"/>
    </row>
    <row r="116" spans="1:36" x14ac:dyDescent="0.25">
      <c r="A116" s="55" t="s">
        <v>134</v>
      </c>
      <c r="K116" s="55" t="s">
        <v>125</v>
      </c>
    </row>
    <row r="117" spans="1:36" x14ac:dyDescent="0.25">
      <c r="A117" s="55" t="s">
        <v>150</v>
      </c>
    </row>
    <row r="118" spans="1:36" x14ac:dyDescent="0.25">
      <c r="A118" s="55" t="s">
        <v>151</v>
      </c>
    </row>
  </sheetData>
  <mergeCells count="19">
    <mergeCell ref="O5:T5"/>
    <mergeCell ref="U5:Z5"/>
    <mergeCell ref="AA5:AC5"/>
    <mergeCell ref="AD5:AF5"/>
    <mergeCell ref="C6:E6"/>
    <mergeCell ref="F6:H6"/>
    <mergeCell ref="I6:K6"/>
    <mergeCell ref="L6:N6"/>
    <mergeCell ref="O6:Q6"/>
    <mergeCell ref="R6:T6"/>
    <mergeCell ref="U6:W6"/>
    <mergeCell ref="X6:Z6"/>
    <mergeCell ref="AA6:AF6"/>
    <mergeCell ref="A3:B3"/>
    <mergeCell ref="C3:J3"/>
    <mergeCell ref="A5:A7"/>
    <mergeCell ref="B5:B7"/>
    <mergeCell ref="C5:H5"/>
    <mergeCell ref="I5:N5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7074-A37C-4974-BC05-D8D6A01F5CD4}">
  <dimension ref="A1:AH117"/>
  <sheetViews>
    <sheetView workbookViewId="0">
      <selection activeCell="K3" sqref="K3"/>
    </sheetView>
  </sheetViews>
  <sheetFormatPr baseColWidth="10" defaultColWidth="13.88671875" defaultRowHeight="13.2" x14ac:dyDescent="0.25"/>
  <cols>
    <col min="1" max="1" width="5.6640625" style="110" customWidth="1"/>
    <col min="2" max="2" width="29.44140625" style="110" customWidth="1"/>
    <col min="3" max="32" width="9.88671875" style="110" customWidth="1"/>
    <col min="33" max="33" width="19.33203125" style="110" customWidth="1"/>
    <col min="34" max="34" width="3.6640625" style="110" customWidth="1"/>
    <col min="35" max="35" width="13.88671875" style="110" customWidth="1"/>
    <col min="36" max="16384" width="13.88671875" style="110"/>
  </cols>
  <sheetData>
    <row r="1" spans="1:34" ht="20.399999999999999" customHeight="1" x14ac:dyDescent="0.3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52"/>
      <c r="V1" s="52"/>
      <c r="W1" s="52"/>
      <c r="X1" s="52"/>
      <c r="Y1" s="52"/>
      <c r="Z1" s="52"/>
      <c r="AA1" s="52"/>
      <c r="AB1" s="52"/>
      <c r="AC1" s="111"/>
      <c r="AD1" s="111"/>
      <c r="AE1" s="111"/>
      <c r="AF1" s="111"/>
    </row>
    <row r="2" spans="1:34" ht="12" customHeight="1" x14ac:dyDescent="0.25"/>
    <row r="3" spans="1:34" s="64" customFormat="1" ht="36" customHeight="1" x14ac:dyDescent="0.25">
      <c r="A3" s="43" t="s">
        <v>0</v>
      </c>
      <c r="B3" s="42"/>
      <c r="C3" s="41" t="s">
        <v>1</v>
      </c>
      <c r="D3" s="40"/>
      <c r="E3" s="40"/>
      <c r="F3" s="40"/>
      <c r="G3" s="40"/>
      <c r="H3" s="40"/>
      <c r="I3" s="40"/>
      <c r="J3" s="40"/>
      <c r="K3" s="63">
        <v>2012</v>
      </c>
    </row>
    <row r="4" spans="1:34" ht="12" customHeight="1" x14ac:dyDescent="0.25">
      <c r="A4" s="112"/>
      <c r="B4" s="113"/>
      <c r="C4" s="113"/>
      <c r="D4" s="113"/>
      <c r="E4" s="113"/>
      <c r="F4" s="113"/>
      <c r="G4" s="113"/>
      <c r="H4" s="113"/>
      <c r="I4" s="113"/>
      <c r="J4" s="113"/>
      <c r="AG4" s="113"/>
      <c r="AH4" s="112"/>
    </row>
    <row r="5" spans="1:34" ht="30" customHeight="1" x14ac:dyDescent="0.25">
      <c r="A5" s="39" t="s">
        <v>3</v>
      </c>
      <c r="B5" s="36" t="s">
        <v>4</v>
      </c>
      <c r="C5" s="33" t="s">
        <v>5</v>
      </c>
      <c r="D5" s="23"/>
      <c r="E5" s="23"/>
      <c r="F5" s="23"/>
      <c r="G5" s="23"/>
      <c r="H5" s="23"/>
      <c r="I5" s="33" t="s">
        <v>6</v>
      </c>
      <c r="J5" s="21"/>
      <c r="K5" s="21"/>
      <c r="L5" s="21"/>
      <c r="M5" s="21"/>
      <c r="N5" s="21"/>
      <c r="O5" s="33" t="s">
        <v>7</v>
      </c>
      <c r="P5" s="21"/>
      <c r="Q5" s="21"/>
      <c r="R5" s="21"/>
      <c r="S5" s="21"/>
      <c r="T5" s="21"/>
      <c r="U5" s="33" t="s">
        <v>8</v>
      </c>
      <c r="V5" s="19"/>
      <c r="W5" s="19"/>
      <c r="X5" s="19"/>
      <c r="Y5" s="19"/>
      <c r="Z5" s="19"/>
      <c r="AA5" s="33" t="s">
        <v>9</v>
      </c>
      <c r="AB5" s="19"/>
      <c r="AC5" s="18"/>
      <c r="AD5" s="33" t="s">
        <v>10</v>
      </c>
      <c r="AE5" s="32"/>
      <c r="AF5" s="32"/>
      <c r="AG5" s="114"/>
      <c r="AH5" s="115"/>
    </row>
    <row r="6" spans="1:34" ht="23.25" customHeight="1" x14ac:dyDescent="0.25">
      <c r="A6" s="38"/>
      <c r="B6" s="35"/>
      <c r="C6" s="17" t="s">
        <v>11</v>
      </c>
      <c r="D6" s="17"/>
      <c r="E6" s="17"/>
      <c r="F6" s="16" t="s">
        <v>12</v>
      </c>
      <c r="G6" s="16"/>
      <c r="H6" s="16"/>
      <c r="I6" s="17" t="s">
        <v>11</v>
      </c>
      <c r="J6" s="17"/>
      <c r="K6" s="17"/>
      <c r="L6" s="16" t="s">
        <v>12</v>
      </c>
      <c r="M6" s="16"/>
      <c r="N6" s="16"/>
      <c r="O6" s="17" t="s">
        <v>11</v>
      </c>
      <c r="P6" s="17"/>
      <c r="Q6" s="17"/>
      <c r="R6" s="16" t="s">
        <v>12</v>
      </c>
      <c r="S6" s="16"/>
      <c r="T6" s="16"/>
      <c r="U6" s="17" t="s">
        <v>11</v>
      </c>
      <c r="V6" s="17"/>
      <c r="W6" s="17"/>
      <c r="X6" s="16" t="s">
        <v>12</v>
      </c>
      <c r="Y6" s="16"/>
      <c r="Z6" s="16"/>
      <c r="AA6" s="31" t="s">
        <v>13</v>
      </c>
      <c r="AB6" s="30"/>
      <c r="AC6" s="30"/>
      <c r="AD6" s="30"/>
      <c r="AE6" s="30"/>
      <c r="AF6" s="32"/>
      <c r="AG6" s="114"/>
      <c r="AH6" s="115"/>
    </row>
    <row r="7" spans="1:34" ht="27" customHeight="1" x14ac:dyDescent="0.25">
      <c r="A7" s="25"/>
      <c r="B7" s="24"/>
      <c r="C7" s="116" t="s">
        <v>14</v>
      </c>
      <c r="D7" s="116" t="s">
        <v>15</v>
      </c>
      <c r="E7" s="48" t="s">
        <v>16</v>
      </c>
      <c r="F7" s="116" t="s">
        <v>14</v>
      </c>
      <c r="G7" s="116" t="s">
        <v>15</v>
      </c>
      <c r="H7" s="48" t="s">
        <v>16</v>
      </c>
      <c r="I7" s="116" t="s">
        <v>14</v>
      </c>
      <c r="J7" s="116" t="s">
        <v>15</v>
      </c>
      <c r="K7" s="48" t="s">
        <v>16</v>
      </c>
      <c r="L7" s="116" t="s">
        <v>14</v>
      </c>
      <c r="M7" s="116" t="s">
        <v>15</v>
      </c>
      <c r="N7" s="48" t="s">
        <v>16</v>
      </c>
      <c r="O7" s="116" t="s">
        <v>14</v>
      </c>
      <c r="P7" s="116" t="s">
        <v>15</v>
      </c>
      <c r="Q7" s="48" t="s">
        <v>16</v>
      </c>
      <c r="R7" s="116" t="s">
        <v>14</v>
      </c>
      <c r="S7" s="116" t="s">
        <v>15</v>
      </c>
      <c r="T7" s="48" t="s">
        <v>16</v>
      </c>
      <c r="U7" s="116" t="s">
        <v>14</v>
      </c>
      <c r="V7" s="116" t="s">
        <v>15</v>
      </c>
      <c r="W7" s="48" t="s">
        <v>16</v>
      </c>
      <c r="X7" s="116" t="s">
        <v>14</v>
      </c>
      <c r="Y7" s="116" t="s">
        <v>15</v>
      </c>
      <c r="Z7" s="48" t="s">
        <v>16</v>
      </c>
      <c r="AA7" s="116" t="s">
        <v>14</v>
      </c>
      <c r="AB7" s="116" t="s">
        <v>15</v>
      </c>
      <c r="AC7" s="48" t="s">
        <v>16</v>
      </c>
      <c r="AD7" s="116" t="s">
        <v>14</v>
      </c>
      <c r="AE7" s="116" t="s">
        <v>15</v>
      </c>
      <c r="AF7" s="50" t="s">
        <v>16</v>
      </c>
      <c r="AH7" s="117"/>
    </row>
    <row r="8" spans="1:34" ht="15.9" customHeight="1" x14ac:dyDescent="0.25">
      <c r="A8" s="118">
        <v>1</v>
      </c>
      <c r="B8" s="119" t="s">
        <v>17</v>
      </c>
      <c r="C8" s="120">
        <v>10289</v>
      </c>
      <c r="D8" s="120">
        <v>10899</v>
      </c>
      <c r="E8" s="120">
        <v>21188</v>
      </c>
      <c r="F8" s="122">
        <v>16.095172543253099</v>
      </c>
      <c r="G8" s="122">
        <v>17.040337711069402</v>
      </c>
      <c r="H8" s="122">
        <v>16.567880768809701</v>
      </c>
      <c r="I8" s="120">
        <v>39998</v>
      </c>
      <c r="J8" s="120">
        <v>42665</v>
      </c>
      <c r="K8" s="120">
        <v>82663</v>
      </c>
      <c r="L8" s="122">
        <v>62.5692206613897</v>
      </c>
      <c r="M8" s="122">
        <v>66.705753595997507</v>
      </c>
      <c r="N8" s="122">
        <v>64.638037001704603</v>
      </c>
      <c r="O8" s="120">
        <v>13639</v>
      </c>
      <c r="P8" s="120">
        <v>10396</v>
      </c>
      <c r="Q8" s="120">
        <v>24035</v>
      </c>
      <c r="R8" s="122">
        <v>21.335606795357101</v>
      </c>
      <c r="S8" s="122">
        <v>16.253908692933098</v>
      </c>
      <c r="T8" s="122">
        <v>18.7940822294856</v>
      </c>
      <c r="U8" s="120">
        <v>4106</v>
      </c>
      <c r="V8" s="120">
        <v>2146</v>
      </c>
      <c r="W8" s="120">
        <v>6252</v>
      </c>
      <c r="X8" s="122">
        <v>6.4230516534743298</v>
      </c>
      <c r="Y8" s="122">
        <v>3.3552220137586</v>
      </c>
      <c r="Z8" s="122">
        <v>4.8887290242872599</v>
      </c>
      <c r="AA8" s="134">
        <v>25.7237861893095</v>
      </c>
      <c r="AB8" s="134">
        <v>25.545529122231301</v>
      </c>
      <c r="AC8" s="134">
        <v>25.6317820548492</v>
      </c>
      <c r="AD8" s="134">
        <v>34.099204960248002</v>
      </c>
      <c r="AE8" s="134">
        <v>24.366576819407001</v>
      </c>
      <c r="AF8" s="134">
        <v>29.075886430446499</v>
      </c>
      <c r="AH8" s="117"/>
    </row>
    <row r="9" spans="1:34" ht="15.9" customHeight="1" x14ac:dyDescent="0.25">
      <c r="A9" s="118">
        <v>2</v>
      </c>
      <c r="B9" s="119" t="s">
        <v>18</v>
      </c>
      <c r="C9" s="120">
        <v>99057</v>
      </c>
      <c r="D9" s="120">
        <v>104069</v>
      </c>
      <c r="E9" s="120">
        <v>203126</v>
      </c>
      <c r="F9" s="122">
        <v>13.854590923331701</v>
      </c>
      <c r="G9" s="122">
        <v>15.455822684797401</v>
      </c>
      <c r="H9" s="122">
        <v>14.631191349470001</v>
      </c>
      <c r="I9" s="120">
        <v>473402</v>
      </c>
      <c r="J9" s="120">
        <v>463104</v>
      </c>
      <c r="K9" s="120">
        <v>936506</v>
      </c>
      <c r="L9" s="122">
        <v>66.212292440585401</v>
      </c>
      <c r="M9" s="122">
        <v>68.777957976154397</v>
      </c>
      <c r="N9" s="122">
        <v>67.456645067232898</v>
      </c>
      <c r="O9" s="120">
        <v>142517</v>
      </c>
      <c r="P9" s="120">
        <v>106159</v>
      </c>
      <c r="Q9" s="120">
        <v>248676</v>
      </c>
      <c r="R9" s="122">
        <v>19.9331166360829</v>
      </c>
      <c r="S9" s="122">
        <v>15.766219339048201</v>
      </c>
      <c r="T9" s="122">
        <v>17.912163583297101</v>
      </c>
      <c r="U9" s="120">
        <v>39492</v>
      </c>
      <c r="V9" s="120">
        <v>20511</v>
      </c>
      <c r="W9" s="120">
        <v>60003</v>
      </c>
      <c r="X9" s="122">
        <v>5.52354204896388</v>
      </c>
      <c r="Y9" s="122">
        <v>3.0461941508795101</v>
      </c>
      <c r="Z9" s="122">
        <v>4.3220236431685199</v>
      </c>
      <c r="AA9" s="134">
        <v>20.924499685256901</v>
      </c>
      <c r="AB9" s="134">
        <v>22.4720581122167</v>
      </c>
      <c r="AC9" s="134">
        <v>21.689770273762299</v>
      </c>
      <c r="AD9" s="134">
        <v>30.104858027638201</v>
      </c>
      <c r="AE9" s="134">
        <v>22.9233606274185</v>
      </c>
      <c r="AF9" s="134">
        <v>26.553593890482301</v>
      </c>
      <c r="AH9" s="117"/>
    </row>
    <row r="10" spans="1:34" ht="15.9" customHeight="1" x14ac:dyDescent="0.25">
      <c r="A10" s="118">
        <v>3</v>
      </c>
      <c r="B10" s="119" t="s">
        <v>19</v>
      </c>
      <c r="C10" s="120">
        <v>4730</v>
      </c>
      <c r="D10" s="120">
        <v>5101</v>
      </c>
      <c r="E10" s="120">
        <v>9831</v>
      </c>
      <c r="F10" s="122">
        <v>15.385115794951901</v>
      </c>
      <c r="G10" s="122">
        <v>17.474564077969202</v>
      </c>
      <c r="H10" s="122">
        <v>16.402769667139399</v>
      </c>
      <c r="I10" s="120">
        <v>19048</v>
      </c>
      <c r="J10" s="120">
        <v>19099</v>
      </c>
      <c r="K10" s="120">
        <v>38147</v>
      </c>
      <c r="L10" s="122">
        <v>61.956804579755399</v>
      </c>
      <c r="M10" s="122">
        <v>65.427700318591306</v>
      </c>
      <c r="N10" s="122">
        <v>63.647284558271501</v>
      </c>
      <c r="O10" s="120">
        <v>6966</v>
      </c>
      <c r="P10" s="120">
        <v>4991</v>
      </c>
      <c r="Q10" s="120">
        <v>11957</v>
      </c>
      <c r="R10" s="122">
        <v>22.6580796252927</v>
      </c>
      <c r="S10" s="122">
        <v>17.0977356034394</v>
      </c>
      <c r="T10" s="122">
        <v>19.9499457745891</v>
      </c>
      <c r="U10" s="120">
        <v>2016</v>
      </c>
      <c r="V10" s="120">
        <v>991</v>
      </c>
      <c r="W10" s="120">
        <v>3007</v>
      </c>
      <c r="X10" s="122">
        <v>6.5573770491803298</v>
      </c>
      <c r="Y10" s="122">
        <v>3.3948819841732001</v>
      </c>
      <c r="Z10" s="122">
        <v>5.0171018603487099</v>
      </c>
      <c r="AA10" s="134">
        <v>24.832003359932799</v>
      </c>
      <c r="AB10" s="134">
        <v>26.708204618042799</v>
      </c>
      <c r="AC10" s="134">
        <v>25.771358167090501</v>
      </c>
      <c r="AD10" s="134">
        <v>36.570768584628297</v>
      </c>
      <c r="AE10" s="134">
        <v>26.132258233415399</v>
      </c>
      <c r="AF10" s="134">
        <v>31.3445356122369</v>
      </c>
      <c r="AH10" s="117"/>
    </row>
    <row r="11" spans="1:34" ht="15.9" customHeight="1" x14ac:dyDescent="0.25">
      <c r="A11" s="118">
        <v>4</v>
      </c>
      <c r="B11" s="119" t="s">
        <v>20</v>
      </c>
      <c r="C11" s="120">
        <v>8841</v>
      </c>
      <c r="D11" s="120">
        <v>9410</v>
      </c>
      <c r="E11" s="120">
        <v>18251</v>
      </c>
      <c r="F11" s="122">
        <v>16.234231256541602</v>
      </c>
      <c r="G11" s="122">
        <v>18.076686645151401</v>
      </c>
      <c r="H11" s="122">
        <v>17.134675867248699</v>
      </c>
      <c r="I11" s="120">
        <v>32764</v>
      </c>
      <c r="J11" s="120">
        <v>33173</v>
      </c>
      <c r="K11" s="120">
        <v>65937</v>
      </c>
      <c r="L11" s="122">
        <v>60.1626911988836</v>
      </c>
      <c r="M11" s="122">
        <v>63.7256031965576</v>
      </c>
      <c r="N11" s="122">
        <v>61.903957189128299</v>
      </c>
      <c r="O11" s="120">
        <v>12854</v>
      </c>
      <c r="P11" s="120">
        <v>9473</v>
      </c>
      <c r="Q11" s="120">
        <v>22327</v>
      </c>
      <c r="R11" s="122">
        <v>23.603077544574798</v>
      </c>
      <c r="S11" s="122">
        <v>18.197710158291098</v>
      </c>
      <c r="T11" s="122">
        <v>20.961366943622998</v>
      </c>
      <c r="U11" s="120">
        <v>3946</v>
      </c>
      <c r="V11" s="120">
        <v>2046</v>
      </c>
      <c r="W11" s="120">
        <v>5992</v>
      </c>
      <c r="X11" s="122">
        <v>7.2458179547916801</v>
      </c>
      <c r="Y11" s="122">
        <v>3.9303826648225</v>
      </c>
      <c r="Z11" s="122">
        <v>5.6254987560437497</v>
      </c>
      <c r="AA11" s="134">
        <v>26.983884751556602</v>
      </c>
      <c r="AB11" s="134">
        <v>28.366442588852401</v>
      </c>
      <c r="AC11" s="134">
        <v>27.679451597737199</v>
      </c>
      <c r="AD11" s="134">
        <v>39.232083994628198</v>
      </c>
      <c r="AE11" s="134">
        <v>28.556356072709701</v>
      </c>
      <c r="AF11" s="134">
        <v>33.861109847278499</v>
      </c>
      <c r="AH11" s="117"/>
    </row>
    <row r="12" spans="1:34" ht="15.9" customHeight="1" x14ac:dyDescent="0.25">
      <c r="A12" s="118">
        <v>5</v>
      </c>
      <c r="B12" s="119" t="s">
        <v>21</v>
      </c>
      <c r="C12" s="120">
        <v>7757</v>
      </c>
      <c r="D12" s="120">
        <v>8289</v>
      </c>
      <c r="E12" s="120">
        <v>16046</v>
      </c>
      <c r="F12" s="122">
        <v>14.828904607149701</v>
      </c>
      <c r="G12" s="122">
        <v>16.723494401291202</v>
      </c>
      <c r="H12" s="122">
        <v>15.750674846625801</v>
      </c>
      <c r="I12" s="120">
        <v>30940</v>
      </c>
      <c r="J12" s="120">
        <v>31265</v>
      </c>
      <c r="K12" s="120">
        <v>62205</v>
      </c>
      <c r="L12" s="122">
        <v>59.147390556299001</v>
      </c>
      <c r="M12" s="122">
        <v>63.078785433269402</v>
      </c>
      <c r="N12" s="122">
        <v>61.060122699386497</v>
      </c>
      <c r="O12" s="120">
        <v>13613</v>
      </c>
      <c r="P12" s="120">
        <v>10011</v>
      </c>
      <c r="Q12" s="120">
        <v>23624</v>
      </c>
      <c r="R12" s="122">
        <v>26.0237048365513</v>
      </c>
      <c r="S12" s="122">
        <v>20.1977201654393</v>
      </c>
      <c r="T12" s="122">
        <v>23.189202453987701</v>
      </c>
      <c r="U12" s="120">
        <v>4223</v>
      </c>
      <c r="V12" s="120">
        <v>2104</v>
      </c>
      <c r="W12" s="120">
        <v>6327</v>
      </c>
      <c r="X12" s="122">
        <v>8.0730261900210305</v>
      </c>
      <c r="Y12" s="122">
        <v>4.2449308988197298</v>
      </c>
      <c r="Z12" s="122">
        <v>6.2105521472392597</v>
      </c>
      <c r="AA12" s="134">
        <v>25.071105365223001</v>
      </c>
      <c r="AB12" s="134">
        <v>26.5120742043819</v>
      </c>
      <c r="AC12" s="134">
        <v>25.795354071216099</v>
      </c>
      <c r="AD12" s="134">
        <v>43.998060762766599</v>
      </c>
      <c r="AE12" s="134">
        <v>32.019830481368899</v>
      </c>
      <c r="AF12" s="134">
        <v>37.977654529378697</v>
      </c>
      <c r="AH12" s="117"/>
    </row>
    <row r="13" spans="1:34" ht="15.9" customHeight="1" x14ac:dyDescent="0.25">
      <c r="A13" s="118">
        <v>6</v>
      </c>
      <c r="B13" s="119" t="s">
        <v>22</v>
      </c>
      <c r="C13" s="120">
        <v>10235</v>
      </c>
      <c r="D13" s="120">
        <v>11113</v>
      </c>
      <c r="E13" s="120">
        <v>21348</v>
      </c>
      <c r="F13" s="122">
        <v>16.597207582661699</v>
      </c>
      <c r="G13" s="122">
        <v>18.836551011068401</v>
      </c>
      <c r="H13" s="122">
        <v>17.692103692899298</v>
      </c>
      <c r="I13" s="120">
        <v>37397</v>
      </c>
      <c r="J13" s="120">
        <v>36764</v>
      </c>
      <c r="K13" s="120">
        <v>74161</v>
      </c>
      <c r="L13" s="122">
        <v>60.643455981319001</v>
      </c>
      <c r="M13" s="122">
        <v>62.315032967778002</v>
      </c>
      <c r="N13" s="122">
        <v>61.460750513823498</v>
      </c>
      <c r="O13" s="120">
        <v>14035</v>
      </c>
      <c r="P13" s="120">
        <v>11120</v>
      </c>
      <c r="Q13" s="120">
        <v>25155</v>
      </c>
      <c r="R13" s="122">
        <v>22.7593364360193</v>
      </c>
      <c r="S13" s="122">
        <v>18.8484160211536</v>
      </c>
      <c r="T13" s="122">
        <v>20.8471457932772</v>
      </c>
      <c r="U13" s="120">
        <v>4114</v>
      </c>
      <c r="V13" s="120">
        <v>2235</v>
      </c>
      <c r="W13" s="120">
        <v>6349</v>
      </c>
      <c r="X13" s="122">
        <v>6.6713152901876196</v>
      </c>
      <c r="Y13" s="122">
        <v>3.7883282200789901</v>
      </c>
      <c r="Z13" s="122">
        <v>5.2617184910163797</v>
      </c>
      <c r="AA13" s="134">
        <v>27.368505495093199</v>
      </c>
      <c r="AB13" s="134">
        <v>30.227940376455201</v>
      </c>
      <c r="AC13" s="134">
        <v>28.786019605992401</v>
      </c>
      <c r="AD13" s="134">
        <v>37.529748375538098</v>
      </c>
      <c r="AE13" s="134">
        <v>30.2469807420302</v>
      </c>
      <c r="AF13" s="134">
        <v>33.919445530669798</v>
      </c>
      <c r="AH13" s="117"/>
    </row>
    <row r="14" spans="1:34" ht="15.9" customHeight="1" x14ac:dyDescent="0.25">
      <c r="A14" s="118">
        <v>7</v>
      </c>
      <c r="B14" s="119" t="s">
        <v>23</v>
      </c>
      <c r="C14" s="120">
        <v>12493</v>
      </c>
      <c r="D14" s="120">
        <v>13411</v>
      </c>
      <c r="E14" s="120">
        <v>25904</v>
      </c>
      <c r="F14" s="122">
        <v>17.400206133875599</v>
      </c>
      <c r="G14" s="122">
        <v>19.097731512467401</v>
      </c>
      <c r="H14" s="122">
        <v>18.239556121982002</v>
      </c>
      <c r="I14" s="120">
        <v>45424</v>
      </c>
      <c r="J14" s="120">
        <v>45646</v>
      </c>
      <c r="K14" s="120">
        <v>91070</v>
      </c>
      <c r="L14" s="122">
        <v>63.266386250313403</v>
      </c>
      <c r="M14" s="122">
        <v>65.001495236603404</v>
      </c>
      <c r="N14" s="122">
        <v>64.124319642869693</v>
      </c>
      <c r="O14" s="120">
        <v>13881</v>
      </c>
      <c r="P14" s="120">
        <v>11166</v>
      </c>
      <c r="Q14" s="120">
        <v>25047</v>
      </c>
      <c r="R14" s="122">
        <v>19.333407615811002</v>
      </c>
      <c r="S14" s="122">
        <v>15.9007732509292</v>
      </c>
      <c r="T14" s="122">
        <v>17.636124235148301</v>
      </c>
      <c r="U14" s="120">
        <v>3930</v>
      </c>
      <c r="V14" s="120">
        <v>2066</v>
      </c>
      <c r="W14" s="120">
        <v>5996</v>
      </c>
      <c r="X14" s="122">
        <v>5.47369007493245</v>
      </c>
      <c r="Y14" s="122">
        <v>2.94205602153141</v>
      </c>
      <c r="Z14" s="122">
        <v>4.2219108441709299</v>
      </c>
      <c r="AA14" s="134">
        <v>27.503082071151798</v>
      </c>
      <c r="AB14" s="134">
        <v>29.3804495465101</v>
      </c>
      <c r="AC14" s="134">
        <v>28.4440540243769</v>
      </c>
      <c r="AD14" s="134">
        <v>30.558735470236002</v>
      </c>
      <c r="AE14" s="134">
        <v>24.4621653595058</v>
      </c>
      <c r="AF14" s="134">
        <v>27.503019655210299</v>
      </c>
      <c r="AH14" s="117"/>
    </row>
    <row r="15" spans="1:34" ht="15.9" customHeight="1" x14ac:dyDescent="0.25">
      <c r="A15" s="118">
        <v>8</v>
      </c>
      <c r="B15" s="119" t="s">
        <v>24</v>
      </c>
      <c r="C15" s="120">
        <v>12160</v>
      </c>
      <c r="D15" s="120">
        <v>13143</v>
      </c>
      <c r="E15" s="120">
        <v>25303</v>
      </c>
      <c r="F15" s="122">
        <v>18.321806867664101</v>
      </c>
      <c r="G15" s="122">
        <v>20.331982302527798</v>
      </c>
      <c r="H15" s="122">
        <v>19.3136454190869</v>
      </c>
      <c r="I15" s="120">
        <v>40825</v>
      </c>
      <c r="J15" s="120">
        <v>40549</v>
      </c>
      <c r="K15" s="120">
        <v>81374</v>
      </c>
      <c r="L15" s="122">
        <v>61.512151757597699</v>
      </c>
      <c r="M15" s="122">
        <v>62.728566566628501</v>
      </c>
      <c r="N15" s="122">
        <v>62.112341711764699</v>
      </c>
      <c r="O15" s="120">
        <v>13384</v>
      </c>
      <c r="P15" s="120">
        <v>10950</v>
      </c>
      <c r="Q15" s="120">
        <v>24334</v>
      </c>
      <c r="R15" s="122">
        <v>20.166041374738199</v>
      </c>
      <c r="S15" s="122">
        <v>16.9394511308437</v>
      </c>
      <c r="T15" s="122">
        <v>18.574012869148401</v>
      </c>
      <c r="U15" s="120">
        <v>3600</v>
      </c>
      <c r="V15" s="120">
        <v>2094</v>
      </c>
      <c r="W15" s="120">
        <v>5694</v>
      </c>
      <c r="X15" s="122">
        <v>5.4242191384531901</v>
      </c>
      <c r="Y15" s="122">
        <v>3.2393799696791601</v>
      </c>
      <c r="Z15" s="122">
        <v>4.3461999374098399</v>
      </c>
      <c r="AA15" s="134">
        <v>29.7856705450092</v>
      </c>
      <c r="AB15" s="134">
        <v>32.412636563170501</v>
      </c>
      <c r="AC15" s="134">
        <v>31.094698552363202</v>
      </c>
      <c r="AD15" s="134">
        <v>32.783833435395003</v>
      </c>
      <c r="AE15" s="134">
        <v>27.004365089151399</v>
      </c>
      <c r="AF15" s="134">
        <v>29.903900508762</v>
      </c>
      <c r="AH15" s="117"/>
    </row>
    <row r="16" spans="1:34" ht="15.9" customHeight="1" x14ac:dyDescent="0.25">
      <c r="A16" s="118">
        <v>9</v>
      </c>
      <c r="B16" s="119" t="s">
        <v>25</v>
      </c>
      <c r="C16" s="120">
        <v>11579</v>
      </c>
      <c r="D16" s="120">
        <v>12235</v>
      </c>
      <c r="E16" s="120">
        <v>23814</v>
      </c>
      <c r="F16" s="122">
        <v>18.626536258927999</v>
      </c>
      <c r="G16" s="122">
        <v>19.459244532803201</v>
      </c>
      <c r="H16" s="122">
        <v>19.045257879541602</v>
      </c>
      <c r="I16" s="120">
        <v>38903</v>
      </c>
      <c r="J16" s="120">
        <v>41205</v>
      </c>
      <c r="K16" s="120">
        <v>80108</v>
      </c>
      <c r="L16" s="122">
        <v>62.581236728653202</v>
      </c>
      <c r="M16" s="122">
        <v>65.534791252485107</v>
      </c>
      <c r="N16" s="122">
        <v>64.066411279680693</v>
      </c>
      <c r="O16" s="120">
        <v>11682</v>
      </c>
      <c r="P16" s="120">
        <v>9435</v>
      </c>
      <c r="Q16" s="120">
        <v>21117</v>
      </c>
      <c r="R16" s="122">
        <v>18.792227012418799</v>
      </c>
      <c r="S16" s="122">
        <v>15.0059642147117</v>
      </c>
      <c r="T16" s="122">
        <v>16.888330840777702</v>
      </c>
      <c r="U16" s="120">
        <v>3564</v>
      </c>
      <c r="V16" s="120">
        <v>1978</v>
      </c>
      <c r="W16" s="120">
        <v>5542</v>
      </c>
      <c r="X16" s="122">
        <v>5.7332218003989404</v>
      </c>
      <c r="Y16" s="122">
        <v>3.1459244532803199</v>
      </c>
      <c r="Z16" s="122">
        <v>4.4322171482497499</v>
      </c>
      <c r="AA16" s="134">
        <v>29.763771431509099</v>
      </c>
      <c r="AB16" s="134">
        <v>29.692998422521502</v>
      </c>
      <c r="AC16" s="134">
        <v>29.727368053128298</v>
      </c>
      <c r="AD16" s="134">
        <v>30.028532503920001</v>
      </c>
      <c r="AE16" s="134">
        <v>22.897706589006201</v>
      </c>
      <c r="AF16" s="134">
        <v>26.360663104808499</v>
      </c>
      <c r="AH16" s="117"/>
    </row>
    <row r="17" spans="1:34" ht="15.9" customHeight="1" x14ac:dyDescent="0.25">
      <c r="A17" s="118">
        <v>10</v>
      </c>
      <c r="B17" s="119" t="s">
        <v>26</v>
      </c>
      <c r="C17" s="120">
        <v>12085</v>
      </c>
      <c r="D17" s="120">
        <v>12618</v>
      </c>
      <c r="E17" s="120">
        <v>24703</v>
      </c>
      <c r="F17" s="122">
        <v>18.827213385471001</v>
      </c>
      <c r="G17" s="122">
        <v>19.6848673946958</v>
      </c>
      <c r="H17" s="122">
        <v>19.2557428929994</v>
      </c>
      <c r="I17" s="120">
        <v>41005</v>
      </c>
      <c r="J17" s="120">
        <v>42386</v>
      </c>
      <c r="K17" s="120">
        <v>83391</v>
      </c>
      <c r="L17" s="122">
        <v>63.881661967003701</v>
      </c>
      <c r="M17" s="122">
        <v>66.124804992199699</v>
      </c>
      <c r="N17" s="122">
        <v>65.002455393681501</v>
      </c>
      <c r="O17" s="120">
        <v>11099</v>
      </c>
      <c r="P17" s="120">
        <v>9096</v>
      </c>
      <c r="Q17" s="120">
        <v>20195</v>
      </c>
      <c r="R17" s="122">
        <v>17.291124647525301</v>
      </c>
      <c r="S17" s="122">
        <v>14.1903276131045</v>
      </c>
      <c r="T17" s="122">
        <v>15.7418017133191</v>
      </c>
      <c r="U17" s="120">
        <v>3157</v>
      </c>
      <c r="V17" s="120">
        <v>1765</v>
      </c>
      <c r="W17" s="120">
        <v>4922</v>
      </c>
      <c r="X17" s="122">
        <v>4.9182881802177896</v>
      </c>
      <c r="Y17" s="122">
        <v>2.7535101404056199</v>
      </c>
      <c r="Z17" s="122">
        <v>3.83665006352844</v>
      </c>
      <c r="AA17" s="134">
        <v>29.4720156078527</v>
      </c>
      <c r="AB17" s="134">
        <v>29.769263436040202</v>
      </c>
      <c r="AC17" s="134">
        <v>29.623100814236501</v>
      </c>
      <c r="AD17" s="134">
        <v>27.067430801121802</v>
      </c>
      <c r="AE17" s="134">
        <v>21.459916010003301</v>
      </c>
      <c r="AF17" s="134">
        <v>24.217241668765201</v>
      </c>
      <c r="AH17" s="117"/>
    </row>
    <row r="18" spans="1:34" ht="15.9" customHeight="1" x14ac:dyDescent="0.25">
      <c r="A18" s="118">
        <v>11</v>
      </c>
      <c r="B18" s="119" t="s">
        <v>27</v>
      </c>
      <c r="C18" s="120">
        <v>14804</v>
      </c>
      <c r="D18" s="120">
        <v>15820</v>
      </c>
      <c r="E18" s="120">
        <v>30624</v>
      </c>
      <c r="F18" s="122">
        <v>17.935546401744599</v>
      </c>
      <c r="G18" s="122">
        <v>18.890454469467201</v>
      </c>
      <c r="H18" s="122">
        <v>18.416463201953299</v>
      </c>
      <c r="I18" s="120">
        <v>53641</v>
      </c>
      <c r="J18" s="120">
        <v>56498</v>
      </c>
      <c r="K18" s="120">
        <v>110139</v>
      </c>
      <c r="L18" s="122">
        <v>64.987884661982093</v>
      </c>
      <c r="M18" s="122">
        <v>67.463520645762202</v>
      </c>
      <c r="N18" s="122">
        <v>66.234680009140902</v>
      </c>
      <c r="O18" s="120">
        <v>14095</v>
      </c>
      <c r="P18" s="120">
        <v>11428</v>
      </c>
      <c r="Q18" s="120">
        <v>25523</v>
      </c>
      <c r="R18" s="122">
        <v>17.076568936273301</v>
      </c>
      <c r="S18" s="122">
        <v>13.6460248847706</v>
      </c>
      <c r="T18" s="122">
        <v>15.3488567889059</v>
      </c>
      <c r="U18" s="120">
        <v>3979</v>
      </c>
      <c r="V18" s="120">
        <v>2126</v>
      </c>
      <c r="W18" s="120">
        <v>6105</v>
      </c>
      <c r="X18" s="122">
        <v>4.8206929973346302</v>
      </c>
      <c r="Y18" s="122">
        <v>2.5386287106249901</v>
      </c>
      <c r="Z18" s="122">
        <v>3.6713854443549101</v>
      </c>
      <c r="AA18" s="134">
        <v>27.5982923510002</v>
      </c>
      <c r="AB18" s="134">
        <v>28.000991185528701</v>
      </c>
      <c r="AC18" s="134">
        <v>27.804864761800999</v>
      </c>
      <c r="AD18" s="134">
        <v>26.276542197199898</v>
      </c>
      <c r="AE18" s="134">
        <v>20.227264681935601</v>
      </c>
      <c r="AF18" s="134">
        <v>23.1734444656298</v>
      </c>
      <c r="AH18" s="117"/>
    </row>
    <row r="19" spans="1:34" ht="15.9" customHeight="1" x14ac:dyDescent="0.25">
      <c r="A19" s="118">
        <v>12</v>
      </c>
      <c r="B19" s="119" t="s">
        <v>28</v>
      </c>
      <c r="C19" s="120">
        <v>17330</v>
      </c>
      <c r="D19" s="120">
        <v>18740</v>
      </c>
      <c r="E19" s="120">
        <v>36070</v>
      </c>
      <c r="F19" s="122">
        <v>16.3883267452197</v>
      </c>
      <c r="G19" s="122">
        <v>18.844018984796101</v>
      </c>
      <c r="H19" s="122">
        <v>17.578486700390901</v>
      </c>
      <c r="I19" s="120">
        <v>64130</v>
      </c>
      <c r="J19" s="120">
        <v>61503</v>
      </c>
      <c r="K19" s="120">
        <v>125633</v>
      </c>
      <c r="L19" s="122">
        <v>60.645319917538302</v>
      </c>
      <c r="M19" s="122">
        <v>61.844380983026298</v>
      </c>
      <c r="N19" s="122">
        <v>61.226449116445899</v>
      </c>
      <c r="O19" s="120">
        <v>24286</v>
      </c>
      <c r="P19" s="120">
        <v>19205</v>
      </c>
      <c r="Q19" s="120">
        <v>43491</v>
      </c>
      <c r="R19" s="122">
        <v>22.966353337242101</v>
      </c>
      <c r="S19" s="122">
        <v>19.311600032177601</v>
      </c>
      <c r="T19" s="122">
        <v>21.1950641831633</v>
      </c>
      <c r="U19" s="120">
        <v>6145</v>
      </c>
      <c r="V19" s="120">
        <v>3457</v>
      </c>
      <c r="W19" s="120">
        <v>9602</v>
      </c>
      <c r="X19" s="122">
        <v>5.81109450948499</v>
      </c>
      <c r="Y19" s="122">
        <v>3.47618856085592</v>
      </c>
      <c r="Z19" s="122">
        <v>4.6794740586956696</v>
      </c>
      <c r="AA19" s="134">
        <v>27.023234055824101</v>
      </c>
      <c r="AB19" s="134">
        <v>30.4700583711364</v>
      </c>
      <c r="AC19" s="134">
        <v>28.710609473625599</v>
      </c>
      <c r="AD19" s="134">
        <v>37.869951660689203</v>
      </c>
      <c r="AE19" s="134">
        <v>31.226119051103201</v>
      </c>
      <c r="AF19" s="134">
        <v>34.6174969952162</v>
      </c>
      <c r="AH19" s="117"/>
    </row>
    <row r="20" spans="1:34" ht="15.9" customHeight="1" x14ac:dyDescent="0.25">
      <c r="A20" s="118">
        <v>13</v>
      </c>
      <c r="B20" s="119" t="s">
        <v>29</v>
      </c>
      <c r="C20" s="120">
        <v>6323</v>
      </c>
      <c r="D20" s="120">
        <v>6922</v>
      </c>
      <c r="E20" s="120">
        <v>13245</v>
      </c>
      <c r="F20" s="122">
        <v>14.363272909000001</v>
      </c>
      <c r="G20" s="122">
        <v>17.0123869445537</v>
      </c>
      <c r="H20" s="122">
        <v>15.635698264667701</v>
      </c>
      <c r="I20" s="120">
        <v>25693</v>
      </c>
      <c r="J20" s="120">
        <v>24737</v>
      </c>
      <c r="K20" s="120">
        <v>50430</v>
      </c>
      <c r="L20" s="122">
        <v>58.363999818272703</v>
      </c>
      <c r="M20" s="122">
        <v>60.796795123869401</v>
      </c>
      <c r="N20" s="122">
        <v>59.532522724589803</v>
      </c>
      <c r="O20" s="120">
        <v>12006</v>
      </c>
      <c r="P20" s="120">
        <v>9029</v>
      </c>
      <c r="Q20" s="120">
        <v>21035</v>
      </c>
      <c r="R20" s="122">
        <v>27.272727272727298</v>
      </c>
      <c r="S20" s="122">
        <v>22.190817931576898</v>
      </c>
      <c r="T20" s="122">
        <v>24.831779010742501</v>
      </c>
      <c r="U20" s="120">
        <v>3442</v>
      </c>
      <c r="V20" s="120">
        <v>1894</v>
      </c>
      <c r="W20" s="120">
        <v>5336</v>
      </c>
      <c r="X20" s="122">
        <v>7.8188178637953696</v>
      </c>
      <c r="Y20" s="122">
        <v>4.6549351160047197</v>
      </c>
      <c r="Z20" s="122">
        <v>6.2991382363357298</v>
      </c>
      <c r="AA20" s="134">
        <v>24.6098159031643</v>
      </c>
      <c r="AB20" s="134">
        <v>27.982374580587798</v>
      </c>
      <c r="AC20" s="134">
        <v>26.264128494943499</v>
      </c>
      <c r="AD20" s="134">
        <v>46.7286809636866</v>
      </c>
      <c r="AE20" s="134">
        <v>36.499979787363102</v>
      </c>
      <c r="AF20" s="134">
        <v>41.711282966488199</v>
      </c>
      <c r="AH20" s="117"/>
    </row>
    <row r="21" spans="1:34" ht="15.9" customHeight="1" x14ac:dyDescent="0.25">
      <c r="A21" s="118">
        <v>14</v>
      </c>
      <c r="B21" s="119" t="s">
        <v>30</v>
      </c>
      <c r="C21" s="120">
        <v>10616</v>
      </c>
      <c r="D21" s="120">
        <v>11326</v>
      </c>
      <c r="E21" s="120">
        <v>21942</v>
      </c>
      <c r="F21" s="122">
        <v>18.4308755360336</v>
      </c>
      <c r="G21" s="122">
        <v>20.0021192427239</v>
      </c>
      <c r="H21" s="122">
        <v>19.2097913730159</v>
      </c>
      <c r="I21" s="120">
        <v>35306</v>
      </c>
      <c r="J21" s="120">
        <v>35844</v>
      </c>
      <c r="K21" s="120">
        <v>71150</v>
      </c>
      <c r="L21" s="122">
        <v>61.296203059080902</v>
      </c>
      <c r="M21" s="122">
        <v>63.301780163888097</v>
      </c>
      <c r="N21" s="122">
        <v>62.290431874491098</v>
      </c>
      <c r="O21" s="120">
        <v>11677</v>
      </c>
      <c r="P21" s="120">
        <v>9454</v>
      </c>
      <c r="Q21" s="120">
        <v>21131</v>
      </c>
      <c r="R21" s="122">
        <v>20.272921404885501</v>
      </c>
      <c r="S21" s="122">
        <v>16.696100593388</v>
      </c>
      <c r="T21" s="122">
        <v>18.499776752492899</v>
      </c>
      <c r="U21" s="120">
        <v>3361</v>
      </c>
      <c r="V21" s="120">
        <v>1805</v>
      </c>
      <c r="W21" s="120">
        <v>5166</v>
      </c>
      <c r="X21" s="122">
        <v>5.8351707494921801</v>
      </c>
      <c r="Y21" s="122">
        <v>3.1876942639163599</v>
      </c>
      <c r="Z21" s="122">
        <v>4.5227318491022004</v>
      </c>
      <c r="AA21" s="134">
        <v>30.068543590324602</v>
      </c>
      <c r="AB21" s="134">
        <v>31.598035933489601</v>
      </c>
      <c r="AC21" s="134">
        <v>30.839072382290901</v>
      </c>
      <c r="AD21" s="134">
        <v>33.073698521497803</v>
      </c>
      <c r="AE21" s="134">
        <v>26.375404530744301</v>
      </c>
      <c r="AF21" s="134">
        <v>29.699226985242401</v>
      </c>
      <c r="AH21" s="117"/>
    </row>
    <row r="22" spans="1:34" ht="15.9" customHeight="1" x14ac:dyDescent="0.25">
      <c r="A22" s="118">
        <v>15</v>
      </c>
      <c r="B22" s="119" t="s">
        <v>31</v>
      </c>
      <c r="C22" s="120">
        <v>7717</v>
      </c>
      <c r="D22" s="120">
        <v>8274</v>
      </c>
      <c r="E22" s="120">
        <v>15991</v>
      </c>
      <c r="F22" s="122">
        <v>15.7624902978063</v>
      </c>
      <c r="G22" s="122">
        <v>18.065107748739099</v>
      </c>
      <c r="H22" s="122">
        <v>16.875441910530899</v>
      </c>
      <c r="I22" s="120">
        <v>29255</v>
      </c>
      <c r="J22" s="120">
        <v>28361</v>
      </c>
      <c r="K22" s="120">
        <v>57616</v>
      </c>
      <c r="L22" s="122">
        <v>59.755300461620202</v>
      </c>
      <c r="M22" s="122">
        <v>61.922228772297601</v>
      </c>
      <c r="N22" s="122">
        <v>60.802667820470901</v>
      </c>
      <c r="O22" s="120">
        <v>11986</v>
      </c>
      <c r="P22" s="120">
        <v>9166</v>
      </c>
      <c r="Q22" s="120">
        <v>21152</v>
      </c>
      <c r="R22" s="122">
        <v>24.482209240573599</v>
      </c>
      <c r="S22" s="122">
        <v>20.012663478963301</v>
      </c>
      <c r="T22" s="122">
        <v>22.3218902689982</v>
      </c>
      <c r="U22" s="120">
        <v>3346</v>
      </c>
      <c r="V22" s="120">
        <v>1786</v>
      </c>
      <c r="W22" s="120">
        <v>5132</v>
      </c>
      <c r="X22" s="122">
        <v>6.8344295110094402</v>
      </c>
      <c r="Y22" s="122">
        <v>3.8994781773323699</v>
      </c>
      <c r="Z22" s="122">
        <v>5.4158444052807697</v>
      </c>
      <c r="AA22" s="134">
        <v>26.3783968552384</v>
      </c>
      <c r="AB22" s="134">
        <v>29.173865519551502</v>
      </c>
      <c r="AC22" s="134">
        <v>27.754443210219399</v>
      </c>
      <c r="AD22" s="134">
        <v>40.970774226627903</v>
      </c>
      <c r="AE22" s="134">
        <v>32.319029653397301</v>
      </c>
      <c r="AF22" s="134">
        <v>36.712024437656197</v>
      </c>
      <c r="AH22" s="117"/>
    </row>
    <row r="23" spans="1:34" ht="15.9" customHeight="1" x14ac:dyDescent="0.25">
      <c r="A23" s="118">
        <v>16</v>
      </c>
      <c r="B23" s="119" t="s">
        <v>32</v>
      </c>
      <c r="C23" s="120">
        <v>9234</v>
      </c>
      <c r="D23" s="120">
        <v>9892</v>
      </c>
      <c r="E23" s="120">
        <v>19126</v>
      </c>
      <c r="F23" s="122">
        <v>17.1104563900161</v>
      </c>
      <c r="G23" s="122">
        <v>18.525732264589099</v>
      </c>
      <c r="H23" s="122">
        <v>17.8143308216052</v>
      </c>
      <c r="I23" s="120">
        <v>32909</v>
      </c>
      <c r="J23" s="120">
        <v>34309</v>
      </c>
      <c r="K23" s="120">
        <v>67218</v>
      </c>
      <c r="L23" s="122">
        <v>60.979858061407903</v>
      </c>
      <c r="M23" s="122">
        <v>64.253876694883502</v>
      </c>
      <c r="N23" s="122">
        <v>62.608161098330001</v>
      </c>
      <c r="O23" s="120">
        <v>11824</v>
      </c>
      <c r="P23" s="120">
        <v>9195</v>
      </c>
      <c r="Q23" s="120">
        <v>21019</v>
      </c>
      <c r="R23" s="122">
        <v>21.909685548576</v>
      </c>
      <c r="S23" s="122">
        <v>17.220391040527399</v>
      </c>
      <c r="T23" s="122">
        <v>19.577508080064799</v>
      </c>
      <c r="U23" s="120">
        <v>3654</v>
      </c>
      <c r="V23" s="120">
        <v>1868</v>
      </c>
      <c r="W23" s="120">
        <v>5522</v>
      </c>
      <c r="X23" s="122">
        <v>6.7708043804547202</v>
      </c>
      <c r="Y23" s="122">
        <v>3.49838939246386</v>
      </c>
      <c r="Z23" s="122">
        <v>5.14329890185632</v>
      </c>
      <c r="AA23" s="134">
        <v>28.0591935336838</v>
      </c>
      <c r="AB23" s="134">
        <v>28.832084875688601</v>
      </c>
      <c r="AC23" s="134">
        <v>28.453688000237999</v>
      </c>
      <c r="AD23" s="134">
        <v>35.929381020389599</v>
      </c>
      <c r="AE23" s="134">
        <v>26.800547961176399</v>
      </c>
      <c r="AF23" s="134">
        <v>31.269897944003102</v>
      </c>
      <c r="AH23" s="117"/>
    </row>
    <row r="24" spans="1:34" ht="15.9" customHeight="1" x14ac:dyDescent="0.25">
      <c r="A24" s="118">
        <v>17</v>
      </c>
      <c r="B24" s="119" t="s">
        <v>33</v>
      </c>
      <c r="C24" s="120">
        <v>28469</v>
      </c>
      <c r="D24" s="120">
        <v>30950</v>
      </c>
      <c r="E24" s="120">
        <v>59419</v>
      </c>
      <c r="F24" s="122">
        <v>17.184472465850199</v>
      </c>
      <c r="G24" s="122">
        <v>19.334445298200201</v>
      </c>
      <c r="H24" s="122">
        <v>18.241011346333298</v>
      </c>
      <c r="I24" s="120">
        <v>100230</v>
      </c>
      <c r="J24" s="120">
        <v>99354</v>
      </c>
      <c r="K24" s="120">
        <v>199584</v>
      </c>
      <c r="L24" s="122">
        <v>60.500884304055703</v>
      </c>
      <c r="M24" s="122">
        <v>62.066380554358197</v>
      </c>
      <c r="N24" s="122">
        <v>61.270199911587</v>
      </c>
      <c r="O24" s="120">
        <v>36968</v>
      </c>
      <c r="P24" s="120">
        <v>29773</v>
      </c>
      <c r="Q24" s="120">
        <v>66741</v>
      </c>
      <c r="R24" s="122">
        <v>22.314643230094099</v>
      </c>
      <c r="S24" s="122">
        <v>18.599174147441499</v>
      </c>
      <c r="T24" s="122">
        <v>20.488788742079699</v>
      </c>
      <c r="U24" s="120">
        <v>9757</v>
      </c>
      <c r="V24" s="120">
        <v>5597</v>
      </c>
      <c r="W24" s="120">
        <v>15354</v>
      </c>
      <c r="X24" s="122">
        <v>5.8895253731883797</v>
      </c>
      <c r="Y24" s="122">
        <v>3.4964423371252602</v>
      </c>
      <c r="Z24" s="122">
        <v>4.7135173633282603</v>
      </c>
      <c r="AA24" s="134">
        <v>28.403671555422498</v>
      </c>
      <c r="AB24" s="134">
        <v>31.1512369909616</v>
      </c>
      <c r="AC24" s="134">
        <v>29.771424563091202</v>
      </c>
      <c r="AD24" s="134">
        <v>36.883168711962497</v>
      </c>
      <c r="AE24" s="134">
        <v>29.966584133502401</v>
      </c>
      <c r="AF24" s="134">
        <v>33.440055315055297</v>
      </c>
      <c r="AH24" s="117"/>
    </row>
    <row r="25" spans="1:34" ht="15.9" customHeight="1" x14ac:dyDescent="0.25">
      <c r="A25" s="118">
        <v>18</v>
      </c>
      <c r="B25" s="119" t="s">
        <v>34</v>
      </c>
      <c r="C25" s="120">
        <v>8171</v>
      </c>
      <c r="D25" s="120">
        <v>8608</v>
      </c>
      <c r="E25" s="120">
        <v>16779</v>
      </c>
      <c r="F25" s="122">
        <v>17.783920254211498</v>
      </c>
      <c r="G25" s="122">
        <v>18.779588542007499</v>
      </c>
      <c r="H25" s="122">
        <v>18.281163178366398</v>
      </c>
      <c r="I25" s="120">
        <v>28410</v>
      </c>
      <c r="J25" s="120">
        <v>29937</v>
      </c>
      <c r="K25" s="120">
        <v>58347</v>
      </c>
      <c r="L25" s="122">
        <v>61.833456666521599</v>
      </c>
      <c r="M25" s="122">
        <v>65.311865959814099</v>
      </c>
      <c r="N25" s="122">
        <v>63.570595861978802</v>
      </c>
      <c r="O25" s="120">
        <v>9365</v>
      </c>
      <c r="P25" s="120">
        <v>7292</v>
      </c>
      <c r="Q25" s="120">
        <v>16657</v>
      </c>
      <c r="R25" s="122">
        <v>20.382623079266999</v>
      </c>
      <c r="S25" s="122">
        <v>15.908545498178301</v>
      </c>
      <c r="T25" s="122">
        <v>18.1482409596548</v>
      </c>
      <c r="U25" s="120">
        <v>2898</v>
      </c>
      <c r="V25" s="120">
        <v>1397</v>
      </c>
      <c r="W25" s="120">
        <v>4295</v>
      </c>
      <c r="X25" s="122">
        <v>6.3074043442301804</v>
      </c>
      <c r="Y25" s="122">
        <v>3.0477561795056398</v>
      </c>
      <c r="Z25" s="122">
        <v>4.6795158144754501</v>
      </c>
      <c r="AA25" s="134">
        <v>28.7609996480113</v>
      </c>
      <c r="AB25" s="134">
        <v>28.753716137221499</v>
      </c>
      <c r="AC25" s="134">
        <v>28.757262584194599</v>
      </c>
      <c r="AD25" s="134">
        <v>32.9637451601549</v>
      </c>
      <c r="AE25" s="134">
        <v>24.3578180846444</v>
      </c>
      <c r="AF25" s="134">
        <v>28.548168714758301</v>
      </c>
      <c r="AH25" s="117"/>
    </row>
    <row r="26" spans="1:34" ht="15.9" customHeight="1" x14ac:dyDescent="0.25">
      <c r="A26" s="118">
        <v>19</v>
      </c>
      <c r="B26" s="119" t="s">
        <v>35</v>
      </c>
      <c r="C26" s="120">
        <v>10435</v>
      </c>
      <c r="D26" s="120">
        <v>10943</v>
      </c>
      <c r="E26" s="120">
        <v>21378</v>
      </c>
      <c r="F26" s="122">
        <v>17.7502211335647</v>
      </c>
      <c r="G26" s="122">
        <v>18.372760699115201</v>
      </c>
      <c r="H26" s="122">
        <v>18.063523984148599</v>
      </c>
      <c r="I26" s="120">
        <v>37050</v>
      </c>
      <c r="J26" s="120">
        <v>39511</v>
      </c>
      <c r="K26" s="120">
        <v>76561</v>
      </c>
      <c r="L26" s="122">
        <v>63.023065931822799</v>
      </c>
      <c r="M26" s="122">
        <v>66.337032622017801</v>
      </c>
      <c r="N26" s="122">
        <v>64.690871912732703</v>
      </c>
      <c r="O26" s="120">
        <v>11303</v>
      </c>
      <c r="P26" s="120">
        <v>9107</v>
      </c>
      <c r="Q26" s="120">
        <v>20410</v>
      </c>
      <c r="R26" s="122">
        <v>19.2267129346125</v>
      </c>
      <c r="S26" s="122">
        <v>15.290206678866999</v>
      </c>
      <c r="T26" s="122">
        <v>17.245604103118701</v>
      </c>
      <c r="U26" s="120">
        <v>3259</v>
      </c>
      <c r="V26" s="120">
        <v>1775</v>
      </c>
      <c r="W26" s="120">
        <v>5034</v>
      </c>
      <c r="X26" s="122">
        <v>5.5436483636116201</v>
      </c>
      <c r="Y26" s="122">
        <v>2.98013800977149</v>
      </c>
      <c r="Z26" s="122">
        <v>4.2535213647770602</v>
      </c>
      <c r="AA26" s="134">
        <v>28.1646423751687</v>
      </c>
      <c r="AB26" s="134">
        <v>27.6960846346587</v>
      </c>
      <c r="AC26" s="134">
        <v>27.922832773866599</v>
      </c>
      <c r="AD26" s="134">
        <v>30.5074224021592</v>
      </c>
      <c r="AE26" s="134">
        <v>23.049277416415698</v>
      </c>
      <c r="AF26" s="134">
        <v>26.658481472290099</v>
      </c>
      <c r="AH26" s="117"/>
    </row>
    <row r="27" spans="1:34" ht="15.9" customHeight="1" x14ac:dyDescent="0.25">
      <c r="A27" s="118">
        <v>20</v>
      </c>
      <c r="B27" s="119" t="s">
        <v>36</v>
      </c>
      <c r="C27" s="120">
        <v>21594</v>
      </c>
      <c r="D27" s="120">
        <v>22973</v>
      </c>
      <c r="E27" s="120">
        <v>44567</v>
      </c>
      <c r="F27" s="122">
        <v>17.174761991871499</v>
      </c>
      <c r="G27" s="122">
        <v>18.923081992059402</v>
      </c>
      <c r="H27" s="122">
        <v>18.0336094329774</v>
      </c>
      <c r="I27" s="120">
        <v>76493</v>
      </c>
      <c r="J27" s="120">
        <v>76617</v>
      </c>
      <c r="K27" s="120">
        <v>153110</v>
      </c>
      <c r="L27" s="122">
        <v>60.838615774948103</v>
      </c>
      <c r="M27" s="122">
        <v>63.110162929770503</v>
      </c>
      <c r="N27" s="122">
        <v>61.954494138783602</v>
      </c>
      <c r="O27" s="120">
        <v>27644</v>
      </c>
      <c r="P27" s="120">
        <v>21812</v>
      </c>
      <c r="Q27" s="120">
        <v>49456</v>
      </c>
      <c r="R27" s="122">
        <v>21.986622233180402</v>
      </c>
      <c r="S27" s="122">
        <v>17.966755078169999</v>
      </c>
      <c r="T27" s="122">
        <v>20.011896428239002</v>
      </c>
      <c r="U27" s="120">
        <v>8070</v>
      </c>
      <c r="V27" s="120">
        <v>4169</v>
      </c>
      <c r="W27" s="120">
        <v>12239</v>
      </c>
      <c r="X27" s="122">
        <v>6.4184648177458197</v>
      </c>
      <c r="Y27" s="122">
        <v>3.4340455676183299</v>
      </c>
      <c r="Z27" s="122">
        <v>4.9523940550230003</v>
      </c>
      <c r="AA27" s="134">
        <v>28.230034120769201</v>
      </c>
      <c r="AB27" s="134">
        <v>29.984207160290801</v>
      </c>
      <c r="AC27" s="134">
        <v>29.107830971197199</v>
      </c>
      <c r="AD27" s="134">
        <v>36.139254572313803</v>
      </c>
      <c r="AE27" s="134">
        <v>28.468877664226</v>
      </c>
      <c r="AF27" s="134">
        <v>32.300960094049998</v>
      </c>
      <c r="AH27" s="117"/>
    </row>
    <row r="28" spans="1:34" ht="15.9" customHeight="1" x14ac:dyDescent="0.25">
      <c r="A28" s="118">
        <v>21</v>
      </c>
      <c r="B28" s="119" t="s">
        <v>37</v>
      </c>
      <c r="C28" s="120">
        <v>11647</v>
      </c>
      <c r="D28" s="120">
        <v>12022</v>
      </c>
      <c r="E28" s="120">
        <v>23669</v>
      </c>
      <c r="F28" s="122">
        <v>17.273495780622</v>
      </c>
      <c r="G28" s="122">
        <v>19.358163051704398</v>
      </c>
      <c r="H28" s="122">
        <v>18.272986952829498</v>
      </c>
      <c r="I28" s="120">
        <v>39675</v>
      </c>
      <c r="J28" s="120">
        <v>37017</v>
      </c>
      <c r="K28" s="120">
        <v>76692</v>
      </c>
      <c r="L28" s="122">
        <v>58.841413677013698</v>
      </c>
      <c r="M28" s="122">
        <v>59.605816144147603</v>
      </c>
      <c r="N28" s="122">
        <v>59.207905504516297</v>
      </c>
      <c r="O28" s="120">
        <v>16105</v>
      </c>
      <c r="P28" s="120">
        <v>13064</v>
      </c>
      <c r="Q28" s="120">
        <v>29169</v>
      </c>
      <c r="R28" s="122">
        <v>23.885090542364299</v>
      </c>
      <c r="S28" s="122">
        <v>21.036020804147899</v>
      </c>
      <c r="T28" s="122">
        <v>22.519107542654201</v>
      </c>
      <c r="U28" s="120">
        <v>4473</v>
      </c>
      <c r="V28" s="120">
        <v>2554</v>
      </c>
      <c r="W28" s="120">
        <v>7027</v>
      </c>
      <c r="X28" s="122">
        <v>6.6338410429056598</v>
      </c>
      <c r="Y28" s="122">
        <v>4.1125227444728898</v>
      </c>
      <c r="Z28" s="122">
        <v>5.4249980699451896</v>
      </c>
      <c r="AA28" s="134">
        <v>29.3560176433522</v>
      </c>
      <c r="AB28" s="134">
        <v>32.476970040792096</v>
      </c>
      <c r="AC28" s="134">
        <v>30.862410681687798</v>
      </c>
      <c r="AD28" s="134">
        <v>40.592312539382498</v>
      </c>
      <c r="AE28" s="134">
        <v>35.291892914066501</v>
      </c>
      <c r="AF28" s="134">
        <v>38.033953997809398</v>
      </c>
      <c r="AH28" s="117"/>
    </row>
    <row r="29" spans="1:34" ht="15.9" customHeight="1" x14ac:dyDescent="0.25">
      <c r="A29" s="118">
        <v>22</v>
      </c>
      <c r="B29" s="119" t="s">
        <v>38</v>
      </c>
      <c r="C29" s="120">
        <v>14282</v>
      </c>
      <c r="D29" s="120">
        <v>14603</v>
      </c>
      <c r="E29" s="120">
        <v>28885</v>
      </c>
      <c r="F29" s="122">
        <v>16.443876434895699</v>
      </c>
      <c r="G29" s="122">
        <v>17.6768226991563</v>
      </c>
      <c r="H29" s="122">
        <v>17.044918094698598</v>
      </c>
      <c r="I29" s="120">
        <v>51590</v>
      </c>
      <c r="J29" s="120">
        <v>51754</v>
      </c>
      <c r="K29" s="120">
        <v>103344</v>
      </c>
      <c r="L29" s="122">
        <v>59.399214765177902</v>
      </c>
      <c r="M29" s="122">
        <v>62.647831402597703</v>
      </c>
      <c r="N29" s="122">
        <v>60.9828636170514</v>
      </c>
      <c r="O29" s="120">
        <v>20981</v>
      </c>
      <c r="P29" s="120">
        <v>16254</v>
      </c>
      <c r="Q29" s="120">
        <v>37235</v>
      </c>
      <c r="R29" s="122">
        <v>24.156908799926299</v>
      </c>
      <c r="S29" s="122">
        <v>19.675345898246</v>
      </c>
      <c r="T29" s="122">
        <v>21.972218288250001</v>
      </c>
      <c r="U29" s="120">
        <v>6358</v>
      </c>
      <c r="V29" s="120">
        <v>3410</v>
      </c>
      <c r="W29" s="120">
        <v>9768</v>
      </c>
      <c r="X29" s="122">
        <v>7.3204149540027403</v>
      </c>
      <c r="Y29" s="122">
        <v>4.1277795935165997</v>
      </c>
      <c r="Z29" s="122">
        <v>5.76405608270783</v>
      </c>
      <c r="AA29" s="134">
        <v>27.6836596239581</v>
      </c>
      <c r="AB29" s="134">
        <v>28.216176527418199</v>
      </c>
      <c r="AC29" s="134">
        <v>27.950340610001501</v>
      </c>
      <c r="AD29" s="134">
        <v>40.668734250823803</v>
      </c>
      <c r="AE29" s="134">
        <v>31.406268114541898</v>
      </c>
      <c r="AF29" s="134">
        <v>36.030151726273402</v>
      </c>
      <c r="AH29" s="117"/>
    </row>
    <row r="30" spans="1:34" ht="15.9" customHeight="1" x14ac:dyDescent="0.25">
      <c r="A30" s="118">
        <v>23</v>
      </c>
      <c r="B30" s="119" t="s">
        <v>39</v>
      </c>
      <c r="C30" s="120">
        <v>11407</v>
      </c>
      <c r="D30" s="120">
        <v>12073</v>
      </c>
      <c r="E30" s="120">
        <v>23480</v>
      </c>
      <c r="F30" s="138">
        <v>17.331915216895801</v>
      </c>
      <c r="G30" s="138">
        <v>18.937148055777801</v>
      </c>
      <c r="H30" s="138">
        <v>18.121758458878698</v>
      </c>
      <c r="I30" s="120">
        <v>39563</v>
      </c>
      <c r="J30" s="120">
        <v>39885</v>
      </c>
      <c r="K30" s="120">
        <v>79448</v>
      </c>
      <c r="L30" s="138">
        <v>60.112436374686602</v>
      </c>
      <c r="M30" s="138">
        <v>62.561761799444703</v>
      </c>
      <c r="N30" s="138">
        <v>61.317609286243503</v>
      </c>
      <c r="O30" s="120">
        <v>14845</v>
      </c>
      <c r="P30" s="120">
        <v>11795</v>
      </c>
      <c r="Q30" s="120">
        <v>26640</v>
      </c>
      <c r="R30" s="138">
        <v>22.5556484084175</v>
      </c>
      <c r="S30" s="138">
        <v>18.5010901447775</v>
      </c>
      <c r="T30" s="138">
        <v>20.560632254877699</v>
      </c>
      <c r="U30" s="120">
        <v>4325</v>
      </c>
      <c r="V30" s="120">
        <v>2338</v>
      </c>
      <c r="W30" s="120">
        <v>6663</v>
      </c>
      <c r="X30" s="138">
        <v>6.5714502772924099</v>
      </c>
      <c r="Y30" s="138">
        <v>3.6672784025849801</v>
      </c>
      <c r="Z30" s="138">
        <v>5.1424734502346299</v>
      </c>
      <c r="AA30" s="134">
        <v>28.832495007961999</v>
      </c>
      <c r="AB30" s="134">
        <v>30.269524884041601</v>
      </c>
      <c r="AC30" s="134">
        <v>29.5539220622294</v>
      </c>
      <c r="AD30" s="134">
        <v>37.5224325758916</v>
      </c>
      <c r="AE30" s="134">
        <v>29.572520997868899</v>
      </c>
      <c r="AF30" s="134">
        <v>33.531366428355703</v>
      </c>
      <c r="AH30" s="117"/>
    </row>
    <row r="31" spans="1:34" s="54" customFormat="1" ht="15.9" customHeight="1" x14ac:dyDescent="0.25">
      <c r="A31" s="56">
        <v>24</v>
      </c>
      <c r="B31" s="53" t="s">
        <v>40</v>
      </c>
      <c r="C31" s="123">
        <v>361255</v>
      </c>
      <c r="D31" s="123">
        <v>383434</v>
      </c>
      <c r="E31" s="123">
        <v>744689</v>
      </c>
      <c r="F31" s="75">
        <v>16.043933789322601</v>
      </c>
      <c r="G31" s="75">
        <v>17.718859808834399</v>
      </c>
      <c r="H31" s="75">
        <v>16.864768916188801</v>
      </c>
      <c r="I31" s="123">
        <v>1413651</v>
      </c>
      <c r="J31" s="123">
        <v>1411183</v>
      </c>
      <c r="K31" s="123">
        <v>2824834</v>
      </c>
      <c r="L31" s="75">
        <v>62.782585833302598</v>
      </c>
      <c r="M31" s="75">
        <v>65.212145353855902</v>
      </c>
      <c r="N31" s="75">
        <v>63.9732460619039</v>
      </c>
      <c r="O31" s="123">
        <v>476755</v>
      </c>
      <c r="P31" s="123">
        <v>369371</v>
      </c>
      <c r="Q31" s="123">
        <v>846126</v>
      </c>
      <c r="R31" s="75">
        <v>21.173480377374698</v>
      </c>
      <c r="S31" s="75">
        <v>17.068994837309599</v>
      </c>
      <c r="T31" s="75">
        <v>19.161985021907299</v>
      </c>
      <c r="U31" s="123">
        <v>135215</v>
      </c>
      <c r="V31" s="123">
        <v>72112</v>
      </c>
      <c r="W31" s="123">
        <v>207327</v>
      </c>
      <c r="X31" s="75">
        <v>6.0051224407226496</v>
      </c>
      <c r="Y31" s="75">
        <v>3.3323659835452002</v>
      </c>
      <c r="Z31" s="75">
        <v>4.6952780893590003</v>
      </c>
      <c r="AA31" s="129">
        <v>25.554751490997401</v>
      </c>
      <c r="AB31" s="129">
        <v>27.1711039602943</v>
      </c>
      <c r="AC31" s="129">
        <v>26.362221638510398</v>
      </c>
      <c r="AD31" s="129">
        <v>33.7250849042656</v>
      </c>
      <c r="AE31" s="129">
        <v>26.1745641777147</v>
      </c>
      <c r="AF31" s="129">
        <v>29.953122909169199</v>
      </c>
      <c r="AH31" s="125"/>
    </row>
    <row r="32" spans="1:34" ht="15.9" customHeight="1" x14ac:dyDescent="0.25">
      <c r="A32" s="118">
        <v>25</v>
      </c>
      <c r="B32" s="119" t="s">
        <v>41</v>
      </c>
      <c r="C32" s="120">
        <v>4824</v>
      </c>
      <c r="D32" s="120">
        <v>5103</v>
      </c>
      <c r="E32" s="120">
        <v>9927</v>
      </c>
      <c r="F32" s="122">
        <v>14.140821949932601</v>
      </c>
      <c r="G32" s="122">
        <v>16.351576518841298</v>
      </c>
      <c r="H32" s="122">
        <v>15.197023973546401</v>
      </c>
      <c r="I32" s="120">
        <v>20988</v>
      </c>
      <c r="J32" s="120">
        <v>20380</v>
      </c>
      <c r="K32" s="120">
        <v>41368</v>
      </c>
      <c r="L32" s="122">
        <v>61.523128334408199</v>
      </c>
      <c r="M32" s="122">
        <v>65.3037682645476</v>
      </c>
      <c r="N32" s="122">
        <v>63.329353051039497</v>
      </c>
      <c r="O32" s="120">
        <v>8302</v>
      </c>
      <c r="P32" s="120">
        <v>5725</v>
      </c>
      <c r="Q32" s="120">
        <v>14027</v>
      </c>
      <c r="R32" s="122">
        <v>24.3360497156593</v>
      </c>
      <c r="S32" s="122">
        <v>18.344655216611098</v>
      </c>
      <c r="T32" s="122">
        <v>21.473622975414099</v>
      </c>
      <c r="U32" s="120">
        <v>2810</v>
      </c>
      <c r="V32" s="120">
        <v>1276</v>
      </c>
      <c r="W32" s="120">
        <v>4086</v>
      </c>
      <c r="X32" s="122">
        <v>8.2370874127924001</v>
      </c>
      <c r="Y32" s="122">
        <v>4.0886952063573396</v>
      </c>
      <c r="Z32" s="122">
        <v>6.2551667125929997</v>
      </c>
      <c r="AA32" s="134">
        <v>22.984562607204101</v>
      </c>
      <c r="AB32" s="134">
        <v>25.039254170755601</v>
      </c>
      <c r="AC32" s="134">
        <v>23.9968091278283</v>
      </c>
      <c r="AD32" s="134">
        <v>39.555936725747998</v>
      </c>
      <c r="AE32" s="134">
        <v>28.091265947006899</v>
      </c>
      <c r="AF32" s="134">
        <v>33.9078514794044</v>
      </c>
      <c r="AH32" s="117"/>
    </row>
    <row r="33" spans="1:34" ht="15.9" customHeight="1" x14ac:dyDescent="0.25">
      <c r="A33" s="118">
        <v>26</v>
      </c>
      <c r="B33" s="119" t="s">
        <v>42</v>
      </c>
      <c r="C33" s="120">
        <v>3278</v>
      </c>
      <c r="D33" s="120">
        <v>3286</v>
      </c>
      <c r="E33" s="120">
        <v>6564</v>
      </c>
      <c r="F33" s="122">
        <v>12.6081772375861</v>
      </c>
      <c r="G33" s="122">
        <v>14.262771821693701</v>
      </c>
      <c r="H33" s="122">
        <v>13.385537746237601</v>
      </c>
      <c r="I33" s="120">
        <v>16307</v>
      </c>
      <c r="J33" s="120">
        <v>15402</v>
      </c>
      <c r="K33" s="120">
        <v>31709</v>
      </c>
      <c r="L33" s="122">
        <v>62.721643140120797</v>
      </c>
      <c r="M33" s="122">
        <v>66.851859889752205</v>
      </c>
      <c r="N33" s="122">
        <v>64.662098780537505</v>
      </c>
      <c r="O33" s="120">
        <v>6414</v>
      </c>
      <c r="P33" s="120">
        <v>4351</v>
      </c>
      <c r="Q33" s="120">
        <v>10765</v>
      </c>
      <c r="R33" s="122">
        <v>24.670179622293201</v>
      </c>
      <c r="S33" s="122">
        <v>18.885368288554201</v>
      </c>
      <c r="T33" s="122">
        <v>21.9523634732248</v>
      </c>
      <c r="U33" s="120">
        <v>2205</v>
      </c>
      <c r="V33" s="120">
        <v>906</v>
      </c>
      <c r="W33" s="120">
        <v>3111</v>
      </c>
      <c r="X33" s="122">
        <v>8.4810954267471796</v>
      </c>
      <c r="Y33" s="122">
        <v>3.9324623464560098</v>
      </c>
      <c r="Z33" s="122">
        <v>6.3440597087972597</v>
      </c>
      <c r="AA33" s="134">
        <v>20.101796774391399</v>
      </c>
      <c r="AB33" s="134">
        <v>21.334891572522999</v>
      </c>
      <c r="AC33" s="134">
        <v>20.7007474218676</v>
      </c>
      <c r="AD33" s="134">
        <v>39.332801864230099</v>
      </c>
      <c r="AE33" s="134">
        <v>28.249577976886101</v>
      </c>
      <c r="AF33" s="134">
        <v>33.949351919013502</v>
      </c>
      <c r="AH33" s="117"/>
    </row>
    <row r="34" spans="1:34" ht="15.9" customHeight="1" x14ac:dyDescent="0.25">
      <c r="A34" s="118">
        <v>27</v>
      </c>
      <c r="B34" s="119" t="s">
        <v>43</v>
      </c>
      <c r="C34" s="120">
        <v>3137</v>
      </c>
      <c r="D34" s="120">
        <v>3285</v>
      </c>
      <c r="E34" s="120">
        <v>6422</v>
      </c>
      <c r="F34" s="122">
        <v>13.7756894431758</v>
      </c>
      <c r="G34" s="122">
        <v>14.7131276033502</v>
      </c>
      <c r="H34" s="122">
        <v>14.2397835872192</v>
      </c>
      <c r="I34" s="120">
        <v>13986</v>
      </c>
      <c r="J34" s="120">
        <v>15194</v>
      </c>
      <c r="K34" s="120">
        <v>29180</v>
      </c>
      <c r="L34" s="122">
        <v>61.417530300368902</v>
      </c>
      <c r="M34" s="122">
        <v>68.052134187306805</v>
      </c>
      <c r="N34" s="122">
        <v>64.702099824829801</v>
      </c>
      <c r="O34" s="120">
        <v>5649</v>
      </c>
      <c r="P34" s="120">
        <v>3848</v>
      </c>
      <c r="Q34" s="120">
        <v>9497</v>
      </c>
      <c r="R34" s="122">
        <v>24.806780256455301</v>
      </c>
      <c r="S34" s="122">
        <v>17.2347382093429</v>
      </c>
      <c r="T34" s="122">
        <v>21.058116587951002</v>
      </c>
      <c r="U34" s="120">
        <v>1835</v>
      </c>
      <c r="V34" s="120">
        <v>816</v>
      </c>
      <c r="W34" s="120">
        <v>2651</v>
      </c>
      <c r="X34" s="122">
        <v>8.0581415773757303</v>
      </c>
      <c r="Y34" s="122">
        <v>3.6547677699646202</v>
      </c>
      <c r="Z34" s="122">
        <v>5.8781791170535902</v>
      </c>
      <c r="AA34" s="134">
        <v>22.429572429572399</v>
      </c>
      <c r="AB34" s="134">
        <v>21.6203764643938</v>
      </c>
      <c r="AC34" s="134">
        <v>22.008224811514701</v>
      </c>
      <c r="AD34" s="134">
        <v>40.390390390390401</v>
      </c>
      <c r="AE34" s="134">
        <v>25.3257864946689</v>
      </c>
      <c r="AF34" s="134">
        <v>32.546264564770397</v>
      </c>
      <c r="AH34" s="117"/>
    </row>
    <row r="35" spans="1:34" ht="15.9" customHeight="1" x14ac:dyDescent="0.25">
      <c r="A35" s="118">
        <v>28</v>
      </c>
      <c r="B35" s="119" t="s">
        <v>44</v>
      </c>
      <c r="C35" s="120">
        <v>9300</v>
      </c>
      <c r="D35" s="120">
        <v>9975</v>
      </c>
      <c r="E35" s="120">
        <v>19275</v>
      </c>
      <c r="F35" s="122">
        <v>16.000825849076101</v>
      </c>
      <c r="G35" s="122">
        <v>17.6202504813552</v>
      </c>
      <c r="H35" s="122">
        <v>16.799874491210002</v>
      </c>
      <c r="I35" s="120">
        <v>36426</v>
      </c>
      <c r="J35" s="120">
        <v>37196</v>
      </c>
      <c r="K35" s="120">
        <v>73622</v>
      </c>
      <c r="L35" s="122">
        <v>62.671621761123198</v>
      </c>
      <c r="M35" s="122">
        <v>65.704545053081603</v>
      </c>
      <c r="N35" s="122">
        <v>64.168112051458607</v>
      </c>
      <c r="O35" s="120">
        <v>12396</v>
      </c>
      <c r="P35" s="120">
        <v>9440</v>
      </c>
      <c r="Q35" s="120">
        <v>21836</v>
      </c>
      <c r="R35" s="122">
        <v>21.3275523898008</v>
      </c>
      <c r="S35" s="122">
        <v>16.675204465563201</v>
      </c>
      <c r="T35" s="122">
        <v>19.032013457331399</v>
      </c>
      <c r="U35" s="120">
        <v>3779</v>
      </c>
      <c r="V35" s="120">
        <v>1904</v>
      </c>
      <c r="W35" s="120">
        <v>5683</v>
      </c>
      <c r="X35" s="122">
        <v>6.5018409552321001</v>
      </c>
      <c r="Y35" s="122">
        <v>3.3633039515288599</v>
      </c>
      <c r="Z35" s="122">
        <v>4.9532392598467698</v>
      </c>
      <c r="AA35" s="134">
        <v>25.531213968044799</v>
      </c>
      <c r="AB35" s="134">
        <v>26.817399720400001</v>
      </c>
      <c r="AC35" s="134">
        <v>26.1810328434435</v>
      </c>
      <c r="AD35" s="134">
        <v>34.030637456761703</v>
      </c>
      <c r="AE35" s="134">
        <v>25.3790730186041</v>
      </c>
      <c r="AF35" s="134">
        <v>29.659612615794199</v>
      </c>
      <c r="AH35" s="117"/>
    </row>
    <row r="36" spans="1:34" ht="15.9" customHeight="1" x14ac:dyDescent="0.25">
      <c r="A36" s="118">
        <v>29</v>
      </c>
      <c r="B36" s="119" t="s">
        <v>45</v>
      </c>
      <c r="C36" s="120">
        <v>6272</v>
      </c>
      <c r="D36" s="120">
        <v>6676</v>
      </c>
      <c r="E36" s="120">
        <v>12948</v>
      </c>
      <c r="F36" s="122">
        <v>15.9398190505235</v>
      </c>
      <c r="G36" s="122">
        <v>17.354233278743902</v>
      </c>
      <c r="H36" s="122">
        <v>16.639037742395601</v>
      </c>
      <c r="I36" s="120">
        <v>24313</v>
      </c>
      <c r="J36" s="120">
        <v>25253</v>
      </c>
      <c r="K36" s="120">
        <v>49566</v>
      </c>
      <c r="L36" s="122">
        <v>61.789671647860096</v>
      </c>
      <c r="M36" s="122">
        <v>65.645064857417694</v>
      </c>
      <c r="N36" s="122">
        <v>63.695593507845302</v>
      </c>
      <c r="O36" s="120">
        <v>8763</v>
      </c>
      <c r="P36" s="120">
        <v>6540</v>
      </c>
      <c r="Q36" s="120">
        <v>15303</v>
      </c>
      <c r="R36" s="122">
        <v>22.2705093016163</v>
      </c>
      <c r="S36" s="122">
        <v>17.000701863838401</v>
      </c>
      <c r="T36" s="122">
        <v>19.6653687497591</v>
      </c>
      <c r="U36" s="120">
        <v>2831</v>
      </c>
      <c r="V36" s="120">
        <v>1366</v>
      </c>
      <c r="W36" s="120">
        <v>4197</v>
      </c>
      <c r="X36" s="122">
        <v>7.1947748297245102</v>
      </c>
      <c r="Y36" s="122">
        <v>3.55091112324209</v>
      </c>
      <c r="Z36" s="122">
        <v>5.3934230309572504</v>
      </c>
      <c r="AA36" s="134">
        <v>25.796898778431299</v>
      </c>
      <c r="AB36" s="134">
        <v>26.436462994495699</v>
      </c>
      <c r="AC36" s="134">
        <v>26.1227454303353</v>
      </c>
      <c r="AD36" s="134">
        <v>36.042446427837</v>
      </c>
      <c r="AE36" s="134">
        <v>25.897913119233401</v>
      </c>
      <c r="AF36" s="134">
        <v>30.8739862002179</v>
      </c>
      <c r="AH36" s="117"/>
    </row>
    <row r="37" spans="1:34" ht="15.9" customHeight="1" x14ac:dyDescent="0.25">
      <c r="A37" s="118">
        <v>30</v>
      </c>
      <c r="B37" s="119" t="s">
        <v>46</v>
      </c>
      <c r="C37" s="120">
        <v>10172</v>
      </c>
      <c r="D37" s="120">
        <v>10732</v>
      </c>
      <c r="E37" s="120">
        <v>20904</v>
      </c>
      <c r="F37" s="122">
        <v>17.794104784396001</v>
      </c>
      <c r="G37" s="122">
        <v>18.884059756119001</v>
      </c>
      <c r="H37" s="122">
        <v>18.337485525807899</v>
      </c>
      <c r="I37" s="120">
        <v>35570</v>
      </c>
      <c r="J37" s="120">
        <v>37260</v>
      </c>
      <c r="K37" s="120">
        <v>72830</v>
      </c>
      <c r="L37" s="122">
        <v>62.223388436980699</v>
      </c>
      <c r="M37" s="122">
        <v>65.562809030282807</v>
      </c>
      <c r="N37" s="122">
        <v>63.8882066037405</v>
      </c>
      <c r="O37" s="120">
        <v>11423</v>
      </c>
      <c r="P37" s="120">
        <v>8839</v>
      </c>
      <c r="Q37" s="120">
        <v>20262</v>
      </c>
      <c r="R37" s="122">
        <v>19.9825067786233</v>
      </c>
      <c r="S37" s="122">
        <v>15.553131213598199</v>
      </c>
      <c r="T37" s="122">
        <v>17.774307870451601</v>
      </c>
      <c r="U37" s="120">
        <v>3557</v>
      </c>
      <c r="V37" s="120">
        <v>1820</v>
      </c>
      <c r="W37" s="120">
        <v>5377</v>
      </c>
      <c r="X37" s="122">
        <v>6.2223388436980702</v>
      </c>
      <c r="Y37" s="122">
        <v>3.2024775210712502</v>
      </c>
      <c r="Z37" s="122">
        <v>4.7168321695498099</v>
      </c>
      <c r="AA37" s="134">
        <v>28.597132414956398</v>
      </c>
      <c r="AB37" s="134">
        <v>28.803005904455201</v>
      </c>
      <c r="AC37" s="134">
        <v>28.702457778387998</v>
      </c>
      <c r="AD37" s="134">
        <v>32.114141130165898</v>
      </c>
      <c r="AE37" s="134">
        <v>23.7224906065486</v>
      </c>
      <c r="AF37" s="134">
        <v>27.820952904023098</v>
      </c>
      <c r="AH37" s="117"/>
    </row>
    <row r="38" spans="1:34" ht="15.9" customHeight="1" x14ac:dyDescent="0.25">
      <c r="A38" s="118">
        <v>31</v>
      </c>
      <c r="B38" s="119" t="s">
        <v>47</v>
      </c>
      <c r="C38" s="120">
        <v>13397</v>
      </c>
      <c r="D38" s="120">
        <v>14104</v>
      </c>
      <c r="E38" s="120">
        <v>27501</v>
      </c>
      <c r="F38" s="122">
        <v>18.092807173918899</v>
      </c>
      <c r="G38" s="122">
        <v>18.851582549187299</v>
      </c>
      <c r="H38" s="122">
        <v>18.474157273179198</v>
      </c>
      <c r="I38" s="120">
        <v>46305</v>
      </c>
      <c r="J38" s="120">
        <v>49110</v>
      </c>
      <c r="K38" s="120">
        <v>95415</v>
      </c>
      <c r="L38" s="122">
        <v>62.535450935904699</v>
      </c>
      <c r="M38" s="122">
        <v>65.641039349871704</v>
      </c>
      <c r="N38" s="122">
        <v>64.096277088847401</v>
      </c>
      <c r="O38" s="120">
        <v>14344</v>
      </c>
      <c r="P38" s="120">
        <v>11602</v>
      </c>
      <c r="Q38" s="120">
        <v>25946</v>
      </c>
      <c r="R38" s="122">
        <v>19.371741890176398</v>
      </c>
      <c r="S38" s="122">
        <v>15.507378100941001</v>
      </c>
      <c r="T38" s="122">
        <v>17.429565637973401</v>
      </c>
      <c r="U38" s="120">
        <v>4138</v>
      </c>
      <c r="V38" s="120">
        <v>2243</v>
      </c>
      <c r="W38" s="120">
        <v>6381</v>
      </c>
      <c r="X38" s="122">
        <v>5.5884180104259498</v>
      </c>
      <c r="Y38" s="122">
        <v>2.9980218135158299</v>
      </c>
      <c r="Z38" s="122">
        <v>4.28652040144563</v>
      </c>
      <c r="AA38" s="134">
        <v>28.932080768815499</v>
      </c>
      <c r="AB38" s="134">
        <v>28.719201791895699</v>
      </c>
      <c r="AC38" s="134">
        <v>28.822512183618901</v>
      </c>
      <c r="AD38" s="134">
        <v>30.977216283338699</v>
      </c>
      <c r="AE38" s="134">
        <v>23.6245163917736</v>
      </c>
      <c r="AF38" s="134">
        <v>27.192789393701201</v>
      </c>
      <c r="AH38" s="117"/>
    </row>
    <row r="39" spans="1:34" ht="15.9" customHeight="1" x14ac:dyDescent="0.25">
      <c r="A39" s="118">
        <v>32</v>
      </c>
      <c r="B39" s="119" t="s">
        <v>48</v>
      </c>
      <c r="C39" s="120">
        <v>15039</v>
      </c>
      <c r="D39" s="120">
        <v>15959</v>
      </c>
      <c r="E39" s="120">
        <v>30998</v>
      </c>
      <c r="F39" s="122">
        <v>15.9953627381117</v>
      </c>
      <c r="G39" s="122">
        <v>17.559746490031198</v>
      </c>
      <c r="H39" s="122">
        <v>16.764284362240101</v>
      </c>
      <c r="I39" s="120">
        <v>57685</v>
      </c>
      <c r="J39" s="120">
        <v>58797</v>
      </c>
      <c r="K39" s="120">
        <v>116482</v>
      </c>
      <c r="L39" s="122">
        <v>61.353314685017203</v>
      </c>
      <c r="M39" s="122">
        <v>64.694555697372493</v>
      </c>
      <c r="N39" s="122">
        <v>62.995592331197102</v>
      </c>
      <c r="O39" s="120">
        <v>21297</v>
      </c>
      <c r="P39" s="120">
        <v>16128</v>
      </c>
      <c r="Q39" s="120">
        <v>37425</v>
      </c>
      <c r="R39" s="122">
        <v>22.651322576871099</v>
      </c>
      <c r="S39" s="122">
        <v>17.745697812596301</v>
      </c>
      <c r="T39" s="122">
        <v>20.240123306562801</v>
      </c>
      <c r="U39" s="120">
        <v>6537</v>
      </c>
      <c r="V39" s="120">
        <v>3282</v>
      </c>
      <c r="W39" s="120">
        <v>9819</v>
      </c>
      <c r="X39" s="122">
        <v>6.9527020559236803</v>
      </c>
      <c r="Y39" s="122">
        <v>3.61119669028652</v>
      </c>
      <c r="Z39" s="122">
        <v>5.3102944755414896</v>
      </c>
      <c r="AA39" s="134">
        <v>26.0709023142931</v>
      </c>
      <c r="AB39" s="134">
        <v>27.14254128612</v>
      </c>
      <c r="AC39" s="134">
        <v>26.611837022029199</v>
      </c>
      <c r="AD39" s="134">
        <v>36.919476467019201</v>
      </c>
      <c r="AE39" s="134">
        <v>27.429970916883502</v>
      </c>
      <c r="AF39" s="134">
        <v>32.129427722738299</v>
      </c>
      <c r="AH39" s="117"/>
    </row>
    <row r="40" spans="1:34" ht="15.9" customHeight="1" x14ac:dyDescent="0.25">
      <c r="A40" s="118">
        <v>33</v>
      </c>
      <c r="B40" s="119" t="s">
        <v>49</v>
      </c>
      <c r="C40" s="120">
        <v>5862</v>
      </c>
      <c r="D40" s="120">
        <v>6364</v>
      </c>
      <c r="E40" s="120">
        <v>12226</v>
      </c>
      <c r="F40" s="122">
        <v>15.212144803425501</v>
      </c>
      <c r="G40" s="122">
        <v>16.8386516378261</v>
      </c>
      <c r="H40" s="122">
        <v>16.0175031770363</v>
      </c>
      <c r="I40" s="120">
        <v>23714</v>
      </c>
      <c r="J40" s="120">
        <v>24739</v>
      </c>
      <c r="K40" s="120">
        <v>48453</v>
      </c>
      <c r="L40" s="122">
        <v>61.538860775918003</v>
      </c>
      <c r="M40" s="122">
        <v>65.457480023284106</v>
      </c>
      <c r="N40" s="122">
        <v>63.4791494713674</v>
      </c>
      <c r="O40" s="120">
        <v>8959</v>
      </c>
      <c r="P40" s="120">
        <v>6691</v>
      </c>
      <c r="Q40" s="120">
        <v>15650</v>
      </c>
      <c r="R40" s="122">
        <v>23.248994420656501</v>
      </c>
      <c r="S40" s="122">
        <v>17.703868338889801</v>
      </c>
      <c r="T40" s="122">
        <v>20.5033473515964</v>
      </c>
      <c r="U40" s="120">
        <v>2741</v>
      </c>
      <c r="V40" s="120">
        <v>1351</v>
      </c>
      <c r="W40" s="120">
        <v>4092</v>
      </c>
      <c r="X40" s="122">
        <v>7.1130141429868896</v>
      </c>
      <c r="Y40" s="122">
        <v>3.5746414774831998</v>
      </c>
      <c r="Z40" s="122">
        <v>5.3610030263726802</v>
      </c>
      <c r="AA40" s="134">
        <v>24.719574934637802</v>
      </c>
      <c r="AB40" s="134">
        <v>25.724564452888199</v>
      </c>
      <c r="AC40" s="134">
        <v>25.232699729634898</v>
      </c>
      <c r="AD40" s="134">
        <v>37.779370835793202</v>
      </c>
      <c r="AE40" s="134">
        <v>27.0463640405837</v>
      </c>
      <c r="AF40" s="134">
        <v>32.299341630033197</v>
      </c>
      <c r="AH40" s="117"/>
    </row>
    <row r="41" spans="1:34" ht="15.9" customHeight="1" x14ac:dyDescent="0.25">
      <c r="A41" s="118">
        <v>34</v>
      </c>
      <c r="B41" s="119" t="s">
        <v>50</v>
      </c>
      <c r="C41" s="120">
        <v>9922</v>
      </c>
      <c r="D41" s="120">
        <v>10506</v>
      </c>
      <c r="E41" s="120">
        <v>20428</v>
      </c>
      <c r="F41" s="122">
        <v>16.727922581515301</v>
      </c>
      <c r="G41" s="122">
        <v>18.075460661011999</v>
      </c>
      <c r="H41" s="122">
        <v>17.3948585198873</v>
      </c>
      <c r="I41" s="120">
        <v>35754</v>
      </c>
      <c r="J41" s="120">
        <v>37242</v>
      </c>
      <c r="K41" s="120">
        <v>72996</v>
      </c>
      <c r="L41" s="122">
        <v>60.279192096301003</v>
      </c>
      <c r="M41" s="122">
        <v>64.074462777213796</v>
      </c>
      <c r="N41" s="122">
        <v>62.1575823633097</v>
      </c>
      <c r="O41" s="120">
        <v>13638</v>
      </c>
      <c r="P41" s="120">
        <v>10375</v>
      </c>
      <c r="Q41" s="120">
        <v>24013</v>
      </c>
      <c r="R41" s="122">
        <v>22.9928853221836</v>
      </c>
      <c r="S41" s="122">
        <v>17.850076561774198</v>
      </c>
      <c r="T41" s="122">
        <v>20.447559116803099</v>
      </c>
      <c r="U41" s="120">
        <v>4375</v>
      </c>
      <c r="V41" s="120">
        <v>2237</v>
      </c>
      <c r="W41" s="120">
        <v>6612</v>
      </c>
      <c r="X41" s="122">
        <v>7.3759989209967296</v>
      </c>
      <c r="Y41" s="122">
        <v>3.8487345801145798</v>
      </c>
      <c r="Z41" s="122">
        <v>5.63025281640369</v>
      </c>
      <c r="AA41" s="134">
        <v>27.7507411758125</v>
      </c>
      <c r="AB41" s="134">
        <v>28.210085387465799</v>
      </c>
      <c r="AC41" s="134">
        <v>27.985095073702698</v>
      </c>
      <c r="AD41" s="134">
        <v>38.143983889914402</v>
      </c>
      <c r="AE41" s="134">
        <v>27.858331990763102</v>
      </c>
      <c r="AF41" s="134">
        <v>32.896323086196503</v>
      </c>
      <c r="AH41" s="117"/>
    </row>
    <row r="42" spans="1:34" ht="15.9" customHeight="1" x14ac:dyDescent="0.25">
      <c r="A42" s="118">
        <v>35</v>
      </c>
      <c r="B42" s="119" t="s">
        <v>51</v>
      </c>
      <c r="C42" s="120">
        <v>8520</v>
      </c>
      <c r="D42" s="120">
        <v>8951</v>
      </c>
      <c r="E42" s="120">
        <v>17471</v>
      </c>
      <c r="F42" s="122">
        <v>17.5496415918266</v>
      </c>
      <c r="G42" s="122">
        <v>18.601799704898301</v>
      </c>
      <c r="H42" s="122">
        <v>18.073385953841498</v>
      </c>
      <c r="I42" s="120">
        <v>30245</v>
      </c>
      <c r="J42" s="120">
        <v>31522</v>
      </c>
      <c r="K42" s="120">
        <v>61767</v>
      </c>
      <c r="L42" s="122">
        <v>62.299167833896298</v>
      </c>
      <c r="M42" s="122">
        <v>65.508427024667995</v>
      </c>
      <c r="N42" s="122">
        <v>63.896676218357896</v>
      </c>
      <c r="O42" s="120">
        <v>9783</v>
      </c>
      <c r="P42" s="120">
        <v>7646</v>
      </c>
      <c r="Q42" s="120">
        <v>17429</v>
      </c>
      <c r="R42" s="122">
        <v>20.151190574276999</v>
      </c>
      <c r="S42" s="122">
        <v>15.8897732704337</v>
      </c>
      <c r="T42" s="122">
        <v>18.029937827800602</v>
      </c>
      <c r="U42" s="120">
        <v>2986</v>
      </c>
      <c r="V42" s="120">
        <v>1479</v>
      </c>
      <c r="W42" s="120">
        <v>4465</v>
      </c>
      <c r="X42" s="122">
        <v>6.1506138254923002</v>
      </c>
      <c r="Y42" s="122">
        <v>3.0736299590598302</v>
      </c>
      <c r="Z42" s="122">
        <v>4.6189495898289996</v>
      </c>
      <c r="AA42" s="134">
        <v>28.169945445528199</v>
      </c>
      <c r="AB42" s="134">
        <v>28.396040860351501</v>
      </c>
      <c r="AC42" s="134">
        <v>28.2853303543964</v>
      </c>
      <c r="AD42" s="134">
        <v>32.345842287981498</v>
      </c>
      <c r="AE42" s="134">
        <v>24.256075122136899</v>
      </c>
      <c r="AF42" s="134">
        <v>28.217332880016802</v>
      </c>
      <c r="AH42" s="117"/>
    </row>
    <row r="43" spans="1:34" ht="15.9" customHeight="1" x14ac:dyDescent="0.25">
      <c r="A43" s="118">
        <v>36</v>
      </c>
      <c r="B43" s="119" t="s">
        <v>52</v>
      </c>
      <c r="C43" s="120">
        <v>7602</v>
      </c>
      <c r="D43" s="120">
        <v>8113</v>
      </c>
      <c r="E43" s="120">
        <v>15715</v>
      </c>
      <c r="F43" s="122">
        <v>16.853633662927301</v>
      </c>
      <c r="G43" s="122">
        <v>17.575442473083299</v>
      </c>
      <c r="H43" s="122">
        <v>17.218709938970299</v>
      </c>
      <c r="I43" s="120">
        <v>28237</v>
      </c>
      <c r="J43" s="120">
        <v>30628</v>
      </c>
      <c r="K43" s="120">
        <v>58865</v>
      </c>
      <c r="L43" s="122">
        <v>62.6014277479714</v>
      </c>
      <c r="M43" s="122">
        <v>66.350382357401301</v>
      </c>
      <c r="N43" s="122">
        <v>64.497573054882906</v>
      </c>
      <c r="O43" s="120">
        <v>9267</v>
      </c>
      <c r="P43" s="120">
        <v>7420</v>
      </c>
      <c r="Q43" s="120">
        <v>16687</v>
      </c>
      <c r="R43" s="122">
        <v>20.5449385891012</v>
      </c>
      <c r="S43" s="122">
        <v>16.074175169515399</v>
      </c>
      <c r="T43" s="122">
        <v>18.283717006146802</v>
      </c>
      <c r="U43" s="120">
        <v>2747</v>
      </c>
      <c r="V43" s="120">
        <v>1458</v>
      </c>
      <c r="W43" s="120">
        <v>4205</v>
      </c>
      <c r="X43" s="122">
        <v>6.0900988781980203</v>
      </c>
      <c r="Y43" s="122">
        <v>3.1585104308832102</v>
      </c>
      <c r="Z43" s="122">
        <v>4.6073608204498901</v>
      </c>
      <c r="AA43" s="134">
        <v>26.922123455041302</v>
      </c>
      <c r="AB43" s="134">
        <v>26.488833746898301</v>
      </c>
      <c r="AC43" s="134">
        <v>26.696678841416801</v>
      </c>
      <c r="AD43" s="134">
        <v>32.818642207033299</v>
      </c>
      <c r="AE43" s="134">
        <v>24.2261982499674</v>
      </c>
      <c r="AF43" s="134">
        <v>28.347914720122301</v>
      </c>
      <c r="AH43" s="117"/>
    </row>
    <row r="44" spans="1:34" s="54" customFormat="1" ht="15.9" customHeight="1" x14ac:dyDescent="0.25">
      <c r="A44" s="56">
        <v>37</v>
      </c>
      <c r="B44" s="76" t="s">
        <v>53</v>
      </c>
      <c r="C44" s="123">
        <v>97325</v>
      </c>
      <c r="D44" s="123">
        <v>103054</v>
      </c>
      <c r="E44" s="123">
        <v>200379</v>
      </c>
      <c r="F44" s="75">
        <v>16.2998877891105</v>
      </c>
      <c r="G44" s="75">
        <v>17.634697851747699</v>
      </c>
      <c r="H44" s="75">
        <v>16.960114162671701</v>
      </c>
      <c r="I44" s="123">
        <v>369530</v>
      </c>
      <c r="J44" s="123">
        <v>382723</v>
      </c>
      <c r="K44" s="123">
        <v>752253</v>
      </c>
      <c r="L44" s="75">
        <v>61.888492522065299</v>
      </c>
      <c r="M44" s="75">
        <v>65.491921380193105</v>
      </c>
      <c r="N44" s="75">
        <v>63.670827577801198</v>
      </c>
      <c r="O44" s="123">
        <v>130235</v>
      </c>
      <c r="P44" s="123">
        <v>98605</v>
      </c>
      <c r="Q44" s="123">
        <v>228840</v>
      </c>
      <c r="R44" s="75">
        <v>21.811619688824099</v>
      </c>
      <c r="S44" s="75">
        <v>16.873380768059199</v>
      </c>
      <c r="T44" s="75">
        <v>19.369058259527101</v>
      </c>
      <c r="U44" s="123">
        <v>40541</v>
      </c>
      <c r="V44" s="123">
        <v>20138</v>
      </c>
      <c r="W44" s="123">
        <v>60679</v>
      </c>
      <c r="X44" s="75">
        <v>6.7897636872163298</v>
      </c>
      <c r="Y44" s="75">
        <v>3.44603358761906</v>
      </c>
      <c r="Z44" s="75">
        <v>5.1358813412421096</v>
      </c>
      <c r="AA44" s="129">
        <v>26.337509809758298</v>
      </c>
      <c r="AB44" s="129">
        <v>26.926523882808201</v>
      </c>
      <c r="AC44" s="129">
        <v>26.6371819055557</v>
      </c>
      <c r="AD44" s="129">
        <v>35.243417313885203</v>
      </c>
      <c r="AE44" s="129">
        <v>25.764064349411999</v>
      </c>
      <c r="AF44" s="129">
        <v>30.420616468129701</v>
      </c>
      <c r="AH44" s="125"/>
    </row>
    <row r="45" spans="1:34" s="137" customFormat="1" ht="15.9" customHeight="1" x14ac:dyDescent="0.25">
      <c r="A45" s="139">
        <v>38</v>
      </c>
      <c r="B45" s="139" t="s">
        <v>54</v>
      </c>
      <c r="C45" s="140">
        <v>3145</v>
      </c>
      <c r="D45" s="140">
        <v>3157</v>
      </c>
      <c r="E45" s="140">
        <v>6302</v>
      </c>
      <c r="F45" s="141">
        <v>14.777052107315701</v>
      </c>
      <c r="G45" s="141">
        <v>15.5555555555556</v>
      </c>
      <c r="H45" s="141">
        <v>15.1570542113618</v>
      </c>
      <c r="I45" s="140">
        <v>12703</v>
      </c>
      <c r="J45" s="140">
        <v>13329</v>
      </c>
      <c r="K45" s="140">
        <v>26032</v>
      </c>
      <c r="L45" s="141">
        <v>59.686134473523502</v>
      </c>
      <c r="M45" s="141">
        <v>65.676274944567595</v>
      </c>
      <c r="N45" s="141">
        <v>62.610034152676903</v>
      </c>
      <c r="O45" s="140">
        <v>5435</v>
      </c>
      <c r="P45" s="140">
        <v>3809</v>
      </c>
      <c r="Q45" s="140">
        <v>9244</v>
      </c>
      <c r="R45" s="141">
        <v>25.536813419160801</v>
      </c>
      <c r="S45" s="141">
        <v>18.768169499876802</v>
      </c>
      <c r="T45" s="141">
        <v>22.232911635961301</v>
      </c>
      <c r="U45" s="140">
        <v>1830</v>
      </c>
      <c r="V45" s="140">
        <v>864</v>
      </c>
      <c r="W45" s="140">
        <v>2694</v>
      </c>
      <c r="X45" s="141">
        <v>8.5984118780247094</v>
      </c>
      <c r="Y45" s="141">
        <v>4.2572062084257203</v>
      </c>
      <c r="Z45" s="141">
        <v>6.47938813795757</v>
      </c>
      <c r="AA45" s="142">
        <v>24.757931197354999</v>
      </c>
      <c r="AB45" s="142">
        <v>23.685197689249001</v>
      </c>
      <c r="AC45" s="142">
        <v>24.208666256914601</v>
      </c>
      <c r="AD45" s="142">
        <v>42.785168857750101</v>
      </c>
      <c r="AE45" s="142">
        <v>28.576787455923199</v>
      </c>
      <c r="AF45" s="142">
        <v>35.510141364474499</v>
      </c>
    </row>
    <row r="46" spans="1:34" ht="15.9" customHeight="1" x14ac:dyDescent="0.25">
      <c r="A46" s="118">
        <v>39</v>
      </c>
      <c r="B46" s="119" t="s">
        <v>55</v>
      </c>
      <c r="C46" s="120">
        <v>9717</v>
      </c>
      <c r="D46" s="120">
        <v>9837</v>
      </c>
      <c r="E46" s="120">
        <v>19554</v>
      </c>
      <c r="F46" s="122">
        <v>13.409232043055299</v>
      </c>
      <c r="G46" s="122">
        <v>14.9428080995276</v>
      </c>
      <c r="H46" s="122">
        <v>14.139237577370301</v>
      </c>
      <c r="I46" s="120">
        <v>48080</v>
      </c>
      <c r="J46" s="120">
        <v>45801</v>
      </c>
      <c r="K46" s="120">
        <v>93881</v>
      </c>
      <c r="L46" s="122">
        <v>66.349272062374894</v>
      </c>
      <c r="M46" s="122">
        <v>69.573605140435404</v>
      </c>
      <c r="N46" s="122">
        <v>67.884103661711094</v>
      </c>
      <c r="O46" s="120">
        <v>14668</v>
      </c>
      <c r="P46" s="120">
        <v>10193</v>
      </c>
      <c r="Q46" s="120">
        <v>24861</v>
      </c>
      <c r="R46" s="122">
        <v>20.241495894569798</v>
      </c>
      <c r="S46" s="122">
        <v>15.483586760037101</v>
      </c>
      <c r="T46" s="122">
        <v>17.9766587609186</v>
      </c>
      <c r="U46" s="120">
        <v>4821</v>
      </c>
      <c r="V46" s="120">
        <v>2274</v>
      </c>
      <c r="W46" s="120">
        <v>7095</v>
      </c>
      <c r="X46" s="122">
        <v>6.65286690126268</v>
      </c>
      <c r="Y46" s="122">
        <v>3.4542996460633999</v>
      </c>
      <c r="Z46" s="122">
        <v>5.1303002256030501</v>
      </c>
      <c r="AA46" s="134">
        <v>20.210066555740401</v>
      </c>
      <c r="AB46" s="134">
        <v>21.477696993515401</v>
      </c>
      <c r="AC46" s="134">
        <v>20.828495648746799</v>
      </c>
      <c r="AD46" s="134">
        <v>30.507487520798701</v>
      </c>
      <c r="AE46" s="134">
        <v>22.254972598851602</v>
      </c>
      <c r="AF46" s="134">
        <v>26.481396661731299</v>
      </c>
      <c r="AH46" s="117"/>
    </row>
    <row r="47" spans="1:34" ht="15.9" customHeight="1" x14ac:dyDescent="0.25">
      <c r="A47" s="118">
        <v>40</v>
      </c>
      <c r="B47" s="119" t="s">
        <v>56</v>
      </c>
      <c r="C47" s="120">
        <v>3156</v>
      </c>
      <c r="D47" s="120">
        <v>3259</v>
      </c>
      <c r="E47" s="120">
        <v>6415</v>
      </c>
      <c r="F47" s="122">
        <v>14.3761672664328</v>
      </c>
      <c r="G47" s="122">
        <v>16.517155744767098</v>
      </c>
      <c r="H47" s="122">
        <v>15.389597927262299</v>
      </c>
      <c r="I47" s="120">
        <v>13173</v>
      </c>
      <c r="J47" s="120">
        <v>12623</v>
      </c>
      <c r="K47" s="120">
        <v>25796</v>
      </c>
      <c r="L47" s="122">
        <v>60.005466223295201</v>
      </c>
      <c r="M47" s="122">
        <v>63.975470072474799</v>
      </c>
      <c r="N47" s="122">
        <v>61.884655983111003</v>
      </c>
      <c r="O47" s="120">
        <v>5624</v>
      </c>
      <c r="P47" s="120">
        <v>3849</v>
      </c>
      <c r="Q47" s="120">
        <v>9473</v>
      </c>
      <c r="R47" s="122">
        <v>25.618366510271901</v>
      </c>
      <c r="S47" s="122">
        <v>19.507374182758099</v>
      </c>
      <c r="T47" s="122">
        <v>22.7257460896267</v>
      </c>
      <c r="U47" s="120">
        <v>1850</v>
      </c>
      <c r="V47" s="120">
        <v>800</v>
      </c>
      <c r="W47" s="120">
        <v>2650</v>
      </c>
      <c r="X47" s="122">
        <v>8.4270942467999799</v>
      </c>
      <c r="Y47" s="122">
        <v>4.0545334752420104</v>
      </c>
      <c r="Z47" s="122">
        <v>6.3573553401784899</v>
      </c>
      <c r="AA47" s="134">
        <v>23.958096105670698</v>
      </c>
      <c r="AB47" s="134">
        <v>25.817951358631099</v>
      </c>
      <c r="AC47" s="134">
        <v>24.868196619631</v>
      </c>
      <c r="AD47" s="134">
        <v>42.6933879905868</v>
      </c>
      <c r="AE47" s="134">
        <v>30.491959122237201</v>
      </c>
      <c r="AF47" s="134">
        <v>36.722747712823697</v>
      </c>
      <c r="AH47" s="117"/>
    </row>
    <row r="48" spans="1:34" ht="15.9" customHeight="1" x14ac:dyDescent="0.25">
      <c r="A48" s="118">
        <v>41</v>
      </c>
      <c r="B48" s="119" t="s">
        <v>57</v>
      </c>
      <c r="C48" s="120">
        <v>8603</v>
      </c>
      <c r="D48" s="120">
        <v>9118</v>
      </c>
      <c r="E48" s="120">
        <v>17721</v>
      </c>
      <c r="F48" s="122">
        <v>16.525480704585199</v>
      </c>
      <c r="G48" s="122">
        <v>17.776304758934</v>
      </c>
      <c r="H48" s="122">
        <v>17.146257450267001</v>
      </c>
      <c r="I48" s="120">
        <v>31980</v>
      </c>
      <c r="J48" s="120">
        <v>33414</v>
      </c>
      <c r="K48" s="120">
        <v>65394</v>
      </c>
      <c r="L48" s="122">
        <v>61.430300236270398</v>
      </c>
      <c r="M48" s="122">
        <v>65.143391885832401</v>
      </c>
      <c r="N48" s="122">
        <v>63.273086152178998</v>
      </c>
      <c r="O48" s="120">
        <v>11476</v>
      </c>
      <c r="P48" s="120">
        <v>8761</v>
      </c>
      <c r="Q48" s="120">
        <v>20237</v>
      </c>
      <c r="R48" s="122">
        <v>22.0442190591444</v>
      </c>
      <c r="S48" s="122">
        <v>17.080303355233699</v>
      </c>
      <c r="T48" s="122">
        <v>19.580656397554002</v>
      </c>
      <c r="U48" s="120">
        <v>3624</v>
      </c>
      <c r="V48" s="120">
        <v>1913</v>
      </c>
      <c r="W48" s="120">
        <v>5537</v>
      </c>
      <c r="X48" s="122">
        <v>6.9613323344666602</v>
      </c>
      <c r="Y48" s="122">
        <v>3.72955374027645</v>
      </c>
      <c r="Z48" s="122">
        <v>5.3574193048997598</v>
      </c>
      <c r="AA48" s="134">
        <v>26.901188242651699</v>
      </c>
      <c r="AB48" s="134">
        <v>27.2879631292273</v>
      </c>
      <c r="AC48" s="134">
        <v>27.098816405174802</v>
      </c>
      <c r="AD48" s="134">
        <v>35.884928080050003</v>
      </c>
      <c r="AE48" s="134">
        <v>26.219548692164999</v>
      </c>
      <c r="AF48" s="134">
        <v>30.9462641832584</v>
      </c>
      <c r="AH48" s="117"/>
    </row>
    <row r="49" spans="1:34" ht="15.9" customHeight="1" x14ac:dyDescent="0.25">
      <c r="A49" s="118">
        <v>42</v>
      </c>
      <c r="B49" s="119" t="s">
        <v>58</v>
      </c>
      <c r="C49" s="120">
        <v>10371</v>
      </c>
      <c r="D49" s="120">
        <v>10602</v>
      </c>
      <c r="E49" s="120">
        <v>20973</v>
      </c>
      <c r="F49" s="122">
        <v>16.4209826305873</v>
      </c>
      <c r="G49" s="122">
        <v>16.973248162912402</v>
      </c>
      <c r="H49" s="122">
        <v>16.695589874223799</v>
      </c>
      <c r="I49" s="120">
        <v>38925</v>
      </c>
      <c r="J49" s="120">
        <v>41219</v>
      </c>
      <c r="K49" s="120">
        <v>80144</v>
      </c>
      <c r="L49" s="122">
        <v>61.6321231217442</v>
      </c>
      <c r="M49" s="122">
        <v>65.989465763732099</v>
      </c>
      <c r="N49" s="122">
        <v>63.798758159528703</v>
      </c>
      <c r="O49" s="120">
        <v>13861</v>
      </c>
      <c r="P49" s="120">
        <v>10642</v>
      </c>
      <c r="Q49" s="120">
        <v>24503</v>
      </c>
      <c r="R49" s="122">
        <v>21.946894247668499</v>
      </c>
      <c r="S49" s="122">
        <v>17.0372860733554</v>
      </c>
      <c r="T49" s="122">
        <v>19.505651966247399</v>
      </c>
      <c r="U49" s="120">
        <v>4430</v>
      </c>
      <c r="V49" s="120">
        <v>2148</v>
      </c>
      <c r="W49" s="120">
        <v>6578</v>
      </c>
      <c r="X49" s="122">
        <v>7.0142660354355</v>
      </c>
      <c r="Y49" s="122">
        <v>3.4388357907881502</v>
      </c>
      <c r="Z49" s="122">
        <v>5.2364273204903702</v>
      </c>
      <c r="AA49" s="134">
        <v>26.6435452793834</v>
      </c>
      <c r="AB49" s="134">
        <v>25.7211480142653</v>
      </c>
      <c r="AC49" s="134">
        <v>26.169145538031501</v>
      </c>
      <c r="AD49" s="134">
        <v>35.6095054592164</v>
      </c>
      <c r="AE49" s="134">
        <v>25.818190640238701</v>
      </c>
      <c r="AF49" s="134">
        <v>30.573717308844099</v>
      </c>
      <c r="AH49" s="117"/>
    </row>
    <row r="50" spans="1:34" ht="15.9" customHeight="1" x14ac:dyDescent="0.25">
      <c r="A50" s="118">
        <v>43</v>
      </c>
      <c r="B50" s="119" t="s">
        <v>59</v>
      </c>
      <c r="C50" s="120">
        <v>11121</v>
      </c>
      <c r="D50" s="120">
        <v>11754</v>
      </c>
      <c r="E50" s="120">
        <v>22875</v>
      </c>
      <c r="F50" s="122">
        <v>17.465801831231399</v>
      </c>
      <c r="G50" s="122">
        <v>18.518401814973501</v>
      </c>
      <c r="H50" s="122">
        <v>17.9912698100594</v>
      </c>
      <c r="I50" s="120">
        <v>39743</v>
      </c>
      <c r="J50" s="120">
        <v>41909</v>
      </c>
      <c r="K50" s="120">
        <v>81652</v>
      </c>
      <c r="L50" s="122">
        <v>62.4173511535502</v>
      </c>
      <c r="M50" s="122">
        <v>66.027539702545994</v>
      </c>
      <c r="N50" s="122">
        <v>64.2195918046325</v>
      </c>
      <c r="O50" s="120">
        <v>12809</v>
      </c>
      <c r="P50" s="120">
        <v>9809</v>
      </c>
      <c r="Q50" s="120">
        <v>22618</v>
      </c>
      <c r="R50" s="122">
        <v>20.116847015218401</v>
      </c>
      <c r="S50" s="122">
        <v>15.4540584824805</v>
      </c>
      <c r="T50" s="122">
        <v>17.7891383853081</v>
      </c>
      <c r="U50" s="120">
        <v>3964</v>
      </c>
      <c r="V50" s="120">
        <v>2063</v>
      </c>
      <c r="W50" s="120">
        <v>6027</v>
      </c>
      <c r="X50" s="122">
        <v>6.2255587140546202</v>
      </c>
      <c r="Y50" s="122">
        <v>3.2502520796571699</v>
      </c>
      <c r="Z50" s="122">
        <v>4.7402571866766303</v>
      </c>
      <c r="AA50" s="134">
        <v>27.982286188762799</v>
      </c>
      <c r="AB50" s="134">
        <v>28.046481662649999</v>
      </c>
      <c r="AC50" s="134">
        <v>28.015235389212801</v>
      </c>
      <c r="AD50" s="134">
        <v>32.229575019500302</v>
      </c>
      <c r="AE50" s="134">
        <v>23.405473764585199</v>
      </c>
      <c r="AF50" s="134">
        <v>27.700484985058502</v>
      </c>
      <c r="AH50" s="117"/>
    </row>
    <row r="51" spans="1:34" ht="15.9" customHeight="1" x14ac:dyDescent="0.25">
      <c r="A51" s="118">
        <v>44</v>
      </c>
      <c r="B51" s="119" t="s">
        <v>60</v>
      </c>
      <c r="C51" s="120">
        <v>8028</v>
      </c>
      <c r="D51" s="120">
        <v>8456</v>
      </c>
      <c r="E51" s="120">
        <v>16484</v>
      </c>
      <c r="F51" s="122">
        <v>16.6407561718799</v>
      </c>
      <c r="G51" s="122">
        <v>17.762466915935001</v>
      </c>
      <c r="H51" s="122">
        <v>17.197884171978799</v>
      </c>
      <c r="I51" s="120">
        <v>29812</v>
      </c>
      <c r="J51" s="120">
        <v>31357</v>
      </c>
      <c r="K51" s="120">
        <v>61169</v>
      </c>
      <c r="L51" s="122">
        <v>61.795493646746699</v>
      </c>
      <c r="M51" s="122">
        <v>65.867747762887007</v>
      </c>
      <c r="N51" s="122">
        <v>63.818088868950099</v>
      </c>
      <c r="O51" s="120">
        <v>10403</v>
      </c>
      <c r="P51" s="120">
        <v>7793</v>
      </c>
      <c r="Q51" s="120">
        <v>18196</v>
      </c>
      <c r="R51" s="122">
        <v>21.5637501813735</v>
      </c>
      <c r="S51" s="122">
        <v>16.369785321178</v>
      </c>
      <c r="T51" s="122">
        <v>18.984026959070999</v>
      </c>
      <c r="U51" s="120">
        <v>3216</v>
      </c>
      <c r="V51" s="120">
        <v>1642</v>
      </c>
      <c r="W51" s="120">
        <v>4858</v>
      </c>
      <c r="X51" s="122">
        <v>6.6662520987500802</v>
      </c>
      <c r="Y51" s="122">
        <v>3.44914506574802</v>
      </c>
      <c r="Z51" s="122">
        <v>5.0683888199146603</v>
      </c>
      <c r="AA51" s="134">
        <v>26.928753522071599</v>
      </c>
      <c r="AB51" s="134">
        <v>26.966865452690001</v>
      </c>
      <c r="AC51" s="134">
        <v>26.948290800895901</v>
      </c>
      <c r="AD51" s="134">
        <v>34.895344156715403</v>
      </c>
      <c r="AE51" s="134">
        <v>24.8525050228019</v>
      </c>
      <c r="AF51" s="134">
        <v>29.747094116300701</v>
      </c>
      <c r="AH51" s="117"/>
    </row>
    <row r="52" spans="1:34" ht="15.9" customHeight="1" x14ac:dyDescent="0.25">
      <c r="A52" s="118">
        <v>45</v>
      </c>
      <c r="B52" s="119" t="s">
        <v>61</v>
      </c>
      <c r="C52" s="120">
        <v>15840</v>
      </c>
      <c r="D52" s="120">
        <v>16881</v>
      </c>
      <c r="E52" s="120">
        <v>32721</v>
      </c>
      <c r="F52" s="122">
        <v>17.063633131887698</v>
      </c>
      <c r="G52" s="122">
        <v>18.446156367808602</v>
      </c>
      <c r="H52" s="122">
        <v>17.749967452154699</v>
      </c>
      <c r="I52" s="120">
        <v>59079</v>
      </c>
      <c r="J52" s="120">
        <v>60189</v>
      </c>
      <c r="K52" s="120">
        <v>119268</v>
      </c>
      <c r="L52" s="122">
        <v>63.642827133762097</v>
      </c>
      <c r="M52" s="122">
        <v>65.769545976069494</v>
      </c>
      <c r="N52" s="122">
        <v>64.698606952219805</v>
      </c>
      <c r="O52" s="120">
        <v>17910</v>
      </c>
      <c r="P52" s="120">
        <v>14445</v>
      </c>
      <c r="Q52" s="120">
        <v>32355</v>
      </c>
      <c r="R52" s="122">
        <v>19.293539734350301</v>
      </c>
      <c r="S52" s="122">
        <v>15.7842976561219</v>
      </c>
      <c r="T52" s="122">
        <v>17.551425595625599</v>
      </c>
      <c r="U52" s="120">
        <v>5222</v>
      </c>
      <c r="V52" s="120">
        <v>2710</v>
      </c>
      <c r="W52" s="120">
        <v>7932</v>
      </c>
      <c r="X52" s="122">
        <v>5.6253972357776103</v>
      </c>
      <c r="Y52" s="122">
        <v>2.96126318089931</v>
      </c>
      <c r="Z52" s="122">
        <v>4.3028251529748696</v>
      </c>
      <c r="AA52" s="134">
        <v>26.8115574061849</v>
      </c>
      <c r="AB52" s="134">
        <v>28.046653042914802</v>
      </c>
      <c r="AC52" s="134">
        <v>27.434852600865302</v>
      </c>
      <c r="AD52" s="134">
        <v>30.315340476311398</v>
      </c>
      <c r="AE52" s="134">
        <v>23.9994018840652</v>
      </c>
      <c r="AF52" s="134">
        <v>27.127980682161201</v>
      </c>
      <c r="AH52" s="117"/>
    </row>
    <row r="53" spans="1:34" ht="15.9" customHeight="1" x14ac:dyDescent="0.25">
      <c r="A53" s="118">
        <v>46</v>
      </c>
      <c r="B53" s="119" t="s">
        <v>62</v>
      </c>
      <c r="C53" s="120">
        <v>11549</v>
      </c>
      <c r="D53" s="120">
        <v>12241</v>
      </c>
      <c r="E53" s="120">
        <v>23790</v>
      </c>
      <c r="F53" s="122">
        <v>16.107841222907201</v>
      </c>
      <c r="G53" s="122">
        <v>17.180592008308899</v>
      </c>
      <c r="H53" s="122">
        <v>16.6425318474679</v>
      </c>
      <c r="I53" s="120">
        <v>44246</v>
      </c>
      <c r="J53" s="120">
        <v>47224</v>
      </c>
      <c r="K53" s="120">
        <v>91470</v>
      </c>
      <c r="L53" s="122">
        <v>61.711623755195397</v>
      </c>
      <c r="M53" s="122">
        <v>66.280228494434994</v>
      </c>
      <c r="N53" s="122">
        <v>63.988751075573497</v>
      </c>
      <c r="O53" s="120">
        <v>15903</v>
      </c>
      <c r="P53" s="120">
        <v>11784</v>
      </c>
      <c r="Q53" s="120">
        <v>27687</v>
      </c>
      <c r="R53" s="122">
        <v>22.180535021897398</v>
      </c>
      <c r="S53" s="122">
        <v>16.5391794972561</v>
      </c>
      <c r="T53" s="122">
        <v>19.3687170769586</v>
      </c>
      <c r="U53" s="120">
        <v>5055</v>
      </c>
      <c r="V53" s="120">
        <v>2564</v>
      </c>
      <c r="W53" s="120">
        <v>7619</v>
      </c>
      <c r="X53" s="122">
        <v>7.0504058690619003</v>
      </c>
      <c r="Y53" s="122">
        <v>3.5986469985543699</v>
      </c>
      <c r="Z53" s="122">
        <v>5.3299474630457402</v>
      </c>
      <c r="AA53" s="134">
        <v>26.101794512498302</v>
      </c>
      <c r="AB53" s="134">
        <v>25.921141792309001</v>
      </c>
      <c r="AC53" s="134">
        <v>26.008527386028199</v>
      </c>
      <c r="AD53" s="134">
        <v>35.942232066175499</v>
      </c>
      <c r="AE53" s="134">
        <v>24.953413518549901</v>
      </c>
      <c r="AF53" s="134">
        <v>30.268940636274198</v>
      </c>
      <c r="AH53" s="117"/>
    </row>
    <row r="54" spans="1:34" ht="15.9" customHeight="1" x14ac:dyDescent="0.25">
      <c r="A54" s="118">
        <v>47</v>
      </c>
      <c r="B54" s="119" t="s">
        <v>63</v>
      </c>
      <c r="C54" s="120">
        <v>5843</v>
      </c>
      <c r="D54" s="120">
        <v>6111</v>
      </c>
      <c r="E54" s="120">
        <v>11954</v>
      </c>
      <c r="F54" s="122">
        <v>15.628008986840699</v>
      </c>
      <c r="G54" s="122">
        <v>16.726426714109799</v>
      </c>
      <c r="H54" s="122">
        <v>16.170880510801801</v>
      </c>
      <c r="I54" s="120">
        <v>22415</v>
      </c>
      <c r="J54" s="120">
        <v>23764</v>
      </c>
      <c r="K54" s="120">
        <v>46179</v>
      </c>
      <c r="L54" s="122">
        <v>59.952391141542698</v>
      </c>
      <c r="M54" s="122">
        <v>65.044477897906106</v>
      </c>
      <c r="N54" s="122">
        <v>62.469055638975703</v>
      </c>
      <c r="O54" s="120">
        <v>9130</v>
      </c>
      <c r="P54" s="120">
        <v>6660</v>
      </c>
      <c r="Q54" s="120">
        <v>15790</v>
      </c>
      <c r="R54" s="122">
        <v>24.419599871616601</v>
      </c>
      <c r="S54" s="122">
        <v>18.229095387984099</v>
      </c>
      <c r="T54" s="122">
        <v>21.360063850222499</v>
      </c>
      <c r="U54" s="120">
        <v>2981</v>
      </c>
      <c r="V54" s="120">
        <v>1450</v>
      </c>
      <c r="W54" s="120">
        <v>4431</v>
      </c>
      <c r="X54" s="122">
        <v>7.9731464641061303</v>
      </c>
      <c r="Y54" s="122">
        <v>3.9687970439304801</v>
      </c>
      <c r="Z54" s="122">
        <v>5.99407491579076</v>
      </c>
      <c r="AA54" s="134">
        <v>26.067365603390598</v>
      </c>
      <c r="AB54" s="134">
        <v>25.715367783201501</v>
      </c>
      <c r="AC54" s="134">
        <v>25.886225340522699</v>
      </c>
      <c r="AD54" s="134">
        <v>40.731652910997099</v>
      </c>
      <c r="AE54" s="134">
        <v>28.025584918363901</v>
      </c>
      <c r="AF54" s="134">
        <v>34.193031464518498</v>
      </c>
      <c r="AH54" s="117"/>
    </row>
    <row r="55" spans="1:34" s="67" customFormat="1" ht="15.9" customHeight="1" x14ac:dyDescent="0.25">
      <c r="A55" s="77">
        <v>48</v>
      </c>
      <c r="B55" s="78" t="s">
        <v>64</v>
      </c>
      <c r="C55" s="123">
        <v>87373</v>
      </c>
      <c r="D55" s="123">
        <v>91416</v>
      </c>
      <c r="E55" s="123">
        <v>178789</v>
      </c>
      <c r="F55" s="79">
        <v>16.0391593911313</v>
      </c>
      <c r="G55" s="79">
        <v>17.248627332591202</v>
      </c>
      <c r="H55" s="79">
        <v>16.635589325026199</v>
      </c>
      <c r="I55" s="123">
        <v>340156</v>
      </c>
      <c r="J55" s="123">
        <v>350829</v>
      </c>
      <c r="K55" s="123">
        <v>690985</v>
      </c>
      <c r="L55" s="79">
        <v>62.442817596393198</v>
      </c>
      <c r="M55" s="79">
        <v>66.195399913205904</v>
      </c>
      <c r="N55" s="79">
        <v>64.293344052224796</v>
      </c>
      <c r="O55" s="123">
        <v>117219</v>
      </c>
      <c r="P55" s="123">
        <v>87745</v>
      </c>
      <c r="Q55" s="123">
        <v>204964</v>
      </c>
      <c r="R55" s="79">
        <v>21.518023012475499</v>
      </c>
      <c r="S55" s="79">
        <v>16.555972754202902</v>
      </c>
      <c r="T55" s="79">
        <v>19.071066622749001</v>
      </c>
      <c r="U55" s="123">
        <v>36993</v>
      </c>
      <c r="V55" s="123">
        <v>18428</v>
      </c>
      <c r="W55" s="123">
        <v>55421</v>
      </c>
      <c r="X55" s="79">
        <v>6.7908464097160497</v>
      </c>
      <c r="Y55" s="79">
        <v>3.4770467367308799</v>
      </c>
      <c r="Z55" s="79">
        <v>5.1566986558584498</v>
      </c>
      <c r="AA55" s="129">
        <v>25.686155763826001</v>
      </c>
      <c r="AB55" s="129">
        <v>26.057138948034499</v>
      </c>
      <c r="AC55" s="129">
        <v>25.874512471327201</v>
      </c>
      <c r="AD55" s="129">
        <v>34.4603652441821</v>
      </c>
      <c r="AE55" s="129">
        <v>25.010760227917299</v>
      </c>
      <c r="AF55" s="129">
        <v>29.662583124091</v>
      </c>
      <c r="AH55" s="132"/>
    </row>
    <row r="56" spans="1:34" ht="15.9" customHeight="1" x14ac:dyDescent="0.25">
      <c r="A56" s="118">
        <v>49</v>
      </c>
      <c r="B56" s="119" t="s">
        <v>65</v>
      </c>
      <c r="C56" s="120">
        <v>4921</v>
      </c>
      <c r="D56" s="120">
        <v>5061</v>
      </c>
      <c r="E56" s="120">
        <v>9982</v>
      </c>
      <c r="F56" s="122">
        <v>13.0693437441904</v>
      </c>
      <c r="G56" s="122">
        <v>15.2393857271906</v>
      </c>
      <c r="H56" s="122">
        <v>14.086335605322899</v>
      </c>
      <c r="I56" s="120">
        <v>24049</v>
      </c>
      <c r="J56" s="120">
        <v>22218</v>
      </c>
      <c r="K56" s="120">
        <v>46267</v>
      </c>
      <c r="L56" s="122">
        <v>63.870076753512301</v>
      </c>
      <c r="M56" s="122">
        <v>66.901535682023507</v>
      </c>
      <c r="N56" s="122">
        <v>65.290772335351306</v>
      </c>
      <c r="O56" s="120">
        <v>8683</v>
      </c>
      <c r="P56" s="120">
        <v>5931</v>
      </c>
      <c r="Q56" s="120">
        <v>14614</v>
      </c>
      <c r="R56" s="122">
        <v>23.060579502297301</v>
      </c>
      <c r="S56" s="122">
        <v>17.859078590785899</v>
      </c>
      <c r="T56" s="122">
        <v>20.6228920593257</v>
      </c>
      <c r="U56" s="120">
        <v>2890</v>
      </c>
      <c r="V56" s="120">
        <v>1389</v>
      </c>
      <c r="W56" s="120">
        <v>4279</v>
      </c>
      <c r="X56" s="122">
        <v>7.6753512336334397</v>
      </c>
      <c r="Y56" s="122">
        <v>4.1824751580849098</v>
      </c>
      <c r="Z56" s="122">
        <v>6.0384121473829797</v>
      </c>
      <c r="AA56" s="134">
        <v>20.462389288535899</v>
      </c>
      <c r="AB56" s="134">
        <v>22.7788279773157</v>
      </c>
      <c r="AC56" s="134">
        <v>21.574772516048199</v>
      </c>
      <c r="AD56" s="134">
        <v>36.105451370119297</v>
      </c>
      <c r="AE56" s="134">
        <v>26.694571968674001</v>
      </c>
      <c r="AF56" s="134">
        <v>31.5862277649296</v>
      </c>
      <c r="AH56" s="117"/>
    </row>
    <row r="57" spans="1:34" ht="15.9" customHeight="1" x14ac:dyDescent="0.25">
      <c r="A57" s="118">
        <v>50</v>
      </c>
      <c r="B57" s="119" t="s">
        <v>66</v>
      </c>
      <c r="C57" s="120">
        <v>4656</v>
      </c>
      <c r="D57" s="120">
        <v>4792</v>
      </c>
      <c r="E57" s="120">
        <v>9448</v>
      </c>
      <c r="F57" s="122">
        <v>12.509403546480399</v>
      </c>
      <c r="G57" s="122">
        <v>13.986340552215299</v>
      </c>
      <c r="H57" s="122">
        <v>13.2173134495397</v>
      </c>
      <c r="I57" s="120">
        <v>23694</v>
      </c>
      <c r="J57" s="120">
        <v>23262</v>
      </c>
      <c r="K57" s="120">
        <v>46956</v>
      </c>
      <c r="L57" s="122">
        <v>63.659322944653397</v>
      </c>
      <c r="M57" s="122">
        <v>67.894460335065105</v>
      </c>
      <c r="N57" s="122">
        <v>65.689264430206194</v>
      </c>
      <c r="O57" s="120">
        <v>8870</v>
      </c>
      <c r="P57" s="120">
        <v>6208</v>
      </c>
      <c r="Q57" s="120">
        <v>15078</v>
      </c>
      <c r="R57" s="122">
        <v>23.8312735088662</v>
      </c>
      <c r="S57" s="122">
        <v>18.119199112719599</v>
      </c>
      <c r="T57" s="122">
        <v>21.0934221202541</v>
      </c>
      <c r="U57" s="120">
        <v>2915</v>
      </c>
      <c r="V57" s="120">
        <v>1313</v>
      </c>
      <c r="W57" s="120">
        <v>4228</v>
      </c>
      <c r="X57" s="122">
        <v>7.8318108543793699</v>
      </c>
      <c r="Y57" s="122">
        <v>3.8322339618235901</v>
      </c>
      <c r="Z57" s="122">
        <v>5.9147757477406904</v>
      </c>
      <c r="AA57" s="134">
        <v>19.650544441630799</v>
      </c>
      <c r="AB57" s="134">
        <v>20.6001203679821</v>
      </c>
      <c r="AC57" s="134">
        <v>20.120964307010802</v>
      </c>
      <c r="AD57" s="134">
        <v>37.435637714189198</v>
      </c>
      <c r="AE57" s="134">
        <v>26.687301177886699</v>
      </c>
      <c r="AF57" s="134">
        <v>32.110912343470503</v>
      </c>
      <c r="AH57" s="117"/>
    </row>
    <row r="58" spans="1:34" ht="15.9" customHeight="1" x14ac:dyDescent="0.25">
      <c r="A58" s="118">
        <v>51</v>
      </c>
      <c r="B58" s="119" t="s">
        <v>67</v>
      </c>
      <c r="C58" s="120">
        <v>2863</v>
      </c>
      <c r="D58" s="120">
        <v>3090</v>
      </c>
      <c r="E58" s="120">
        <v>5953</v>
      </c>
      <c r="F58" s="122">
        <v>13.3903933398812</v>
      </c>
      <c r="G58" s="122">
        <v>15.732396517488899</v>
      </c>
      <c r="H58" s="122">
        <v>14.5117254156306</v>
      </c>
      <c r="I58" s="120">
        <v>12930</v>
      </c>
      <c r="J58" s="120">
        <v>12753</v>
      </c>
      <c r="K58" s="120">
        <v>25683</v>
      </c>
      <c r="L58" s="122">
        <v>60.474252841307703</v>
      </c>
      <c r="M58" s="122">
        <v>64.930502520238306</v>
      </c>
      <c r="N58" s="122">
        <v>62.607868948369202</v>
      </c>
      <c r="O58" s="120">
        <v>5588</v>
      </c>
      <c r="P58" s="120">
        <v>3798</v>
      </c>
      <c r="Q58" s="120">
        <v>9386</v>
      </c>
      <c r="R58" s="122">
        <v>26.135353818811101</v>
      </c>
      <c r="S58" s="122">
        <v>19.3371009622728</v>
      </c>
      <c r="T58" s="122">
        <v>22.880405636000201</v>
      </c>
      <c r="U58" s="120">
        <v>1983</v>
      </c>
      <c r="V58" s="120">
        <v>869</v>
      </c>
      <c r="W58" s="120">
        <v>2852</v>
      </c>
      <c r="X58" s="122">
        <v>9.2745895888873306</v>
      </c>
      <c r="Y58" s="122">
        <v>4.4244183086400897</v>
      </c>
      <c r="Z58" s="122">
        <v>6.9523670225732497</v>
      </c>
      <c r="AA58" s="134">
        <v>22.1423047177108</v>
      </c>
      <c r="AB58" s="134">
        <v>24.229593036932499</v>
      </c>
      <c r="AC58" s="134">
        <v>23.178756375812799</v>
      </c>
      <c r="AD58" s="134">
        <v>43.217324052590897</v>
      </c>
      <c r="AE58" s="134">
        <v>29.7812279463656</v>
      </c>
      <c r="AF58" s="134">
        <v>36.545574893898703</v>
      </c>
      <c r="AH58" s="117"/>
    </row>
    <row r="59" spans="1:34" ht="15.9" customHeight="1" x14ac:dyDescent="0.25">
      <c r="A59" s="118">
        <v>52</v>
      </c>
      <c r="B59" s="119" t="s">
        <v>68</v>
      </c>
      <c r="C59" s="120">
        <v>3194</v>
      </c>
      <c r="D59" s="120">
        <v>3375</v>
      </c>
      <c r="E59" s="120">
        <v>6569</v>
      </c>
      <c r="F59" s="122">
        <v>13.604225232132199</v>
      </c>
      <c r="G59" s="122">
        <v>16.084449316113002</v>
      </c>
      <c r="H59" s="122">
        <v>14.7747464069634</v>
      </c>
      <c r="I59" s="120">
        <v>13873</v>
      </c>
      <c r="J59" s="120">
        <v>13206</v>
      </c>
      <c r="K59" s="120">
        <v>27079</v>
      </c>
      <c r="L59" s="122">
        <v>59.089360252150897</v>
      </c>
      <c r="M59" s="122">
        <v>62.936663012915197</v>
      </c>
      <c r="N59" s="122">
        <v>60.905062864083099</v>
      </c>
      <c r="O59" s="120">
        <v>6411</v>
      </c>
      <c r="P59" s="120">
        <v>4402</v>
      </c>
      <c r="Q59" s="120">
        <v>10813</v>
      </c>
      <c r="R59" s="122">
        <v>27.306414515716799</v>
      </c>
      <c r="S59" s="122">
        <v>20.978887670971702</v>
      </c>
      <c r="T59" s="122">
        <v>24.320190728953499</v>
      </c>
      <c r="U59" s="120">
        <v>2138</v>
      </c>
      <c r="V59" s="120">
        <v>928</v>
      </c>
      <c r="W59" s="120">
        <v>3066</v>
      </c>
      <c r="X59" s="122">
        <v>9.1063974784905</v>
      </c>
      <c r="Y59" s="122">
        <v>4.42262784158605</v>
      </c>
      <c r="Z59" s="122">
        <v>6.8959312656035596</v>
      </c>
      <c r="AA59" s="134">
        <v>23.0231384704101</v>
      </c>
      <c r="AB59" s="134">
        <v>25.556565197637401</v>
      </c>
      <c r="AC59" s="134">
        <v>24.258650614867602</v>
      </c>
      <c r="AD59" s="134">
        <v>46.212066604195201</v>
      </c>
      <c r="AE59" s="134">
        <v>33.3333333333333</v>
      </c>
      <c r="AF59" s="134">
        <v>39.931312086856998</v>
      </c>
      <c r="AH59" s="117"/>
    </row>
    <row r="60" spans="1:34" ht="15.9" customHeight="1" x14ac:dyDescent="0.25">
      <c r="A60" s="118">
        <v>53</v>
      </c>
      <c r="B60" s="119" t="s">
        <v>69</v>
      </c>
      <c r="C60" s="120">
        <v>12443</v>
      </c>
      <c r="D60" s="120">
        <v>13052</v>
      </c>
      <c r="E60" s="120">
        <v>25495</v>
      </c>
      <c r="F60" s="122">
        <v>17.208569018214</v>
      </c>
      <c r="G60" s="122">
        <v>18.2670641418595</v>
      </c>
      <c r="H60" s="122">
        <v>17.734665201241</v>
      </c>
      <c r="I60" s="120">
        <v>45807</v>
      </c>
      <c r="J60" s="120">
        <v>47518</v>
      </c>
      <c r="K60" s="120">
        <v>93325</v>
      </c>
      <c r="L60" s="122">
        <v>63.350712932357901</v>
      </c>
      <c r="M60" s="122">
        <v>66.5043176442597</v>
      </c>
      <c r="N60" s="122">
        <v>64.918126295580095</v>
      </c>
      <c r="O60" s="120">
        <v>14057</v>
      </c>
      <c r="P60" s="120">
        <v>10881</v>
      </c>
      <c r="Q60" s="120">
        <v>24938</v>
      </c>
      <c r="R60" s="122">
        <v>19.440718049428099</v>
      </c>
      <c r="S60" s="122">
        <v>15.2286182138808</v>
      </c>
      <c r="T60" s="122">
        <v>17.347208503179001</v>
      </c>
      <c r="U60" s="120">
        <v>4172</v>
      </c>
      <c r="V60" s="120">
        <v>2161</v>
      </c>
      <c r="W60" s="120">
        <v>6333</v>
      </c>
      <c r="X60" s="122">
        <v>5.7698424772152102</v>
      </c>
      <c r="Y60" s="122">
        <v>3.0244503225987001</v>
      </c>
      <c r="Z60" s="122">
        <v>4.4053200517536402</v>
      </c>
      <c r="AA60" s="134">
        <v>27.163970572183299</v>
      </c>
      <c r="AB60" s="134">
        <v>27.4674860053033</v>
      </c>
      <c r="AC60" s="134">
        <v>27.318510581301901</v>
      </c>
      <c r="AD60" s="134">
        <v>30.687449516449501</v>
      </c>
      <c r="AE60" s="134">
        <v>22.8986910223494</v>
      </c>
      <c r="AF60" s="134">
        <v>26.7216715778195</v>
      </c>
      <c r="AH60" s="117"/>
    </row>
    <row r="61" spans="1:34" ht="15.9" customHeight="1" x14ac:dyDescent="0.25">
      <c r="A61" s="118">
        <v>54</v>
      </c>
      <c r="B61" s="119" t="s">
        <v>70</v>
      </c>
      <c r="C61" s="120">
        <v>8586</v>
      </c>
      <c r="D61" s="120">
        <v>8976</v>
      </c>
      <c r="E61" s="120">
        <v>17562</v>
      </c>
      <c r="F61" s="122">
        <v>16.122732564690001</v>
      </c>
      <c r="G61" s="122">
        <v>17.379518655488202</v>
      </c>
      <c r="H61" s="122">
        <v>16.741499127749002</v>
      </c>
      <c r="I61" s="120">
        <v>32457</v>
      </c>
      <c r="J61" s="120">
        <v>33393</v>
      </c>
      <c r="K61" s="120">
        <v>65850</v>
      </c>
      <c r="L61" s="122">
        <v>60.947534457505498</v>
      </c>
      <c r="M61" s="122">
        <v>64.656223982031904</v>
      </c>
      <c r="N61" s="122">
        <v>62.773472130866203</v>
      </c>
      <c r="O61" s="120">
        <v>12211</v>
      </c>
      <c r="P61" s="120">
        <v>9278</v>
      </c>
      <c r="Q61" s="120">
        <v>21489</v>
      </c>
      <c r="R61" s="122">
        <v>22.929732977804498</v>
      </c>
      <c r="S61" s="122">
        <v>17.964257362479898</v>
      </c>
      <c r="T61" s="122">
        <v>20.485028741384699</v>
      </c>
      <c r="U61" s="120">
        <v>3835</v>
      </c>
      <c r="V61" s="120">
        <v>1898</v>
      </c>
      <c r="W61" s="120">
        <v>5733</v>
      </c>
      <c r="X61" s="122">
        <v>7.2013369887707999</v>
      </c>
      <c r="Y61" s="122">
        <v>3.6749472379809101</v>
      </c>
      <c r="Z61" s="122">
        <v>5.4651528584093603</v>
      </c>
      <c r="AA61" s="134">
        <v>26.453461502911502</v>
      </c>
      <c r="AB61" s="134">
        <v>26.879885005839501</v>
      </c>
      <c r="AC61" s="134">
        <v>26.669703872437399</v>
      </c>
      <c r="AD61" s="134">
        <v>37.6220846042456</v>
      </c>
      <c r="AE61" s="134">
        <v>27.784266163567199</v>
      </c>
      <c r="AF61" s="134">
        <v>32.633257403189099</v>
      </c>
      <c r="AH61" s="117"/>
    </row>
    <row r="62" spans="1:34" ht="15.9" customHeight="1" x14ac:dyDescent="0.25">
      <c r="A62" s="118">
        <v>55</v>
      </c>
      <c r="B62" s="119" t="s">
        <v>71</v>
      </c>
      <c r="C62" s="120">
        <v>6695</v>
      </c>
      <c r="D62" s="120">
        <v>7150</v>
      </c>
      <c r="E62" s="120">
        <v>13845</v>
      </c>
      <c r="F62" s="122">
        <v>15.1460308123883</v>
      </c>
      <c r="G62" s="122">
        <v>16.704436604910899</v>
      </c>
      <c r="H62" s="122">
        <v>15.9126956761603</v>
      </c>
      <c r="I62" s="120">
        <v>26876</v>
      </c>
      <c r="J62" s="120">
        <v>27477</v>
      </c>
      <c r="K62" s="120">
        <v>54353</v>
      </c>
      <c r="L62" s="122">
        <v>60.801303078976503</v>
      </c>
      <c r="M62" s="122">
        <v>64.194098544494594</v>
      </c>
      <c r="N62" s="122">
        <v>62.470404339930603</v>
      </c>
      <c r="O62" s="120">
        <v>10632</v>
      </c>
      <c r="P62" s="120">
        <v>8176</v>
      </c>
      <c r="Q62" s="120">
        <v>18808</v>
      </c>
      <c r="R62" s="122">
        <v>24.052666108635201</v>
      </c>
      <c r="S62" s="122">
        <v>19.101464850594599</v>
      </c>
      <c r="T62" s="122">
        <v>21.6168999839092</v>
      </c>
      <c r="U62" s="120">
        <v>3296</v>
      </c>
      <c r="V62" s="120">
        <v>1804</v>
      </c>
      <c r="W62" s="120">
        <v>5100</v>
      </c>
      <c r="X62" s="122">
        <v>7.4565074768680901</v>
      </c>
      <c r="Y62" s="122">
        <v>4.2146578510852004</v>
      </c>
      <c r="Z62" s="122">
        <v>5.8616647127784303</v>
      </c>
      <c r="AA62" s="134">
        <v>24.910700997172199</v>
      </c>
      <c r="AB62" s="134">
        <v>26.021763656876701</v>
      </c>
      <c r="AC62" s="134">
        <v>25.472375029897201</v>
      </c>
      <c r="AD62" s="134">
        <v>39.559458252716198</v>
      </c>
      <c r="AE62" s="134">
        <v>29.755795756450901</v>
      </c>
      <c r="AF62" s="134">
        <v>34.603425753868201</v>
      </c>
      <c r="AH62" s="117"/>
    </row>
    <row r="63" spans="1:34" ht="15.9" customHeight="1" x14ac:dyDescent="0.25">
      <c r="A63" s="118">
        <v>56</v>
      </c>
      <c r="B63" s="119" t="s">
        <v>72</v>
      </c>
      <c r="C63" s="120">
        <v>9768</v>
      </c>
      <c r="D63" s="120">
        <v>9949</v>
      </c>
      <c r="E63" s="120">
        <v>19717</v>
      </c>
      <c r="F63" s="122">
        <v>17.0020190767945</v>
      </c>
      <c r="G63" s="122">
        <v>17.804541956727899</v>
      </c>
      <c r="H63" s="122">
        <v>17.397711129346799</v>
      </c>
      <c r="I63" s="120">
        <v>35796</v>
      </c>
      <c r="J63" s="120">
        <v>36773</v>
      </c>
      <c r="K63" s="120">
        <v>72569</v>
      </c>
      <c r="L63" s="122">
        <v>62.305924946041898</v>
      </c>
      <c r="M63" s="122">
        <v>65.808264285330793</v>
      </c>
      <c r="N63" s="122">
        <v>64.032788910359898</v>
      </c>
      <c r="O63" s="120">
        <v>11888</v>
      </c>
      <c r="P63" s="120">
        <v>9157</v>
      </c>
      <c r="Q63" s="120">
        <v>21045</v>
      </c>
      <c r="R63" s="122">
        <v>20.692055977163498</v>
      </c>
      <c r="S63" s="122">
        <v>16.387193757941301</v>
      </c>
      <c r="T63" s="122">
        <v>18.5694999602933</v>
      </c>
      <c r="U63" s="120">
        <v>3479</v>
      </c>
      <c r="V63" s="120">
        <v>1787</v>
      </c>
      <c r="W63" s="120">
        <v>5266</v>
      </c>
      <c r="X63" s="122">
        <v>6.0554898001810198</v>
      </c>
      <c r="Y63" s="122">
        <v>3.19798135256536</v>
      </c>
      <c r="Z63" s="122">
        <v>4.6465662528346199</v>
      </c>
      <c r="AA63" s="134">
        <v>27.287965135769401</v>
      </c>
      <c r="AB63" s="134">
        <v>27.0551763522149</v>
      </c>
      <c r="AC63" s="134">
        <v>27.170003720596899</v>
      </c>
      <c r="AD63" s="134">
        <v>33.210414571460497</v>
      </c>
      <c r="AE63" s="134">
        <v>24.901422239142899</v>
      </c>
      <c r="AF63" s="134">
        <v>28.999986220011301</v>
      </c>
      <c r="AH63" s="117"/>
    </row>
    <row r="64" spans="1:34" ht="15.9" customHeight="1" x14ac:dyDescent="0.25">
      <c r="A64" s="118">
        <v>57</v>
      </c>
      <c r="B64" s="119" t="s">
        <v>73</v>
      </c>
      <c r="C64" s="120">
        <v>7305</v>
      </c>
      <c r="D64" s="120">
        <v>7584</v>
      </c>
      <c r="E64" s="120">
        <v>14889</v>
      </c>
      <c r="F64" s="122">
        <v>14.455900104882</v>
      </c>
      <c r="G64" s="122">
        <v>16.020278833967001</v>
      </c>
      <c r="H64" s="122">
        <v>15.2125713935406</v>
      </c>
      <c r="I64" s="120">
        <v>29333</v>
      </c>
      <c r="J64" s="120">
        <v>29537</v>
      </c>
      <c r="K64" s="120">
        <v>58870</v>
      </c>
      <c r="L64" s="122">
        <v>58.047216670294702</v>
      </c>
      <c r="M64" s="122">
        <v>62.393324883819197</v>
      </c>
      <c r="N64" s="122">
        <v>60.1493772541968</v>
      </c>
      <c r="O64" s="120">
        <v>13895</v>
      </c>
      <c r="P64" s="120">
        <v>10219</v>
      </c>
      <c r="Q64" s="120">
        <v>24114</v>
      </c>
      <c r="R64" s="122">
        <v>27.496883224823399</v>
      </c>
      <c r="S64" s="122">
        <v>21.586396282213801</v>
      </c>
      <c r="T64" s="122">
        <v>24.6380513522626</v>
      </c>
      <c r="U64" s="120">
        <v>4589</v>
      </c>
      <c r="V64" s="120">
        <v>2334</v>
      </c>
      <c r="W64" s="120">
        <v>6923</v>
      </c>
      <c r="X64" s="122">
        <v>9.0811944669819695</v>
      </c>
      <c r="Y64" s="122">
        <v>4.9302915082382803</v>
      </c>
      <c r="Z64" s="122">
        <v>7.0734523310821196</v>
      </c>
      <c r="AA64" s="134">
        <v>24.9036920874101</v>
      </c>
      <c r="AB64" s="134">
        <v>25.676270440464499</v>
      </c>
      <c r="AC64" s="134">
        <v>25.2913198573127</v>
      </c>
      <c r="AD64" s="134">
        <v>47.369856475641797</v>
      </c>
      <c r="AE64" s="134">
        <v>34.597284761485597</v>
      </c>
      <c r="AF64" s="134">
        <v>40.961440462035</v>
      </c>
      <c r="AH64" s="117"/>
    </row>
    <row r="65" spans="1:34" ht="15.9" customHeight="1" x14ac:dyDescent="0.25">
      <c r="A65" s="118">
        <v>58</v>
      </c>
      <c r="B65" s="119" t="s">
        <v>74</v>
      </c>
      <c r="C65" s="120">
        <v>5065</v>
      </c>
      <c r="D65" s="120">
        <v>5200</v>
      </c>
      <c r="E65" s="120">
        <v>10265</v>
      </c>
      <c r="F65" s="122">
        <v>14.371240494836</v>
      </c>
      <c r="G65" s="122">
        <v>15.361436885173299</v>
      </c>
      <c r="H65" s="122">
        <v>14.856357189376901</v>
      </c>
      <c r="I65" s="120">
        <v>21169</v>
      </c>
      <c r="J65" s="120">
        <v>22211</v>
      </c>
      <c r="K65" s="120">
        <v>43380</v>
      </c>
      <c r="L65" s="122">
        <v>60.064124389967098</v>
      </c>
      <c r="M65" s="122">
        <v>65.614014357035202</v>
      </c>
      <c r="N65" s="122">
        <v>62.783124683406903</v>
      </c>
      <c r="O65" s="120">
        <v>9010</v>
      </c>
      <c r="P65" s="120">
        <v>6440</v>
      </c>
      <c r="Q65" s="120">
        <v>15450</v>
      </c>
      <c r="R65" s="122">
        <v>25.5646351151969</v>
      </c>
      <c r="S65" s="122">
        <v>19.0245487577915</v>
      </c>
      <c r="T65" s="122">
        <v>22.360518127216199</v>
      </c>
      <c r="U65" s="120">
        <v>2901</v>
      </c>
      <c r="V65" s="120">
        <v>1371</v>
      </c>
      <c r="W65" s="120">
        <v>4272</v>
      </c>
      <c r="X65" s="122">
        <v>8.2311882873680595</v>
      </c>
      <c r="Y65" s="122">
        <v>4.05010191722549</v>
      </c>
      <c r="Z65" s="122">
        <v>6.1827918083797702</v>
      </c>
      <c r="AA65" s="134">
        <v>23.926496291747402</v>
      </c>
      <c r="AB65" s="134">
        <v>23.411822970600198</v>
      </c>
      <c r="AC65" s="134">
        <v>23.6629783310281</v>
      </c>
      <c r="AD65" s="134">
        <v>42.562237233690801</v>
      </c>
      <c r="AE65" s="134">
        <v>28.994642294358702</v>
      </c>
      <c r="AF65" s="134">
        <v>35.615491009681897</v>
      </c>
      <c r="AH65" s="117"/>
    </row>
    <row r="66" spans="1:34" ht="15.9" customHeight="1" x14ac:dyDescent="0.25">
      <c r="A66" s="118">
        <v>59</v>
      </c>
      <c r="B66" s="119" t="s">
        <v>75</v>
      </c>
      <c r="C66" s="120">
        <v>5524</v>
      </c>
      <c r="D66" s="120">
        <v>5897</v>
      </c>
      <c r="E66" s="120">
        <v>11421</v>
      </c>
      <c r="F66" s="122">
        <v>14.731452344125</v>
      </c>
      <c r="G66" s="122">
        <v>16.512194438999799</v>
      </c>
      <c r="H66" s="122">
        <v>15.600114736856501</v>
      </c>
      <c r="I66" s="120">
        <v>22462</v>
      </c>
      <c r="J66" s="120">
        <v>23095</v>
      </c>
      <c r="K66" s="120">
        <v>45557</v>
      </c>
      <c r="L66" s="122">
        <v>59.901861432609699</v>
      </c>
      <c r="M66" s="122">
        <v>64.668328059810193</v>
      </c>
      <c r="N66" s="122">
        <v>62.226987747742797</v>
      </c>
      <c r="O66" s="120">
        <v>9512</v>
      </c>
      <c r="P66" s="120">
        <v>6721</v>
      </c>
      <c r="Q66" s="120">
        <v>16233</v>
      </c>
      <c r="R66" s="122">
        <v>25.366686223265202</v>
      </c>
      <c r="S66" s="122">
        <v>18.819477501190001</v>
      </c>
      <c r="T66" s="122">
        <v>22.172897515400699</v>
      </c>
      <c r="U66" s="120">
        <v>3136</v>
      </c>
      <c r="V66" s="120">
        <v>1451</v>
      </c>
      <c r="W66" s="120">
        <v>4587</v>
      </c>
      <c r="X66" s="122">
        <v>8.3631126993439704</v>
      </c>
      <c r="Y66" s="122">
        <v>4.0629462660655804</v>
      </c>
      <c r="Z66" s="122">
        <v>6.2654519129638997</v>
      </c>
      <c r="AA66" s="134">
        <v>24.592645356602301</v>
      </c>
      <c r="AB66" s="134">
        <v>25.5336652955185</v>
      </c>
      <c r="AC66" s="134">
        <v>25.069692912175999</v>
      </c>
      <c r="AD66" s="134">
        <v>42.347075060101503</v>
      </c>
      <c r="AE66" s="134">
        <v>29.101537129248801</v>
      </c>
      <c r="AF66" s="134">
        <v>35.632284829993203</v>
      </c>
      <c r="AH66" s="117"/>
    </row>
    <row r="67" spans="1:34" ht="15.9" customHeight="1" x14ac:dyDescent="0.25">
      <c r="A67" s="118">
        <v>60</v>
      </c>
      <c r="B67" s="119" t="s">
        <v>76</v>
      </c>
      <c r="C67" s="120">
        <v>5221</v>
      </c>
      <c r="D67" s="120">
        <v>5441</v>
      </c>
      <c r="E67" s="120">
        <v>10662</v>
      </c>
      <c r="F67" s="122">
        <v>15.2875380651206</v>
      </c>
      <c r="G67" s="122">
        <v>16.509391024668499</v>
      </c>
      <c r="H67" s="122">
        <v>15.887585867767401</v>
      </c>
      <c r="I67" s="120">
        <v>20775</v>
      </c>
      <c r="J67" s="120">
        <v>21459</v>
      </c>
      <c r="K67" s="120">
        <v>42234</v>
      </c>
      <c r="L67" s="122">
        <v>60.830990864371003</v>
      </c>
      <c r="M67" s="122">
        <v>65.112115787237897</v>
      </c>
      <c r="N67" s="122">
        <v>62.933436647841603</v>
      </c>
      <c r="O67" s="120">
        <v>8156</v>
      </c>
      <c r="P67" s="120">
        <v>6057</v>
      </c>
      <c r="Q67" s="120">
        <v>14213</v>
      </c>
      <c r="R67" s="122">
        <v>23.881471070508301</v>
      </c>
      <c r="S67" s="122">
        <v>18.3784931880936</v>
      </c>
      <c r="T67" s="122">
        <v>21.178977484391101</v>
      </c>
      <c r="U67" s="120">
        <v>2575</v>
      </c>
      <c r="V67" s="120">
        <v>1208</v>
      </c>
      <c r="W67" s="120">
        <v>3783</v>
      </c>
      <c r="X67" s="122">
        <v>7.5398219723588698</v>
      </c>
      <c r="Y67" s="122">
        <v>3.6653821646387699</v>
      </c>
      <c r="Z67" s="122">
        <v>5.6370978557272498</v>
      </c>
      <c r="AA67" s="134">
        <v>25.131167268351401</v>
      </c>
      <c r="AB67" s="134">
        <v>25.355328766484899</v>
      </c>
      <c r="AC67" s="134">
        <v>25.245063219207299</v>
      </c>
      <c r="AD67" s="134">
        <v>39.258724428399503</v>
      </c>
      <c r="AE67" s="134">
        <v>28.225919194743501</v>
      </c>
      <c r="AF67" s="134">
        <v>33.652981010560197</v>
      </c>
      <c r="AH67" s="117"/>
    </row>
    <row r="68" spans="1:34" ht="15.9" customHeight="1" x14ac:dyDescent="0.25">
      <c r="A68" s="118">
        <v>61</v>
      </c>
      <c r="B68" s="119" t="s">
        <v>77</v>
      </c>
      <c r="C68" s="120">
        <v>5278</v>
      </c>
      <c r="D68" s="120">
        <v>5439</v>
      </c>
      <c r="E68" s="120">
        <v>10717</v>
      </c>
      <c r="F68" s="122">
        <v>13.5978358881876</v>
      </c>
      <c r="G68" s="122">
        <v>15.199530516431899</v>
      </c>
      <c r="H68" s="122">
        <v>14.3661443182884</v>
      </c>
      <c r="I68" s="120">
        <v>22276</v>
      </c>
      <c r="J68" s="120">
        <v>22502</v>
      </c>
      <c r="K68" s="120">
        <v>44778</v>
      </c>
      <c r="L68" s="122">
        <v>57.3901842071364</v>
      </c>
      <c r="M68" s="122">
        <v>62.882852671585098</v>
      </c>
      <c r="N68" s="122">
        <v>60.024933310098</v>
      </c>
      <c r="O68" s="120">
        <v>11261</v>
      </c>
      <c r="P68" s="120">
        <v>7843</v>
      </c>
      <c r="Q68" s="120">
        <v>19104</v>
      </c>
      <c r="R68" s="122">
        <v>29.011979904676</v>
      </c>
      <c r="S68" s="122">
        <v>21.917616811982999</v>
      </c>
      <c r="T68" s="122">
        <v>25.608922371613598</v>
      </c>
      <c r="U68" s="120">
        <v>3631</v>
      </c>
      <c r="V68" s="120">
        <v>1740</v>
      </c>
      <c r="W68" s="120">
        <v>5371</v>
      </c>
      <c r="X68" s="122">
        <v>9.3546309416462705</v>
      </c>
      <c r="Y68" s="122">
        <v>4.8625083836351397</v>
      </c>
      <c r="Z68" s="122">
        <v>7.1998284159305097</v>
      </c>
      <c r="AA68" s="134">
        <v>23.6936613395583</v>
      </c>
      <c r="AB68" s="134">
        <v>24.171184783574802</v>
      </c>
      <c r="AC68" s="134">
        <v>23.933628120952299</v>
      </c>
      <c r="AD68" s="134">
        <v>50.552163763691901</v>
      </c>
      <c r="AE68" s="134">
        <v>34.854679584037001</v>
      </c>
      <c r="AF68" s="134">
        <v>42.663808120059002</v>
      </c>
      <c r="AH68" s="117"/>
    </row>
    <row r="69" spans="1:34" s="67" customFormat="1" ht="15.9" customHeight="1" x14ac:dyDescent="0.25">
      <c r="A69" s="77">
        <v>62</v>
      </c>
      <c r="B69" s="78" t="s">
        <v>78</v>
      </c>
      <c r="C69" s="123">
        <v>81519</v>
      </c>
      <c r="D69" s="123">
        <v>85006</v>
      </c>
      <c r="E69" s="123">
        <v>166525</v>
      </c>
      <c r="F69" s="79">
        <v>15.007455954638299</v>
      </c>
      <c r="G69" s="79">
        <v>16.489337970713098</v>
      </c>
      <c r="H69" s="79">
        <v>15.7290327577592</v>
      </c>
      <c r="I69" s="123">
        <v>331497</v>
      </c>
      <c r="J69" s="123">
        <v>335404</v>
      </c>
      <c r="K69" s="123">
        <v>666901</v>
      </c>
      <c r="L69" s="79">
        <v>61.027817154218603</v>
      </c>
      <c r="M69" s="79">
        <v>65.061171125909496</v>
      </c>
      <c r="N69" s="79">
        <v>62.991789071805201</v>
      </c>
      <c r="O69" s="123">
        <v>130174</v>
      </c>
      <c r="P69" s="123">
        <v>95111</v>
      </c>
      <c r="Q69" s="123">
        <v>225285</v>
      </c>
      <c r="R69" s="79">
        <v>23.964726891143101</v>
      </c>
      <c r="S69" s="79">
        <v>18.449490903377399</v>
      </c>
      <c r="T69" s="79">
        <v>21.2791781704356</v>
      </c>
      <c r="U69" s="123">
        <v>41540</v>
      </c>
      <c r="V69" s="123">
        <v>20253</v>
      </c>
      <c r="W69" s="123">
        <v>61793</v>
      </c>
      <c r="X69" s="79">
        <v>7.6474161895469397</v>
      </c>
      <c r="Y69" s="79">
        <v>3.9286469416376799</v>
      </c>
      <c r="Z69" s="79">
        <v>5.8366258591815896</v>
      </c>
      <c r="AA69" s="129">
        <v>24.591172770794302</v>
      </c>
      <c r="AB69" s="129">
        <v>25.344360830520799</v>
      </c>
      <c r="AC69" s="129">
        <v>24.969973054471399</v>
      </c>
      <c r="AD69" s="129">
        <v>39.268530333607799</v>
      </c>
      <c r="AE69" s="129">
        <v>28.357145412696301</v>
      </c>
      <c r="AF69" s="129">
        <v>33.780876022078203</v>
      </c>
      <c r="AH69" s="132"/>
    </row>
    <row r="70" spans="1:34" ht="15.9" customHeight="1" x14ac:dyDescent="0.25">
      <c r="A70" s="118">
        <v>63</v>
      </c>
      <c r="B70" s="119" t="s">
        <v>79</v>
      </c>
      <c r="C70" s="120">
        <v>3094</v>
      </c>
      <c r="D70" s="120">
        <v>3147</v>
      </c>
      <c r="E70" s="120">
        <v>6241</v>
      </c>
      <c r="F70" s="122">
        <v>14.827949774753201</v>
      </c>
      <c r="G70" s="122">
        <v>16.723349984057801</v>
      </c>
      <c r="H70" s="122">
        <v>15.7267412559218</v>
      </c>
      <c r="I70" s="120">
        <v>12569</v>
      </c>
      <c r="J70" s="120">
        <v>12251</v>
      </c>
      <c r="K70" s="120">
        <v>24820</v>
      </c>
      <c r="L70" s="122">
        <v>60.236748777916198</v>
      </c>
      <c r="M70" s="122">
        <v>65.102561377404598</v>
      </c>
      <c r="N70" s="122">
        <v>62.544098377179701</v>
      </c>
      <c r="O70" s="120">
        <v>5203</v>
      </c>
      <c r="P70" s="120">
        <v>3420</v>
      </c>
      <c r="Q70" s="120">
        <v>8623</v>
      </c>
      <c r="R70" s="122">
        <v>24.935301447330598</v>
      </c>
      <c r="S70" s="122">
        <v>18.174088638537601</v>
      </c>
      <c r="T70" s="122">
        <v>21.729160366898501</v>
      </c>
      <c r="U70" s="120">
        <v>1763</v>
      </c>
      <c r="V70" s="120">
        <v>835</v>
      </c>
      <c r="W70" s="120">
        <v>2598</v>
      </c>
      <c r="X70" s="122">
        <v>8.4491517300872196</v>
      </c>
      <c r="Y70" s="122">
        <v>4.4372409395259904</v>
      </c>
      <c r="Z70" s="122">
        <v>6.5467190807378302</v>
      </c>
      <c r="AA70" s="134">
        <v>24.6161190229931</v>
      </c>
      <c r="AB70" s="134">
        <v>25.687698963349899</v>
      </c>
      <c r="AC70" s="134">
        <v>25.145044319097501</v>
      </c>
      <c r="AD70" s="134">
        <v>41.395496857347403</v>
      </c>
      <c r="AE70" s="134">
        <v>27.9160884825728</v>
      </c>
      <c r="AF70" s="134">
        <v>34.742143432715601</v>
      </c>
      <c r="AH70" s="117"/>
    </row>
    <row r="71" spans="1:34" ht="15.9" customHeight="1" x14ac:dyDescent="0.25">
      <c r="A71" s="118">
        <v>64</v>
      </c>
      <c r="B71" s="119" t="s">
        <v>80</v>
      </c>
      <c r="C71" s="120">
        <v>8097</v>
      </c>
      <c r="D71" s="120">
        <v>8167</v>
      </c>
      <c r="E71" s="120">
        <v>16264</v>
      </c>
      <c r="F71" s="122">
        <v>15.075404952522801</v>
      </c>
      <c r="G71" s="122">
        <v>15.7962941472283</v>
      </c>
      <c r="H71" s="122">
        <v>15.4289834174477</v>
      </c>
      <c r="I71" s="120">
        <v>34375</v>
      </c>
      <c r="J71" s="120">
        <v>35491</v>
      </c>
      <c r="K71" s="120">
        <v>69866</v>
      </c>
      <c r="L71" s="122">
        <v>64.001117110407705</v>
      </c>
      <c r="M71" s="122">
        <v>68.645313527523101</v>
      </c>
      <c r="N71" s="122">
        <v>66.2789815201305</v>
      </c>
      <c r="O71" s="120">
        <v>11238</v>
      </c>
      <c r="P71" s="120">
        <v>8044</v>
      </c>
      <c r="Q71" s="120">
        <v>19282</v>
      </c>
      <c r="R71" s="122">
        <v>20.9234779370694</v>
      </c>
      <c r="S71" s="122">
        <v>15.5583923252485</v>
      </c>
      <c r="T71" s="122">
        <v>18.2920350624217</v>
      </c>
      <c r="U71" s="120">
        <v>3607</v>
      </c>
      <c r="V71" s="120">
        <v>1918</v>
      </c>
      <c r="W71" s="120">
        <v>5525</v>
      </c>
      <c r="X71" s="122">
        <v>6.7156954012288201</v>
      </c>
      <c r="Y71" s="122">
        <v>3.7097210939615501</v>
      </c>
      <c r="Z71" s="122">
        <v>5.2413387470117296</v>
      </c>
      <c r="AA71" s="134">
        <v>23.554909090909099</v>
      </c>
      <c r="AB71" s="134">
        <v>23.011467696035599</v>
      </c>
      <c r="AC71" s="134">
        <v>23.2788480806115</v>
      </c>
      <c r="AD71" s="134">
        <v>32.692363636363602</v>
      </c>
      <c r="AE71" s="134">
        <v>22.664900960807</v>
      </c>
      <c r="AF71" s="134">
        <v>27.5985457876506</v>
      </c>
      <c r="AH71" s="117"/>
    </row>
    <row r="72" spans="1:34" ht="15.9" customHeight="1" x14ac:dyDescent="0.25">
      <c r="A72" s="118">
        <v>65</v>
      </c>
      <c r="B72" s="119" t="s">
        <v>81</v>
      </c>
      <c r="C72" s="120">
        <v>9095</v>
      </c>
      <c r="D72" s="120">
        <v>9856</v>
      </c>
      <c r="E72" s="120">
        <v>18951</v>
      </c>
      <c r="F72" s="122">
        <v>14.8727760334903</v>
      </c>
      <c r="G72" s="122">
        <v>17.228961996993299</v>
      </c>
      <c r="H72" s="122">
        <v>16.011591949847102</v>
      </c>
      <c r="I72" s="120">
        <v>39338</v>
      </c>
      <c r="J72" s="120">
        <v>38219</v>
      </c>
      <c r="K72" s="120">
        <v>77557</v>
      </c>
      <c r="L72" s="122">
        <v>64.328231292517003</v>
      </c>
      <c r="M72" s="122">
        <v>66.809425584728899</v>
      </c>
      <c r="N72" s="122">
        <v>65.527467513814003</v>
      </c>
      <c r="O72" s="120">
        <v>12719</v>
      </c>
      <c r="P72" s="120">
        <v>9131</v>
      </c>
      <c r="Q72" s="120">
        <v>21850</v>
      </c>
      <c r="R72" s="122">
        <v>20.7989926739927</v>
      </c>
      <c r="S72" s="122">
        <v>15.961612418277801</v>
      </c>
      <c r="T72" s="122">
        <v>18.460940536338899</v>
      </c>
      <c r="U72" s="120">
        <v>3788</v>
      </c>
      <c r="V72" s="120">
        <v>1814</v>
      </c>
      <c r="W72" s="120">
        <v>5602</v>
      </c>
      <c r="X72" s="122">
        <v>6.1944008372579802</v>
      </c>
      <c r="Y72" s="122">
        <v>3.1709960493654501</v>
      </c>
      <c r="Z72" s="122">
        <v>4.7330978894540303</v>
      </c>
      <c r="AA72" s="134">
        <v>23.120138288677602</v>
      </c>
      <c r="AB72" s="134">
        <v>25.788220518590201</v>
      </c>
      <c r="AC72" s="134">
        <v>24.434931727632598</v>
      </c>
      <c r="AD72" s="134">
        <v>32.332604606233197</v>
      </c>
      <c r="AE72" s="134">
        <v>23.891258274680101</v>
      </c>
      <c r="AF72" s="134">
        <v>28.172827726704199</v>
      </c>
      <c r="AH72" s="117"/>
    </row>
    <row r="73" spans="1:34" ht="15.9" customHeight="1" x14ac:dyDescent="0.25">
      <c r="A73" s="118">
        <v>66</v>
      </c>
      <c r="B73" s="119" t="s">
        <v>82</v>
      </c>
      <c r="C73" s="120">
        <v>35373</v>
      </c>
      <c r="D73" s="120">
        <v>38583</v>
      </c>
      <c r="E73" s="120">
        <v>73956</v>
      </c>
      <c r="F73" s="122">
        <v>13.7831203241895</v>
      </c>
      <c r="G73" s="122">
        <v>16.178647355554499</v>
      </c>
      <c r="H73" s="122">
        <v>14.936954804987099</v>
      </c>
      <c r="I73" s="120">
        <v>161757</v>
      </c>
      <c r="J73" s="120">
        <v>157593</v>
      </c>
      <c r="K73" s="120">
        <v>319350</v>
      </c>
      <c r="L73" s="122">
        <v>63.028756234413997</v>
      </c>
      <c r="M73" s="122">
        <v>66.081993953396704</v>
      </c>
      <c r="N73" s="122">
        <v>64.499384998818499</v>
      </c>
      <c r="O73" s="120">
        <v>59510</v>
      </c>
      <c r="P73" s="120">
        <v>42305</v>
      </c>
      <c r="Q73" s="120">
        <v>101815</v>
      </c>
      <c r="R73" s="122">
        <v>23.188123441396499</v>
      </c>
      <c r="S73" s="122">
        <v>17.7393586910488</v>
      </c>
      <c r="T73" s="122">
        <v>20.563660196194501</v>
      </c>
      <c r="U73" s="120">
        <v>18318</v>
      </c>
      <c r="V73" s="120">
        <v>8999</v>
      </c>
      <c r="W73" s="120">
        <v>27317</v>
      </c>
      <c r="X73" s="122">
        <v>7.1376246882793</v>
      </c>
      <c r="Y73" s="122">
        <v>3.77346623001413</v>
      </c>
      <c r="Z73" s="122">
        <v>5.51723720060349</v>
      </c>
      <c r="AA73" s="134">
        <v>21.8679871659341</v>
      </c>
      <c r="AB73" s="134">
        <v>24.482686413736701</v>
      </c>
      <c r="AC73" s="134">
        <v>23.158290277125399</v>
      </c>
      <c r="AD73" s="134">
        <v>36.789752530029602</v>
      </c>
      <c r="AE73" s="134">
        <v>26.844466442037401</v>
      </c>
      <c r="AF73" s="134">
        <v>31.8819477062784</v>
      </c>
      <c r="AH73" s="117"/>
    </row>
    <row r="74" spans="1:34" ht="15.9" customHeight="1" x14ac:dyDescent="0.25">
      <c r="A74" s="118">
        <v>67</v>
      </c>
      <c r="B74" s="119" t="s">
        <v>83</v>
      </c>
      <c r="C74" s="120">
        <v>3076</v>
      </c>
      <c r="D74" s="120">
        <v>3459</v>
      </c>
      <c r="E74" s="120">
        <v>6535</v>
      </c>
      <c r="F74" s="122">
        <v>15.1938750308718</v>
      </c>
      <c r="G74" s="122">
        <v>18.309337285623499</v>
      </c>
      <c r="H74" s="122">
        <v>16.697754043488299</v>
      </c>
      <c r="I74" s="120">
        <v>12305</v>
      </c>
      <c r="J74" s="120">
        <v>11914</v>
      </c>
      <c r="K74" s="120">
        <v>24219</v>
      </c>
      <c r="L74" s="122">
        <v>60.780439614719697</v>
      </c>
      <c r="M74" s="122">
        <v>63.063730679652799</v>
      </c>
      <c r="N74" s="122">
        <v>61.882617471957502</v>
      </c>
      <c r="O74" s="120">
        <v>4864</v>
      </c>
      <c r="P74" s="120">
        <v>3519</v>
      </c>
      <c r="Q74" s="120">
        <v>8383</v>
      </c>
      <c r="R74" s="122">
        <v>24.025685354408498</v>
      </c>
      <c r="S74" s="122">
        <v>18.626932034723701</v>
      </c>
      <c r="T74" s="122">
        <v>21.419628484554298</v>
      </c>
      <c r="U74" s="120">
        <v>1476</v>
      </c>
      <c r="V74" s="120">
        <v>685</v>
      </c>
      <c r="W74" s="120">
        <v>2161</v>
      </c>
      <c r="X74" s="122">
        <v>7.2906890590269198</v>
      </c>
      <c r="Y74" s="122">
        <v>3.62587338556003</v>
      </c>
      <c r="Z74" s="122">
        <v>5.5216291488872402</v>
      </c>
      <c r="AA74" s="134">
        <v>24.9979683055668</v>
      </c>
      <c r="AB74" s="134">
        <v>29.033070337418199</v>
      </c>
      <c r="AC74" s="134">
        <v>26.982947272802299</v>
      </c>
      <c r="AD74" s="134">
        <v>39.528646891507499</v>
      </c>
      <c r="AE74" s="134">
        <v>29.5366795366795</v>
      </c>
      <c r="AF74" s="134">
        <v>34.613320120566499</v>
      </c>
      <c r="AH74" s="117"/>
    </row>
    <row r="75" spans="1:34" ht="15.9" customHeight="1" x14ac:dyDescent="0.25">
      <c r="A75" s="118">
        <v>68</v>
      </c>
      <c r="B75" s="119" t="s">
        <v>84</v>
      </c>
      <c r="C75" s="120">
        <v>15467</v>
      </c>
      <c r="D75" s="120">
        <v>16460</v>
      </c>
      <c r="E75" s="120">
        <v>31927</v>
      </c>
      <c r="F75" s="122">
        <v>17.241494627012099</v>
      </c>
      <c r="G75" s="122">
        <v>18.5818629277159</v>
      </c>
      <c r="H75" s="122">
        <v>17.907442410917099</v>
      </c>
      <c r="I75" s="120">
        <v>55194</v>
      </c>
      <c r="J75" s="120">
        <v>57423</v>
      </c>
      <c r="K75" s="120">
        <v>112617</v>
      </c>
      <c r="L75" s="122">
        <v>61.5262852811343</v>
      </c>
      <c r="M75" s="122">
        <v>64.825414027838903</v>
      </c>
      <c r="N75" s="122">
        <v>63.165422432118604</v>
      </c>
      <c r="O75" s="120">
        <v>19047</v>
      </c>
      <c r="P75" s="120">
        <v>14698</v>
      </c>
      <c r="Q75" s="120">
        <v>33745</v>
      </c>
      <c r="R75" s="122">
        <v>21.232220091853598</v>
      </c>
      <c r="S75" s="122">
        <v>16.592723044445201</v>
      </c>
      <c r="T75" s="122">
        <v>18.927135156964301</v>
      </c>
      <c r="U75" s="120">
        <v>6230</v>
      </c>
      <c r="V75" s="120">
        <v>3168</v>
      </c>
      <c r="W75" s="120">
        <v>9398</v>
      </c>
      <c r="X75" s="122">
        <v>6.94475409105097</v>
      </c>
      <c r="Y75" s="122">
        <v>3.5763877129406998</v>
      </c>
      <c r="Z75" s="122">
        <v>5.2712169567387797</v>
      </c>
      <c r="AA75" s="134">
        <v>28.0229735116136</v>
      </c>
      <c r="AB75" s="134">
        <v>28.6644724239416</v>
      </c>
      <c r="AC75" s="134">
        <v>28.3500714812151</v>
      </c>
      <c r="AD75" s="134">
        <v>34.509185781063202</v>
      </c>
      <c r="AE75" s="134">
        <v>25.5960155338453</v>
      </c>
      <c r="AF75" s="134">
        <v>29.9643925872648</v>
      </c>
      <c r="AH75" s="117"/>
    </row>
    <row r="76" spans="1:34" ht="15.9" customHeight="1" x14ac:dyDescent="0.25">
      <c r="A76" s="118">
        <v>69</v>
      </c>
      <c r="B76" s="119" t="s">
        <v>85</v>
      </c>
      <c r="C76" s="120">
        <v>11124</v>
      </c>
      <c r="D76" s="120">
        <v>11970</v>
      </c>
      <c r="E76" s="120">
        <v>23094</v>
      </c>
      <c r="F76" s="122">
        <v>16.818869065618401</v>
      </c>
      <c r="G76" s="122">
        <v>18.390769278043201</v>
      </c>
      <c r="H76" s="122">
        <v>17.5985125012383</v>
      </c>
      <c r="I76" s="120">
        <v>41621</v>
      </c>
      <c r="J76" s="120">
        <v>41899</v>
      </c>
      <c r="K76" s="120">
        <v>83520</v>
      </c>
      <c r="L76" s="122">
        <v>62.928636226186903</v>
      </c>
      <c r="M76" s="122">
        <v>64.373838093628507</v>
      </c>
      <c r="N76" s="122">
        <v>63.6454388197551</v>
      </c>
      <c r="O76" s="120">
        <v>13395</v>
      </c>
      <c r="P76" s="120">
        <v>11218</v>
      </c>
      <c r="Q76" s="120">
        <v>24613</v>
      </c>
      <c r="R76" s="122">
        <v>20.2524947081947</v>
      </c>
      <c r="S76" s="122">
        <v>17.235392628328199</v>
      </c>
      <c r="T76" s="122">
        <v>18.7560486790066</v>
      </c>
      <c r="U76" s="120">
        <v>3665</v>
      </c>
      <c r="V76" s="120">
        <v>2141</v>
      </c>
      <c r="W76" s="120">
        <v>5806</v>
      </c>
      <c r="X76" s="122">
        <v>5.5412760810402197</v>
      </c>
      <c r="Y76" s="122">
        <v>3.2894433604252802</v>
      </c>
      <c r="Z76" s="122">
        <v>4.42439437006104</v>
      </c>
      <c r="AA76" s="134">
        <v>26.726892674371101</v>
      </c>
      <c r="AB76" s="134">
        <v>28.5687009236497</v>
      </c>
      <c r="AC76" s="134">
        <v>27.650862068965498</v>
      </c>
      <c r="AD76" s="134">
        <v>32.1832728670623</v>
      </c>
      <c r="AE76" s="134">
        <v>26.773908685171499</v>
      </c>
      <c r="AF76" s="134">
        <v>29.469588122605401</v>
      </c>
      <c r="AH76" s="117"/>
    </row>
    <row r="77" spans="1:34" ht="15.9" customHeight="1" x14ac:dyDescent="0.25">
      <c r="A77" s="118">
        <v>70</v>
      </c>
      <c r="B77" s="119" t="s">
        <v>86</v>
      </c>
      <c r="C77" s="120">
        <v>9150</v>
      </c>
      <c r="D77" s="120">
        <v>9616</v>
      </c>
      <c r="E77" s="120">
        <v>18766</v>
      </c>
      <c r="F77" s="122">
        <v>15.5959706148051</v>
      </c>
      <c r="G77" s="122">
        <v>17.3919334418521</v>
      </c>
      <c r="H77" s="122">
        <v>16.4673259681113</v>
      </c>
      <c r="I77" s="120">
        <v>35953</v>
      </c>
      <c r="J77" s="120">
        <v>35132</v>
      </c>
      <c r="K77" s="120">
        <v>71085</v>
      </c>
      <c r="L77" s="122">
        <v>61.281085411375699</v>
      </c>
      <c r="M77" s="122">
        <v>63.541327545668302</v>
      </c>
      <c r="N77" s="122">
        <v>62.377697241990496</v>
      </c>
      <c r="O77" s="120">
        <v>13566</v>
      </c>
      <c r="P77" s="120">
        <v>10542</v>
      </c>
      <c r="Q77" s="120">
        <v>24108</v>
      </c>
      <c r="R77" s="122">
        <v>23.122943973819201</v>
      </c>
      <c r="S77" s="122">
        <v>19.066739012479701</v>
      </c>
      <c r="T77" s="122">
        <v>21.1549767898981</v>
      </c>
      <c r="U77" s="120">
        <v>3751</v>
      </c>
      <c r="V77" s="120">
        <v>1991</v>
      </c>
      <c r="W77" s="120">
        <v>5742</v>
      </c>
      <c r="X77" s="122">
        <v>6.3934957132386803</v>
      </c>
      <c r="Y77" s="122">
        <v>3.6010128413818099</v>
      </c>
      <c r="Z77" s="122">
        <v>5.03865425284532</v>
      </c>
      <c r="AA77" s="134">
        <v>25.4498929157511</v>
      </c>
      <c r="AB77" s="134">
        <v>27.371057725150902</v>
      </c>
      <c r="AC77" s="134">
        <v>26.3993810227193</v>
      </c>
      <c r="AD77" s="134">
        <v>37.732595332795597</v>
      </c>
      <c r="AE77" s="134">
        <v>30.006831378800001</v>
      </c>
      <c r="AF77" s="134">
        <v>33.914327917282101</v>
      </c>
      <c r="AH77" s="117"/>
    </row>
    <row r="78" spans="1:34" ht="15.9" customHeight="1" x14ac:dyDescent="0.25">
      <c r="A78" s="118">
        <v>71</v>
      </c>
      <c r="B78" s="119" t="s">
        <v>87</v>
      </c>
      <c r="C78" s="120">
        <v>12911</v>
      </c>
      <c r="D78" s="120">
        <v>14041</v>
      </c>
      <c r="E78" s="120">
        <v>26952</v>
      </c>
      <c r="F78" s="122">
        <v>15.3499542271522</v>
      </c>
      <c r="G78" s="122">
        <v>17.452425639814599</v>
      </c>
      <c r="H78" s="122">
        <v>16.377822610048401</v>
      </c>
      <c r="I78" s="120">
        <v>51283</v>
      </c>
      <c r="J78" s="120">
        <v>50789</v>
      </c>
      <c r="K78" s="120">
        <v>102072</v>
      </c>
      <c r="L78" s="122">
        <v>60.970622154058297</v>
      </c>
      <c r="M78" s="122">
        <v>63.1287832647633</v>
      </c>
      <c r="N78" s="122">
        <v>62.0257164385892</v>
      </c>
      <c r="O78" s="120">
        <v>19917</v>
      </c>
      <c r="P78" s="120">
        <v>15623</v>
      </c>
      <c r="Q78" s="120">
        <v>35540</v>
      </c>
      <c r="R78" s="122">
        <v>23.6794236187895</v>
      </c>
      <c r="S78" s="122">
        <v>19.4187910954222</v>
      </c>
      <c r="T78" s="122">
        <v>21.596460951362399</v>
      </c>
      <c r="U78" s="120">
        <v>5859</v>
      </c>
      <c r="V78" s="120">
        <v>3079</v>
      </c>
      <c r="W78" s="120">
        <v>8938</v>
      </c>
      <c r="X78" s="122">
        <v>6.9657951992010601</v>
      </c>
      <c r="Y78" s="122">
        <v>3.8270791642325301</v>
      </c>
      <c r="Z78" s="122">
        <v>5.4313215527089804</v>
      </c>
      <c r="AA78" s="134">
        <v>25.175984244291499</v>
      </c>
      <c r="AB78" s="134">
        <v>27.645750063990199</v>
      </c>
      <c r="AC78" s="134">
        <v>26.404890665412701</v>
      </c>
      <c r="AD78" s="134">
        <v>38.837431507517103</v>
      </c>
      <c r="AE78" s="134">
        <v>30.760597767233101</v>
      </c>
      <c r="AF78" s="134">
        <v>34.818559448232598</v>
      </c>
      <c r="AH78" s="117"/>
    </row>
    <row r="79" spans="1:34" ht="15.9" customHeight="1" x14ac:dyDescent="0.25">
      <c r="A79" s="118">
        <v>72</v>
      </c>
      <c r="B79" s="119" t="s">
        <v>88</v>
      </c>
      <c r="C79" s="120">
        <v>8247</v>
      </c>
      <c r="D79" s="120">
        <v>8747</v>
      </c>
      <c r="E79" s="120">
        <v>16994</v>
      </c>
      <c r="F79" s="122">
        <v>16.766966209897099</v>
      </c>
      <c r="G79" s="122">
        <v>18.138647533334701</v>
      </c>
      <c r="H79" s="122">
        <v>17.446026547854899</v>
      </c>
      <c r="I79" s="120">
        <v>30185</v>
      </c>
      <c r="J79" s="120">
        <v>31247</v>
      </c>
      <c r="K79" s="120">
        <v>61432</v>
      </c>
      <c r="L79" s="122">
        <v>61.369088765095803</v>
      </c>
      <c r="M79" s="122">
        <v>64.796881156294702</v>
      </c>
      <c r="N79" s="122">
        <v>63.066041125563302</v>
      </c>
      <c r="O79" s="120">
        <v>10754</v>
      </c>
      <c r="P79" s="120">
        <v>8229</v>
      </c>
      <c r="Q79" s="120">
        <v>18983</v>
      </c>
      <c r="R79" s="122">
        <v>21.863945025007101</v>
      </c>
      <c r="S79" s="122">
        <v>17.0644713103706</v>
      </c>
      <c r="T79" s="122">
        <v>19.487932326581699</v>
      </c>
      <c r="U79" s="120">
        <v>3514</v>
      </c>
      <c r="V79" s="120">
        <v>1769</v>
      </c>
      <c r="W79" s="120">
        <v>5283</v>
      </c>
      <c r="X79" s="122">
        <v>7.1443093563208997</v>
      </c>
      <c r="Y79" s="122">
        <v>3.66837401240072</v>
      </c>
      <c r="Z79" s="122">
        <v>5.4235234937223504</v>
      </c>
      <c r="AA79" s="134">
        <v>27.3215173099221</v>
      </c>
      <c r="AB79" s="134">
        <v>27.993087336384299</v>
      </c>
      <c r="AC79" s="134">
        <v>27.663107175413501</v>
      </c>
      <c r="AD79" s="134">
        <v>35.626967036607603</v>
      </c>
      <c r="AE79" s="134">
        <v>26.335328191506399</v>
      </c>
      <c r="AF79" s="134">
        <v>30.900833441854399</v>
      </c>
      <c r="AH79" s="117"/>
    </row>
    <row r="80" spans="1:34" ht="15.9" customHeight="1" x14ac:dyDescent="0.25">
      <c r="A80" s="118">
        <v>73</v>
      </c>
      <c r="B80" s="119" t="s">
        <v>89</v>
      </c>
      <c r="C80" s="120">
        <v>10565</v>
      </c>
      <c r="D80" s="120">
        <v>10978</v>
      </c>
      <c r="E80" s="120">
        <v>21543</v>
      </c>
      <c r="F80" s="122">
        <v>16.928648111650599</v>
      </c>
      <c r="G80" s="122">
        <v>18.068105136687599</v>
      </c>
      <c r="H80" s="122">
        <v>17.4907443491816</v>
      </c>
      <c r="I80" s="120">
        <v>38459</v>
      </c>
      <c r="J80" s="120">
        <v>39058</v>
      </c>
      <c r="K80" s="120">
        <v>77517</v>
      </c>
      <c r="L80" s="122">
        <v>61.624124725600502</v>
      </c>
      <c r="M80" s="122">
        <v>64.283480636613504</v>
      </c>
      <c r="N80" s="122">
        <v>62.935989867498101</v>
      </c>
      <c r="O80" s="120">
        <v>13385</v>
      </c>
      <c r="P80" s="120">
        <v>10723</v>
      </c>
      <c r="Q80" s="120">
        <v>24108</v>
      </c>
      <c r="R80" s="122">
        <v>21.447227162749002</v>
      </c>
      <c r="S80" s="122">
        <v>17.6484142266989</v>
      </c>
      <c r="T80" s="122">
        <v>19.573265783320299</v>
      </c>
      <c r="U80" s="120">
        <v>3878</v>
      </c>
      <c r="V80" s="120">
        <v>2051</v>
      </c>
      <c r="W80" s="120">
        <v>5929</v>
      </c>
      <c r="X80" s="122">
        <v>6.2138473617587202</v>
      </c>
      <c r="Y80" s="122">
        <v>3.3756315936733698</v>
      </c>
      <c r="Z80" s="122">
        <v>4.8137503247596802</v>
      </c>
      <c r="AA80" s="134">
        <v>27.470813073662899</v>
      </c>
      <c r="AB80" s="134">
        <v>28.106917916943999</v>
      </c>
      <c r="AC80" s="134">
        <v>27.791323193621999</v>
      </c>
      <c r="AD80" s="134">
        <v>34.803297017603199</v>
      </c>
      <c r="AE80" s="134">
        <v>27.454042705719701</v>
      </c>
      <c r="AF80" s="134">
        <v>31.100274778435701</v>
      </c>
      <c r="AH80" s="117"/>
    </row>
    <row r="81" spans="1:34" ht="15.9" customHeight="1" x14ac:dyDescent="0.25">
      <c r="A81" s="118">
        <v>74</v>
      </c>
      <c r="B81" s="119" t="s">
        <v>90</v>
      </c>
      <c r="C81" s="120">
        <v>7647</v>
      </c>
      <c r="D81" s="120">
        <v>8169</v>
      </c>
      <c r="E81" s="120">
        <v>15816</v>
      </c>
      <c r="F81" s="122">
        <v>16.426791544939</v>
      </c>
      <c r="G81" s="122">
        <v>17.9007340856799</v>
      </c>
      <c r="H81" s="122">
        <v>17.156432034885601</v>
      </c>
      <c r="I81" s="120">
        <v>28010</v>
      </c>
      <c r="J81" s="120">
        <v>29342</v>
      </c>
      <c r="K81" s="120">
        <v>57352</v>
      </c>
      <c r="L81" s="122">
        <v>60.169273070974398</v>
      </c>
      <c r="M81" s="122">
        <v>64.297140352799403</v>
      </c>
      <c r="N81" s="122">
        <v>62.212676407736403</v>
      </c>
      <c r="O81" s="120">
        <v>10895</v>
      </c>
      <c r="P81" s="120">
        <v>8124</v>
      </c>
      <c r="Q81" s="120">
        <v>19019</v>
      </c>
      <c r="R81" s="122">
        <v>23.403935384086601</v>
      </c>
      <c r="S81" s="122">
        <v>17.8021255615208</v>
      </c>
      <c r="T81" s="122">
        <v>20.6308915573779</v>
      </c>
      <c r="U81" s="120">
        <v>3468</v>
      </c>
      <c r="V81" s="120">
        <v>1686</v>
      </c>
      <c r="W81" s="120">
        <v>5154</v>
      </c>
      <c r="X81" s="122">
        <v>7.4497336312081099</v>
      </c>
      <c r="Y81" s="122">
        <v>3.6945327051605101</v>
      </c>
      <c r="Z81" s="122">
        <v>5.5908099840541503</v>
      </c>
      <c r="AA81" s="134">
        <v>27.300963941449499</v>
      </c>
      <c r="AB81" s="134">
        <v>27.8406379933202</v>
      </c>
      <c r="AC81" s="134">
        <v>27.5770679313712</v>
      </c>
      <c r="AD81" s="134">
        <v>38.8968225633702</v>
      </c>
      <c r="AE81" s="134">
        <v>27.687274214436599</v>
      </c>
      <c r="AF81" s="134">
        <v>33.161877528246599</v>
      </c>
      <c r="AH81" s="117"/>
    </row>
    <row r="82" spans="1:34" s="67" customFormat="1" ht="15.9" customHeight="1" x14ac:dyDescent="0.25">
      <c r="A82" s="77">
        <v>75</v>
      </c>
      <c r="B82" s="78" t="s">
        <v>91</v>
      </c>
      <c r="C82" s="123">
        <v>133846</v>
      </c>
      <c r="D82" s="123">
        <v>143193</v>
      </c>
      <c r="E82" s="123">
        <v>277039</v>
      </c>
      <c r="F82" s="79">
        <v>15.3954275881425</v>
      </c>
      <c r="G82" s="79">
        <v>17.270333736568698</v>
      </c>
      <c r="H82" s="79">
        <v>16.310659605596701</v>
      </c>
      <c r="I82" s="123">
        <v>541049</v>
      </c>
      <c r="J82" s="123">
        <v>540358</v>
      </c>
      <c r="K82" s="123">
        <v>1081407</v>
      </c>
      <c r="L82" s="79">
        <v>62.233318150239</v>
      </c>
      <c r="M82" s="79">
        <v>65.171921792439505</v>
      </c>
      <c r="N82" s="79">
        <v>63.667792159621797</v>
      </c>
      <c r="O82" s="123">
        <v>194493</v>
      </c>
      <c r="P82" s="123">
        <v>145576</v>
      </c>
      <c r="Q82" s="123">
        <v>340069</v>
      </c>
      <c r="R82" s="79">
        <v>22.3712542616185</v>
      </c>
      <c r="S82" s="79">
        <v>17.5577444709918</v>
      </c>
      <c r="T82" s="79">
        <v>20.021548234781601</v>
      </c>
      <c r="U82" s="123">
        <v>59317</v>
      </c>
      <c r="V82" s="123">
        <v>30136</v>
      </c>
      <c r="W82" s="123">
        <v>89453</v>
      </c>
      <c r="X82" s="79">
        <v>6.8228454959120697</v>
      </c>
      <c r="Y82" s="79">
        <v>3.63466634182701</v>
      </c>
      <c r="Z82" s="79">
        <v>5.2665416555049598</v>
      </c>
      <c r="AA82" s="129">
        <v>24.7382399745679</v>
      </c>
      <c r="AB82" s="129">
        <v>26.4996539331332</v>
      </c>
      <c r="AC82" s="129">
        <v>25.618384197624</v>
      </c>
      <c r="AD82" s="129">
        <v>35.947391086574399</v>
      </c>
      <c r="AE82" s="129">
        <v>26.940657860159401</v>
      </c>
      <c r="AF82" s="129">
        <v>31.446902045205899</v>
      </c>
      <c r="AH82" s="132"/>
    </row>
    <row r="83" spans="1:34" ht="15.9" customHeight="1" x14ac:dyDescent="0.25">
      <c r="A83" s="118">
        <v>76</v>
      </c>
      <c r="B83" s="119" t="s">
        <v>92</v>
      </c>
      <c r="C83" s="120">
        <v>5323</v>
      </c>
      <c r="D83" s="120">
        <v>5382</v>
      </c>
      <c r="E83" s="120">
        <v>10705</v>
      </c>
      <c r="F83" s="122">
        <v>15.092146299971599</v>
      </c>
      <c r="G83" s="122">
        <v>16.6054734503718</v>
      </c>
      <c r="H83" s="122">
        <v>15.816846677797299</v>
      </c>
      <c r="I83" s="120">
        <v>21901</v>
      </c>
      <c r="J83" s="120">
        <v>21691</v>
      </c>
      <c r="K83" s="120">
        <v>43592</v>
      </c>
      <c r="L83" s="122">
        <v>62.095265097816799</v>
      </c>
      <c r="M83" s="122">
        <v>66.924809478263597</v>
      </c>
      <c r="N83" s="122">
        <v>64.408031796220499</v>
      </c>
      <c r="O83" s="120">
        <v>8046</v>
      </c>
      <c r="P83" s="120">
        <v>5338</v>
      </c>
      <c r="Q83" s="120">
        <v>13384</v>
      </c>
      <c r="R83" s="122">
        <v>22.812588602211498</v>
      </c>
      <c r="S83" s="122">
        <v>16.469717071364698</v>
      </c>
      <c r="T83" s="122">
        <v>19.7751215259822</v>
      </c>
      <c r="U83" s="120">
        <v>2578</v>
      </c>
      <c r="V83" s="120">
        <v>1150</v>
      </c>
      <c r="W83" s="120">
        <v>3728</v>
      </c>
      <c r="X83" s="122">
        <v>7.3093280408279</v>
      </c>
      <c r="Y83" s="122">
        <v>3.5481780876862801</v>
      </c>
      <c r="Z83" s="122">
        <v>5.5081928458503899</v>
      </c>
      <c r="AA83" s="134">
        <v>24.304826263640901</v>
      </c>
      <c r="AB83" s="134">
        <v>24.812134064819499</v>
      </c>
      <c r="AC83" s="134">
        <v>24.5572582125161</v>
      </c>
      <c r="AD83" s="134">
        <v>36.738048490936499</v>
      </c>
      <c r="AE83" s="134">
        <v>24.609284956894601</v>
      </c>
      <c r="AF83" s="134">
        <v>30.702881262617002</v>
      </c>
      <c r="AH83" s="117"/>
    </row>
    <row r="84" spans="1:34" ht="15.9" customHeight="1" x14ac:dyDescent="0.25">
      <c r="A84" s="118">
        <v>77</v>
      </c>
      <c r="B84" s="119" t="s">
        <v>93</v>
      </c>
      <c r="C84" s="120">
        <v>3897</v>
      </c>
      <c r="D84" s="120">
        <v>4155</v>
      </c>
      <c r="E84" s="120">
        <v>8052</v>
      </c>
      <c r="F84" s="122">
        <v>14.3657610498765</v>
      </c>
      <c r="G84" s="122">
        <v>16.639301589844202</v>
      </c>
      <c r="H84" s="122">
        <v>15.4554877346539</v>
      </c>
      <c r="I84" s="120">
        <v>15908</v>
      </c>
      <c r="J84" s="120">
        <v>15712</v>
      </c>
      <c r="K84" s="120">
        <v>31620</v>
      </c>
      <c r="L84" s="122">
        <v>58.642680724001899</v>
      </c>
      <c r="M84" s="122">
        <v>62.920988346481899</v>
      </c>
      <c r="N84" s="122">
        <v>60.693308764252002</v>
      </c>
      <c r="O84" s="120">
        <v>7322</v>
      </c>
      <c r="P84" s="120">
        <v>5104</v>
      </c>
      <c r="Q84" s="120">
        <v>12426</v>
      </c>
      <c r="R84" s="122">
        <v>26.991558226121601</v>
      </c>
      <c r="S84" s="122">
        <v>20.4397100636739</v>
      </c>
      <c r="T84" s="122">
        <v>23.851203501094101</v>
      </c>
      <c r="U84" s="120">
        <v>2671</v>
      </c>
      <c r="V84" s="120">
        <v>1279</v>
      </c>
      <c r="W84" s="120">
        <v>3950</v>
      </c>
      <c r="X84" s="122">
        <v>9.84627861540163</v>
      </c>
      <c r="Y84" s="122">
        <v>5.1219414520844202</v>
      </c>
      <c r="Z84" s="122">
        <v>7.5818649468309696</v>
      </c>
      <c r="AA84" s="134">
        <v>24.497108373145601</v>
      </c>
      <c r="AB84" s="134">
        <v>26.444755600814698</v>
      </c>
      <c r="AC84" s="134">
        <v>25.464895635673599</v>
      </c>
      <c r="AD84" s="134">
        <v>46.0271561478501</v>
      </c>
      <c r="AE84" s="134">
        <v>32.484725050916502</v>
      </c>
      <c r="AF84" s="134">
        <v>39.297912713472499</v>
      </c>
      <c r="AH84" s="117"/>
    </row>
    <row r="85" spans="1:34" ht="15.9" customHeight="1" x14ac:dyDescent="0.25">
      <c r="A85" s="118">
        <v>78</v>
      </c>
      <c r="B85" s="119" t="s">
        <v>94</v>
      </c>
      <c r="C85" s="120">
        <v>7201</v>
      </c>
      <c r="D85" s="120">
        <v>7814</v>
      </c>
      <c r="E85" s="120">
        <v>15015</v>
      </c>
      <c r="F85" s="122">
        <v>10.891463488414299</v>
      </c>
      <c r="G85" s="122">
        <v>13.3661757410924</v>
      </c>
      <c r="H85" s="122">
        <v>12.052786629955801</v>
      </c>
      <c r="I85" s="120">
        <v>44238</v>
      </c>
      <c r="J85" s="120">
        <v>40435</v>
      </c>
      <c r="K85" s="120">
        <v>84673</v>
      </c>
      <c r="L85" s="122">
        <v>66.909673906467404</v>
      </c>
      <c r="M85" s="122">
        <v>69.165768632079505</v>
      </c>
      <c r="N85" s="122">
        <v>67.968405082800203</v>
      </c>
      <c r="O85" s="120">
        <v>14677</v>
      </c>
      <c r="P85" s="120">
        <v>10212</v>
      </c>
      <c r="Q85" s="120">
        <v>24889</v>
      </c>
      <c r="R85" s="122">
        <v>22.1988626051183</v>
      </c>
      <c r="S85" s="122">
        <v>17.4680556268281</v>
      </c>
      <c r="T85" s="122">
        <v>19.978808287244</v>
      </c>
      <c r="U85" s="120">
        <v>5153</v>
      </c>
      <c r="V85" s="120">
        <v>2407</v>
      </c>
      <c r="W85" s="120">
        <v>7560</v>
      </c>
      <c r="X85" s="122">
        <v>7.7938774275515801</v>
      </c>
      <c r="Y85" s="122">
        <v>4.11727476437283</v>
      </c>
      <c r="Z85" s="122">
        <v>6.0685359255721396</v>
      </c>
      <c r="AA85" s="134">
        <v>16.2778606627786</v>
      </c>
      <c r="AB85" s="134">
        <v>19.3248423395573</v>
      </c>
      <c r="AC85" s="134">
        <v>17.7329254898256</v>
      </c>
      <c r="AD85" s="134">
        <v>33.177358831773603</v>
      </c>
      <c r="AE85" s="134">
        <v>25.2553480895264</v>
      </c>
      <c r="AF85" s="134">
        <v>29.3942579098414</v>
      </c>
      <c r="AH85" s="117"/>
    </row>
    <row r="86" spans="1:34" ht="15.9" customHeight="1" x14ac:dyDescent="0.25">
      <c r="A86" s="118">
        <v>79</v>
      </c>
      <c r="B86" s="119" t="s">
        <v>95</v>
      </c>
      <c r="C86" s="120">
        <v>14122</v>
      </c>
      <c r="D86" s="120">
        <v>14822</v>
      </c>
      <c r="E86" s="120">
        <v>28944</v>
      </c>
      <c r="F86" s="122">
        <v>16.2286397223595</v>
      </c>
      <c r="G86" s="122">
        <v>17.324325587918999</v>
      </c>
      <c r="H86" s="122">
        <v>16.771838331160399</v>
      </c>
      <c r="I86" s="120">
        <v>54137</v>
      </c>
      <c r="J86" s="120">
        <v>55576</v>
      </c>
      <c r="K86" s="120">
        <v>109713</v>
      </c>
      <c r="L86" s="122">
        <v>62.212850067226697</v>
      </c>
      <c r="M86" s="122">
        <v>64.958623591565797</v>
      </c>
      <c r="N86" s="122">
        <v>63.574098218166</v>
      </c>
      <c r="O86" s="120">
        <v>18760</v>
      </c>
      <c r="P86" s="120">
        <v>15158</v>
      </c>
      <c r="Q86" s="120">
        <v>33918</v>
      </c>
      <c r="R86" s="122">
        <v>21.5585102104138</v>
      </c>
      <c r="S86" s="122">
        <v>17.717050820515201</v>
      </c>
      <c r="T86" s="122">
        <v>19.6540634506736</v>
      </c>
      <c r="U86" s="120">
        <v>5530</v>
      </c>
      <c r="V86" s="120">
        <v>3190</v>
      </c>
      <c r="W86" s="120">
        <v>8720</v>
      </c>
      <c r="X86" s="122">
        <v>6.3549339799354199</v>
      </c>
      <c r="Y86" s="122">
        <v>3.7285520594698198</v>
      </c>
      <c r="Z86" s="122">
        <v>5.0528755613501399</v>
      </c>
      <c r="AA86" s="134">
        <v>26.0856715370264</v>
      </c>
      <c r="AB86" s="134">
        <v>26.669785518929</v>
      </c>
      <c r="AC86" s="134">
        <v>26.381559158896401</v>
      </c>
      <c r="AD86" s="134">
        <v>34.652825239669703</v>
      </c>
      <c r="AE86" s="134">
        <v>27.274363034403301</v>
      </c>
      <c r="AF86" s="134">
        <v>30.915206037570801</v>
      </c>
      <c r="AH86" s="117"/>
    </row>
    <row r="87" spans="1:34" ht="15.9" customHeight="1" x14ac:dyDescent="0.25">
      <c r="A87" s="118">
        <v>80</v>
      </c>
      <c r="B87" s="119" t="s">
        <v>96</v>
      </c>
      <c r="C87" s="120">
        <v>8188</v>
      </c>
      <c r="D87" s="120">
        <v>8280</v>
      </c>
      <c r="E87" s="120">
        <v>16468</v>
      </c>
      <c r="F87" s="122">
        <v>15.4940771297733</v>
      </c>
      <c r="G87" s="122">
        <v>16.468435498627599</v>
      </c>
      <c r="H87" s="122">
        <v>15.9691245490865</v>
      </c>
      <c r="I87" s="120">
        <v>31194</v>
      </c>
      <c r="J87" s="120">
        <v>32144</v>
      </c>
      <c r="K87" s="120">
        <v>63338</v>
      </c>
      <c r="L87" s="122">
        <v>59.028119441395802</v>
      </c>
      <c r="M87" s="122">
        <v>63.932535104817198</v>
      </c>
      <c r="N87" s="122">
        <v>61.419262247391501</v>
      </c>
      <c r="O87" s="120">
        <v>13464</v>
      </c>
      <c r="P87" s="120">
        <v>9854</v>
      </c>
      <c r="Q87" s="120">
        <v>23318</v>
      </c>
      <c r="R87" s="122">
        <v>25.477803428830899</v>
      </c>
      <c r="S87" s="122">
        <v>19.599029396555199</v>
      </c>
      <c r="T87" s="122">
        <v>22.611613203522001</v>
      </c>
      <c r="U87" s="120">
        <v>4621</v>
      </c>
      <c r="V87" s="120">
        <v>2248</v>
      </c>
      <c r="W87" s="120">
        <v>6869</v>
      </c>
      <c r="X87" s="122">
        <v>8.7442758203080704</v>
      </c>
      <c r="Y87" s="122">
        <v>4.4711404590477004</v>
      </c>
      <c r="Z87" s="122">
        <v>6.66091307552073</v>
      </c>
      <c r="AA87" s="134">
        <v>26.2486375585048</v>
      </c>
      <c r="AB87" s="134">
        <v>25.759084121453501</v>
      </c>
      <c r="AC87" s="134">
        <v>26.000189459724002</v>
      </c>
      <c r="AD87" s="134">
        <v>43.162146566647401</v>
      </c>
      <c r="AE87" s="134">
        <v>30.655798904927799</v>
      </c>
      <c r="AF87" s="134">
        <v>36.8151820392182</v>
      </c>
      <c r="AH87" s="117"/>
    </row>
    <row r="88" spans="1:34" ht="15.9" customHeight="1" x14ac:dyDescent="0.25">
      <c r="A88" s="118">
        <v>81</v>
      </c>
      <c r="B88" s="119" t="s">
        <v>97</v>
      </c>
      <c r="C88" s="120">
        <v>6723</v>
      </c>
      <c r="D88" s="120">
        <v>7040</v>
      </c>
      <c r="E88" s="120">
        <v>13763</v>
      </c>
      <c r="F88" s="122">
        <v>16.581985003946301</v>
      </c>
      <c r="G88" s="122">
        <v>17.741935483871</v>
      </c>
      <c r="H88" s="122">
        <v>17.155714000797801</v>
      </c>
      <c r="I88" s="120">
        <v>24754</v>
      </c>
      <c r="J88" s="120">
        <v>25446</v>
      </c>
      <c r="K88" s="120">
        <v>50200</v>
      </c>
      <c r="L88" s="122">
        <v>61.0546566692976</v>
      </c>
      <c r="M88" s="122">
        <v>64.128024193548399</v>
      </c>
      <c r="N88" s="122">
        <v>62.574790586358198</v>
      </c>
      <c r="O88" s="120">
        <v>9067</v>
      </c>
      <c r="P88" s="120">
        <v>7194</v>
      </c>
      <c r="Q88" s="120">
        <v>16261</v>
      </c>
      <c r="R88" s="122">
        <v>22.363358326756099</v>
      </c>
      <c r="S88" s="122">
        <v>18.130040322580601</v>
      </c>
      <c r="T88" s="122">
        <v>20.269495412844002</v>
      </c>
      <c r="U88" s="120">
        <v>2951</v>
      </c>
      <c r="V88" s="120">
        <v>1658</v>
      </c>
      <c r="W88" s="120">
        <v>4609</v>
      </c>
      <c r="X88" s="122">
        <v>7.2785122336227301</v>
      </c>
      <c r="Y88" s="122">
        <v>4.1784274193548399</v>
      </c>
      <c r="Z88" s="122">
        <v>5.7451635420821701</v>
      </c>
      <c r="AA88" s="134">
        <v>27.159246990385402</v>
      </c>
      <c r="AB88" s="134">
        <v>27.666430873221699</v>
      </c>
      <c r="AC88" s="134">
        <v>27.4163346613546</v>
      </c>
      <c r="AD88" s="134">
        <v>36.628423689100799</v>
      </c>
      <c r="AE88" s="134">
        <v>28.2716340485735</v>
      </c>
      <c r="AF88" s="134">
        <v>32.392430278884497</v>
      </c>
      <c r="AH88" s="117"/>
    </row>
    <row r="89" spans="1:34" ht="15.9" customHeight="1" x14ac:dyDescent="0.25">
      <c r="A89" s="118">
        <v>82</v>
      </c>
      <c r="B89" s="119" t="s">
        <v>98</v>
      </c>
      <c r="C89" s="120">
        <v>7052</v>
      </c>
      <c r="D89" s="120">
        <v>7396</v>
      </c>
      <c r="E89" s="120">
        <v>14448</v>
      </c>
      <c r="F89" s="122">
        <v>16.725168390095799</v>
      </c>
      <c r="G89" s="122">
        <v>17.583567115210901</v>
      </c>
      <c r="H89" s="122">
        <v>17.1538479804336</v>
      </c>
      <c r="I89" s="120">
        <v>26221</v>
      </c>
      <c r="J89" s="120">
        <v>27746</v>
      </c>
      <c r="K89" s="120">
        <v>53967</v>
      </c>
      <c r="L89" s="122">
        <v>62.188122569016201</v>
      </c>
      <c r="M89" s="122">
        <v>65.9645285530883</v>
      </c>
      <c r="N89" s="122">
        <v>64.074038895352999</v>
      </c>
      <c r="O89" s="120">
        <v>8891</v>
      </c>
      <c r="P89" s="120">
        <v>6920</v>
      </c>
      <c r="Q89" s="120">
        <v>15811</v>
      </c>
      <c r="R89" s="122">
        <v>21.086709040888</v>
      </c>
      <c r="S89" s="122">
        <v>16.451904331700799</v>
      </c>
      <c r="T89" s="122">
        <v>18.772113124213401</v>
      </c>
      <c r="U89" s="120">
        <v>2806</v>
      </c>
      <c r="V89" s="120">
        <v>1360</v>
      </c>
      <c r="W89" s="120">
        <v>4166</v>
      </c>
      <c r="X89" s="122">
        <v>6.6549663219808401</v>
      </c>
      <c r="Y89" s="122">
        <v>3.2333222386001599</v>
      </c>
      <c r="Z89" s="122">
        <v>4.9462161327856</v>
      </c>
      <c r="AA89" s="134">
        <v>26.8944738949697</v>
      </c>
      <c r="AB89" s="134">
        <v>26.6560945721906</v>
      </c>
      <c r="AC89" s="134">
        <v>26.7719161709934</v>
      </c>
      <c r="AD89" s="134">
        <v>33.907936386865501</v>
      </c>
      <c r="AE89" s="134">
        <v>24.940531968571999</v>
      </c>
      <c r="AF89" s="134">
        <v>29.297533677988401</v>
      </c>
      <c r="AH89" s="117"/>
    </row>
    <row r="90" spans="1:34" ht="15.9" customHeight="1" x14ac:dyDescent="0.25">
      <c r="A90" s="118">
        <v>83</v>
      </c>
      <c r="B90" s="119" t="s">
        <v>99</v>
      </c>
      <c r="C90" s="120">
        <v>7318</v>
      </c>
      <c r="D90" s="120">
        <v>7554</v>
      </c>
      <c r="E90" s="120">
        <v>14872</v>
      </c>
      <c r="F90" s="122">
        <v>16.560682522799802</v>
      </c>
      <c r="G90" s="122">
        <v>17.282086479066599</v>
      </c>
      <c r="H90" s="122">
        <v>16.919418878485502</v>
      </c>
      <c r="I90" s="120">
        <v>27381</v>
      </c>
      <c r="J90" s="120">
        <v>28689</v>
      </c>
      <c r="K90" s="120">
        <v>56070</v>
      </c>
      <c r="L90" s="122">
        <v>61.963384552716697</v>
      </c>
      <c r="M90" s="122">
        <v>65.634866163349301</v>
      </c>
      <c r="N90" s="122">
        <v>63.789121605478996</v>
      </c>
      <c r="O90" s="120">
        <v>9490</v>
      </c>
      <c r="P90" s="120">
        <v>7467</v>
      </c>
      <c r="Q90" s="120">
        <v>16957</v>
      </c>
      <c r="R90" s="122">
        <v>21.475932924483502</v>
      </c>
      <c r="S90" s="122">
        <v>17.0830473575841</v>
      </c>
      <c r="T90" s="122">
        <v>19.291459516035399</v>
      </c>
      <c r="U90" s="120">
        <v>3053</v>
      </c>
      <c r="V90" s="120">
        <v>1634</v>
      </c>
      <c r="W90" s="120">
        <v>4687</v>
      </c>
      <c r="X90" s="122">
        <v>6.90895924325058</v>
      </c>
      <c r="Y90" s="122">
        <v>3.73827499428049</v>
      </c>
      <c r="Z90" s="122">
        <v>5.3322563396625702</v>
      </c>
      <c r="AA90" s="134">
        <v>26.726562214674399</v>
      </c>
      <c r="AB90" s="134">
        <v>26.3306493778103</v>
      </c>
      <c r="AC90" s="134">
        <v>26.523987872302499</v>
      </c>
      <c r="AD90" s="134">
        <v>34.659070158138903</v>
      </c>
      <c r="AE90" s="134">
        <v>26.027397260274</v>
      </c>
      <c r="AF90" s="134">
        <v>30.242553950419101</v>
      </c>
      <c r="AH90" s="117"/>
    </row>
    <row r="91" spans="1:34" ht="15.9" customHeight="1" x14ac:dyDescent="0.25">
      <c r="A91" s="118">
        <v>84</v>
      </c>
      <c r="B91" s="119" t="s">
        <v>100</v>
      </c>
      <c r="C91" s="120">
        <v>10795</v>
      </c>
      <c r="D91" s="120">
        <v>11628</v>
      </c>
      <c r="E91" s="120">
        <v>22423</v>
      </c>
      <c r="F91" s="122">
        <v>16.804695040318801</v>
      </c>
      <c r="G91" s="122">
        <v>18.252597871472101</v>
      </c>
      <c r="H91" s="122">
        <v>17.525636215844401</v>
      </c>
      <c r="I91" s="120">
        <v>39692</v>
      </c>
      <c r="J91" s="120">
        <v>40916</v>
      </c>
      <c r="K91" s="120">
        <v>80608</v>
      </c>
      <c r="L91" s="122">
        <v>61.788972259410301</v>
      </c>
      <c r="M91" s="122">
        <v>64.226289517470903</v>
      </c>
      <c r="N91" s="122">
        <v>63.0025636215844</v>
      </c>
      <c r="O91" s="120">
        <v>13751</v>
      </c>
      <c r="P91" s="120">
        <v>11162</v>
      </c>
      <c r="Q91" s="120">
        <v>24913</v>
      </c>
      <c r="R91" s="122">
        <v>21.406332700270902</v>
      </c>
      <c r="S91" s="122">
        <v>17.521112611056999</v>
      </c>
      <c r="T91" s="122">
        <v>19.4718001625711</v>
      </c>
      <c r="U91" s="120">
        <v>4073</v>
      </c>
      <c r="V91" s="120">
        <v>2347</v>
      </c>
      <c r="W91" s="120">
        <v>6420</v>
      </c>
      <c r="X91" s="122">
        <v>6.3404838257729104</v>
      </c>
      <c r="Y91" s="122">
        <v>3.6841113866825701</v>
      </c>
      <c r="Z91" s="122">
        <v>5.0178202963796696</v>
      </c>
      <c r="AA91" s="134">
        <v>27.196916255164801</v>
      </c>
      <c r="AB91" s="134">
        <v>28.4192003128361</v>
      </c>
      <c r="AC91" s="134">
        <v>27.817338229456102</v>
      </c>
      <c r="AD91" s="134">
        <v>34.644260808223301</v>
      </c>
      <c r="AE91" s="134">
        <v>27.280281552448901</v>
      </c>
      <c r="AF91" s="134">
        <v>30.906361651449</v>
      </c>
      <c r="AH91" s="117"/>
    </row>
    <row r="92" spans="1:34" ht="15.9" customHeight="1" x14ac:dyDescent="0.25">
      <c r="A92" s="118">
        <v>85</v>
      </c>
      <c r="B92" s="119" t="s">
        <v>101</v>
      </c>
      <c r="C92" s="120">
        <v>9933</v>
      </c>
      <c r="D92" s="120">
        <v>10448</v>
      </c>
      <c r="E92" s="120">
        <v>20381</v>
      </c>
      <c r="F92" s="122">
        <v>15.599528857479401</v>
      </c>
      <c r="G92" s="122">
        <v>16.631381226023102</v>
      </c>
      <c r="H92" s="122">
        <v>16.1119719200607</v>
      </c>
      <c r="I92" s="120">
        <v>39051</v>
      </c>
      <c r="J92" s="120">
        <v>41001</v>
      </c>
      <c r="K92" s="120">
        <v>80052</v>
      </c>
      <c r="L92" s="122">
        <v>61.328621908127197</v>
      </c>
      <c r="M92" s="122">
        <v>65.266391811655296</v>
      </c>
      <c r="N92" s="122">
        <v>63.284214520617297</v>
      </c>
      <c r="O92" s="120">
        <v>14691</v>
      </c>
      <c r="P92" s="120">
        <v>11372</v>
      </c>
      <c r="Q92" s="120">
        <v>26063</v>
      </c>
      <c r="R92" s="122">
        <v>23.071849234393401</v>
      </c>
      <c r="S92" s="122">
        <v>18.102226962321499</v>
      </c>
      <c r="T92" s="122">
        <v>20.603813559321999</v>
      </c>
      <c r="U92" s="120">
        <v>4621</v>
      </c>
      <c r="V92" s="120">
        <v>2467</v>
      </c>
      <c r="W92" s="120">
        <v>7088</v>
      </c>
      <c r="X92" s="122">
        <v>7.2571652925009804</v>
      </c>
      <c r="Y92" s="122">
        <v>3.9270307699654601</v>
      </c>
      <c r="Z92" s="122">
        <v>5.6033392360232703</v>
      </c>
      <c r="AA92" s="134">
        <v>25.435968349082</v>
      </c>
      <c r="AB92" s="134">
        <v>25.4823053096266</v>
      </c>
      <c r="AC92" s="134">
        <v>25.459701194223801</v>
      </c>
      <c r="AD92" s="134">
        <v>37.620035338403603</v>
      </c>
      <c r="AE92" s="134">
        <v>27.7359088802712</v>
      </c>
      <c r="AF92" s="134">
        <v>32.557587568080699</v>
      </c>
      <c r="AH92" s="117"/>
    </row>
    <row r="93" spans="1:34" ht="15.9" customHeight="1" x14ac:dyDescent="0.25">
      <c r="A93" s="118">
        <v>86</v>
      </c>
      <c r="B93" s="119" t="s">
        <v>102</v>
      </c>
      <c r="C93" s="120">
        <v>9155</v>
      </c>
      <c r="D93" s="120">
        <v>9757</v>
      </c>
      <c r="E93" s="120">
        <v>18912</v>
      </c>
      <c r="F93" s="122">
        <v>16.137277021786598</v>
      </c>
      <c r="G93" s="122">
        <v>17.3844097995546</v>
      </c>
      <c r="H93" s="122">
        <v>16.757489566442501</v>
      </c>
      <c r="I93" s="120">
        <v>34897</v>
      </c>
      <c r="J93" s="120">
        <v>36169</v>
      </c>
      <c r="K93" s="120">
        <v>71066</v>
      </c>
      <c r="L93" s="122">
        <v>61.512021434111297</v>
      </c>
      <c r="M93" s="122">
        <v>64.443652561247205</v>
      </c>
      <c r="N93" s="122">
        <v>62.969953126522903</v>
      </c>
      <c r="O93" s="120">
        <v>12680</v>
      </c>
      <c r="P93" s="120">
        <v>10199</v>
      </c>
      <c r="Q93" s="120">
        <v>22879</v>
      </c>
      <c r="R93" s="122">
        <v>22.350701544102101</v>
      </c>
      <c r="S93" s="122">
        <v>18.171937639198202</v>
      </c>
      <c r="T93" s="122">
        <v>20.272557307034599</v>
      </c>
      <c r="U93" s="120">
        <v>3810</v>
      </c>
      <c r="V93" s="120">
        <v>2194</v>
      </c>
      <c r="W93" s="120">
        <v>6004</v>
      </c>
      <c r="X93" s="122">
        <v>6.7157865049707404</v>
      </c>
      <c r="Y93" s="122">
        <v>3.9091314031180402</v>
      </c>
      <c r="Z93" s="122">
        <v>5.32000673418574</v>
      </c>
      <c r="AA93" s="134">
        <v>26.2343467919879</v>
      </c>
      <c r="AB93" s="134">
        <v>26.9761397882164</v>
      </c>
      <c r="AC93" s="134">
        <v>26.611881912588299</v>
      </c>
      <c r="AD93" s="134">
        <v>36.335501619050298</v>
      </c>
      <c r="AE93" s="134">
        <v>28.1981807625315</v>
      </c>
      <c r="AF93" s="134">
        <v>32.194016829426197</v>
      </c>
      <c r="AH93" s="117"/>
    </row>
    <row r="94" spans="1:34" ht="15.9" customHeight="1" x14ac:dyDescent="0.25">
      <c r="A94" s="118">
        <v>87</v>
      </c>
      <c r="B94" s="119" t="s">
        <v>103</v>
      </c>
      <c r="C94" s="120">
        <v>13013</v>
      </c>
      <c r="D94" s="120">
        <v>13840</v>
      </c>
      <c r="E94" s="120">
        <v>26853</v>
      </c>
      <c r="F94" s="122">
        <v>16.301501998070801</v>
      </c>
      <c r="G94" s="122">
        <v>17.698436041381601</v>
      </c>
      <c r="H94" s="122">
        <v>16.992773341095798</v>
      </c>
      <c r="I94" s="120">
        <v>50364</v>
      </c>
      <c r="J94" s="120">
        <v>50518</v>
      </c>
      <c r="K94" s="120">
        <v>100882</v>
      </c>
      <c r="L94" s="122">
        <v>63.091435228682002</v>
      </c>
      <c r="M94" s="122">
        <v>64.601849128505506</v>
      </c>
      <c r="N94" s="122">
        <v>63.838861959424399</v>
      </c>
      <c r="O94" s="120">
        <v>16450</v>
      </c>
      <c r="P94" s="120">
        <v>13841</v>
      </c>
      <c r="Q94" s="120">
        <v>30291</v>
      </c>
      <c r="R94" s="122">
        <v>20.607062773247101</v>
      </c>
      <c r="S94" s="122">
        <v>17.699714830112899</v>
      </c>
      <c r="T94" s="122">
        <v>19.168364699479799</v>
      </c>
      <c r="U94" s="120">
        <v>4843</v>
      </c>
      <c r="V94" s="120">
        <v>2922</v>
      </c>
      <c r="W94" s="120">
        <v>7765</v>
      </c>
      <c r="X94" s="122">
        <v>6.0668696055219398</v>
      </c>
      <c r="Y94" s="122">
        <v>3.73662067289863</v>
      </c>
      <c r="Z94" s="122">
        <v>4.9137483705213096</v>
      </c>
      <c r="AA94" s="134">
        <v>25.837900087364002</v>
      </c>
      <c r="AB94" s="134">
        <v>27.396175620570901</v>
      </c>
      <c r="AC94" s="134">
        <v>26.618227235780399</v>
      </c>
      <c r="AD94" s="134">
        <v>32.6622190453499</v>
      </c>
      <c r="AE94" s="134">
        <v>27.398155113028999</v>
      </c>
      <c r="AF94" s="134">
        <v>30.026169187763902</v>
      </c>
      <c r="AH94" s="117"/>
    </row>
    <row r="95" spans="1:34" s="67" customFormat="1" ht="15.9" customHeight="1" x14ac:dyDescent="0.25">
      <c r="A95" s="77">
        <v>88</v>
      </c>
      <c r="B95" s="78" t="s">
        <v>104</v>
      </c>
      <c r="C95" s="123">
        <v>102720</v>
      </c>
      <c r="D95" s="123">
        <v>108116</v>
      </c>
      <c r="E95" s="123">
        <v>210836</v>
      </c>
      <c r="F95" s="79">
        <v>15.5696047121093</v>
      </c>
      <c r="G95" s="79">
        <v>16.946612746481101</v>
      </c>
      <c r="H95" s="79">
        <v>16.2465603320267</v>
      </c>
      <c r="I95" s="123">
        <v>409738</v>
      </c>
      <c r="J95" s="123">
        <v>416043</v>
      </c>
      <c r="K95" s="123">
        <v>825781</v>
      </c>
      <c r="L95" s="79">
        <v>62.1053221916886</v>
      </c>
      <c r="M95" s="79">
        <v>65.212545847832203</v>
      </c>
      <c r="N95" s="79">
        <v>63.632875019168097</v>
      </c>
      <c r="O95" s="123">
        <v>147289</v>
      </c>
      <c r="P95" s="123">
        <v>113821</v>
      </c>
      <c r="Q95" s="123">
        <v>261110</v>
      </c>
      <c r="R95" s="79">
        <v>22.325073096202001</v>
      </c>
      <c r="S95" s="79">
        <v>17.8408414056867</v>
      </c>
      <c r="T95" s="79">
        <v>20.1205646488052</v>
      </c>
      <c r="U95" s="123">
        <v>46710</v>
      </c>
      <c r="V95" s="123">
        <v>24856</v>
      </c>
      <c r="W95" s="123">
        <v>71566</v>
      </c>
      <c r="X95" s="79">
        <v>7.0799867221829</v>
      </c>
      <c r="Y95" s="79">
        <v>3.8960468980218801</v>
      </c>
      <c r="Z95" s="79">
        <v>5.5147191974891498</v>
      </c>
      <c r="AA95" s="129">
        <v>25.069678672712801</v>
      </c>
      <c r="AB95" s="129">
        <v>25.986736947863601</v>
      </c>
      <c r="AC95" s="129">
        <v>25.531708770243</v>
      </c>
      <c r="AD95" s="129">
        <v>35.947117426257797</v>
      </c>
      <c r="AE95" s="129">
        <v>27.357989438591702</v>
      </c>
      <c r="AF95" s="129">
        <v>31.619763593495101</v>
      </c>
      <c r="AH95" s="132"/>
    </row>
    <row r="96" spans="1:34" ht="15.9" customHeight="1" x14ac:dyDescent="0.25">
      <c r="A96" s="118">
        <v>89</v>
      </c>
      <c r="B96" s="119" t="s">
        <v>105</v>
      </c>
      <c r="C96" s="120">
        <v>20285</v>
      </c>
      <c r="D96" s="120">
        <v>20875</v>
      </c>
      <c r="E96" s="120">
        <v>41160</v>
      </c>
      <c r="F96" s="122">
        <v>14.427658999416799</v>
      </c>
      <c r="G96" s="122">
        <v>15.8023027834763</v>
      </c>
      <c r="H96" s="122">
        <v>15.093564699540501</v>
      </c>
      <c r="I96" s="120">
        <v>87939</v>
      </c>
      <c r="J96" s="120">
        <v>88059</v>
      </c>
      <c r="K96" s="120">
        <v>175998</v>
      </c>
      <c r="L96" s="122">
        <v>62.546408910510799</v>
      </c>
      <c r="M96" s="122">
        <v>66.660358362162299</v>
      </c>
      <c r="N96" s="122">
        <v>64.539290573122699</v>
      </c>
      <c r="O96" s="120">
        <v>32374</v>
      </c>
      <c r="P96" s="120">
        <v>23167</v>
      </c>
      <c r="Q96" s="120">
        <v>55541</v>
      </c>
      <c r="R96" s="122">
        <v>23.025932090072398</v>
      </c>
      <c r="S96" s="122">
        <v>17.537338854361401</v>
      </c>
      <c r="T96" s="122">
        <v>20.367144727336701</v>
      </c>
      <c r="U96" s="120">
        <v>10494</v>
      </c>
      <c r="V96" s="120">
        <v>4965</v>
      </c>
      <c r="W96" s="120">
        <v>15459</v>
      </c>
      <c r="X96" s="122">
        <v>7.4638330559467398</v>
      </c>
      <c r="Y96" s="122">
        <v>3.75848782371065</v>
      </c>
      <c r="Z96" s="122">
        <v>5.6688876746889401</v>
      </c>
      <c r="AA96" s="134">
        <v>23.06712607603</v>
      </c>
      <c r="AB96" s="134">
        <v>23.705697316571801</v>
      </c>
      <c r="AC96" s="134">
        <v>23.386629393515801</v>
      </c>
      <c r="AD96" s="134">
        <v>36.814155266718998</v>
      </c>
      <c r="AE96" s="134">
        <v>26.308497711761401</v>
      </c>
      <c r="AF96" s="134">
        <v>31.5577449743747</v>
      </c>
      <c r="AH96" s="117"/>
    </row>
    <row r="97" spans="1:34" ht="15.9" customHeight="1" x14ac:dyDescent="0.25">
      <c r="A97" s="118">
        <v>90</v>
      </c>
      <c r="B97" s="119" t="s">
        <v>106</v>
      </c>
      <c r="C97" s="120">
        <v>3327</v>
      </c>
      <c r="D97" s="120">
        <v>3447</v>
      </c>
      <c r="E97" s="120">
        <v>6774</v>
      </c>
      <c r="F97" s="122">
        <v>15.5025394902381</v>
      </c>
      <c r="G97" s="122">
        <v>17.141578397732399</v>
      </c>
      <c r="H97" s="122">
        <v>16.295405340389699</v>
      </c>
      <c r="I97" s="120">
        <v>12559</v>
      </c>
      <c r="J97" s="120">
        <v>12856</v>
      </c>
      <c r="K97" s="120">
        <v>25415</v>
      </c>
      <c r="L97" s="122">
        <v>58.520106239224603</v>
      </c>
      <c r="M97" s="122">
        <v>63.931572927544899</v>
      </c>
      <c r="N97" s="122">
        <v>61.137839788308902</v>
      </c>
      <c r="O97" s="120">
        <v>5575</v>
      </c>
      <c r="P97" s="120">
        <v>3806</v>
      </c>
      <c r="Q97" s="120">
        <v>9381</v>
      </c>
      <c r="R97" s="122">
        <v>25.977354270537301</v>
      </c>
      <c r="S97" s="122">
        <v>18.926848674722802</v>
      </c>
      <c r="T97" s="122">
        <v>22.566754871301399</v>
      </c>
      <c r="U97" s="120">
        <v>1943</v>
      </c>
      <c r="V97" s="120">
        <v>887</v>
      </c>
      <c r="W97" s="120">
        <v>2830</v>
      </c>
      <c r="X97" s="122">
        <v>9.0536321699827607</v>
      </c>
      <c r="Y97" s="122">
        <v>4.4109602665473204</v>
      </c>
      <c r="Z97" s="122">
        <v>6.8077940822708696</v>
      </c>
      <c r="AA97" s="134">
        <v>26.490962656262401</v>
      </c>
      <c r="AB97" s="134">
        <v>26.812383322961999</v>
      </c>
      <c r="AC97" s="134">
        <v>26.653551052528002</v>
      </c>
      <c r="AD97" s="134">
        <v>44.390476948801698</v>
      </c>
      <c r="AE97" s="134">
        <v>29.604853764779101</v>
      </c>
      <c r="AF97" s="134">
        <v>36.9112728703522</v>
      </c>
      <c r="AH97" s="117"/>
    </row>
    <row r="98" spans="1:34" ht="15.9" customHeight="1" x14ac:dyDescent="0.25">
      <c r="A98" s="118">
        <v>91</v>
      </c>
      <c r="B98" s="119" t="s">
        <v>107</v>
      </c>
      <c r="C98" s="120">
        <v>4787</v>
      </c>
      <c r="D98" s="120">
        <v>5119</v>
      </c>
      <c r="E98" s="120">
        <v>9906</v>
      </c>
      <c r="F98" s="122">
        <v>14.475355306924699</v>
      </c>
      <c r="G98" s="122">
        <v>16.222468705434999</v>
      </c>
      <c r="H98" s="122">
        <v>15.328433268858801</v>
      </c>
      <c r="I98" s="120">
        <v>20030</v>
      </c>
      <c r="J98" s="120">
        <v>20288</v>
      </c>
      <c r="K98" s="120">
        <v>40318</v>
      </c>
      <c r="L98" s="122">
        <v>60.5684910795283</v>
      </c>
      <c r="M98" s="122">
        <v>64.294089684677502</v>
      </c>
      <c r="N98" s="122">
        <v>62.387620889748497</v>
      </c>
      <c r="O98" s="120">
        <v>8253</v>
      </c>
      <c r="P98" s="120">
        <v>6148</v>
      </c>
      <c r="Q98" s="120">
        <v>14401</v>
      </c>
      <c r="R98" s="122">
        <v>24.956153613546999</v>
      </c>
      <c r="S98" s="122">
        <v>19.4834416098875</v>
      </c>
      <c r="T98" s="122">
        <v>22.283945841392701</v>
      </c>
      <c r="U98" s="120">
        <v>2628</v>
      </c>
      <c r="V98" s="120">
        <v>1354</v>
      </c>
      <c r="W98" s="120">
        <v>3982</v>
      </c>
      <c r="X98" s="122">
        <v>7.94677955851225</v>
      </c>
      <c r="Y98" s="122">
        <v>4.2909206147995604</v>
      </c>
      <c r="Z98" s="122">
        <v>6.16170212765957</v>
      </c>
      <c r="AA98" s="134">
        <v>23.8991512730904</v>
      </c>
      <c r="AB98" s="134">
        <v>25.231664037854902</v>
      </c>
      <c r="AC98" s="134">
        <v>24.569671114638599</v>
      </c>
      <c r="AD98" s="134">
        <v>41.203195207189196</v>
      </c>
      <c r="AE98" s="134">
        <v>30.3036277602524</v>
      </c>
      <c r="AF98" s="134">
        <v>35.718537625874298</v>
      </c>
      <c r="AH98" s="117"/>
    </row>
    <row r="99" spans="1:34" ht="15.9" customHeight="1" x14ac:dyDescent="0.25">
      <c r="A99" s="118">
        <v>92</v>
      </c>
      <c r="B99" s="119" t="s">
        <v>108</v>
      </c>
      <c r="C99" s="120">
        <v>3370</v>
      </c>
      <c r="D99" s="120">
        <v>3518</v>
      </c>
      <c r="E99" s="120">
        <v>6888</v>
      </c>
      <c r="F99" s="122">
        <v>15.812687687687699</v>
      </c>
      <c r="G99" s="122">
        <v>17.382281733287201</v>
      </c>
      <c r="H99" s="122">
        <v>16.577218358162298</v>
      </c>
      <c r="I99" s="120">
        <v>12697</v>
      </c>
      <c r="J99" s="120">
        <v>12999</v>
      </c>
      <c r="K99" s="120">
        <v>25696</v>
      </c>
      <c r="L99" s="122">
        <v>59.576764264264298</v>
      </c>
      <c r="M99" s="122">
        <v>64.2274815949405</v>
      </c>
      <c r="N99" s="122">
        <v>61.842073596303301</v>
      </c>
      <c r="O99" s="120">
        <v>5245</v>
      </c>
      <c r="P99" s="120">
        <v>3722</v>
      </c>
      <c r="Q99" s="120">
        <v>8967</v>
      </c>
      <c r="R99" s="122">
        <v>24.610548048047999</v>
      </c>
      <c r="S99" s="122">
        <v>18.3902366717723</v>
      </c>
      <c r="T99" s="122">
        <v>21.580708045534401</v>
      </c>
      <c r="U99" s="120">
        <v>1735</v>
      </c>
      <c r="V99" s="120">
        <v>801</v>
      </c>
      <c r="W99" s="120">
        <v>2536</v>
      </c>
      <c r="X99" s="122">
        <v>8.1409534534534505</v>
      </c>
      <c r="Y99" s="122">
        <v>3.9577054202282702</v>
      </c>
      <c r="Z99" s="122">
        <v>6.10334287983442</v>
      </c>
      <c r="AA99" s="134">
        <v>26.5417027644325</v>
      </c>
      <c r="AB99" s="134">
        <v>27.063620278483</v>
      </c>
      <c r="AC99" s="134">
        <v>26.8057285180573</v>
      </c>
      <c r="AD99" s="134">
        <v>41.308970622981803</v>
      </c>
      <c r="AE99" s="134">
        <v>28.632971767059001</v>
      </c>
      <c r="AF99" s="134">
        <v>34.8964819427148</v>
      </c>
      <c r="AH99" s="117"/>
    </row>
    <row r="100" spans="1:34" ht="15.9" customHeight="1" x14ac:dyDescent="0.25">
      <c r="A100" s="118">
        <v>93</v>
      </c>
      <c r="B100" s="119" t="s">
        <v>109</v>
      </c>
      <c r="C100" s="120">
        <v>11530</v>
      </c>
      <c r="D100" s="120">
        <v>11853</v>
      </c>
      <c r="E100" s="120">
        <v>23383</v>
      </c>
      <c r="F100" s="122">
        <v>17.939940874436001</v>
      </c>
      <c r="G100" s="122">
        <v>18.820260400127001</v>
      </c>
      <c r="H100" s="122">
        <v>18.3756385068762</v>
      </c>
      <c r="I100" s="120">
        <v>39612</v>
      </c>
      <c r="J100" s="120">
        <v>40634</v>
      </c>
      <c r="K100" s="120">
        <v>80246</v>
      </c>
      <c r="L100" s="122">
        <v>61.633732690213201</v>
      </c>
      <c r="M100" s="122">
        <v>64.518894887265802</v>
      </c>
      <c r="N100" s="122">
        <v>63.061689587426301</v>
      </c>
      <c r="O100" s="120">
        <v>13128</v>
      </c>
      <c r="P100" s="120">
        <v>10493</v>
      </c>
      <c r="Q100" s="120">
        <v>23621</v>
      </c>
      <c r="R100" s="122">
        <v>20.426326435350902</v>
      </c>
      <c r="S100" s="122">
        <v>16.660844712607201</v>
      </c>
      <c r="T100" s="122">
        <v>18.5626719056974</v>
      </c>
      <c r="U100" s="120">
        <v>3684</v>
      </c>
      <c r="V100" s="120">
        <v>2009</v>
      </c>
      <c r="W100" s="120">
        <v>5693</v>
      </c>
      <c r="X100" s="122">
        <v>5.7320678388050403</v>
      </c>
      <c r="Y100" s="122">
        <v>3.1899015560495401</v>
      </c>
      <c r="Z100" s="122">
        <v>4.4738703339882102</v>
      </c>
      <c r="AA100" s="134">
        <v>29.1073412097344</v>
      </c>
      <c r="AB100" s="134">
        <v>29.1701530737806</v>
      </c>
      <c r="AC100" s="134">
        <v>29.139147122598001</v>
      </c>
      <c r="AD100" s="134">
        <v>33.141472281126902</v>
      </c>
      <c r="AE100" s="134">
        <v>25.8232022444259</v>
      </c>
      <c r="AF100" s="134">
        <v>29.435735114522799</v>
      </c>
      <c r="AH100" s="117"/>
    </row>
    <row r="101" spans="1:34" ht="15.9" customHeight="1" x14ac:dyDescent="0.25">
      <c r="A101" s="118">
        <v>94</v>
      </c>
      <c r="B101" s="119" t="s">
        <v>110</v>
      </c>
      <c r="C101" s="120">
        <v>20709</v>
      </c>
      <c r="D101" s="120">
        <v>21948</v>
      </c>
      <c r="E101" s="120">
        <v>42657</v>
      </c>
      <c r="F101" s="122">
        <v>17.093826610207302</v>
      </c>
      <c r="G101" s="122">
        <v>18.6228840524373</v>
      </c>
      <c r="H101" s="122">
        <v>17.847818446553202</v>
      </c>
      <c r="I101" s="120">
        <v>74437</v>
      </c>
      <c r="J101" s="120">
        <v>75178</v>
      </c>
      <c r="K101" s="120">
        <v>149615</v>
      </c>
      <c r="L101" s="122">
        <v>61.442521192911201</v>
      </c>
      <c r="M101" s="122">
        <v>63.788553731279997</v>
      </c>
      <c r="N101" s="122">
        <v>62.599370721828898</v>
      </c>
      <c r="O101" s="120">
        <v>26003</v>
      </c>
      <c r="P101" s="120">
        <v>20729</v>
      </c>
      <c r="Q101" s="120">
        <v>46732</v>
      </c>
      <c r="R101" s="122">
        <v>21.463652196881501</v>
      </c>
      <c r="S101" s="122">
        <v>17.5885622162827</v>
      </c>
      <c r="T101" s="122">
        <v>19.552810831617901</v>
      </c>
      <c r="U101" s="120">
        <v>7511</v>
      </c>
      <c r="V101" s="120">
        <v>4050</v>
      </c>
      <c r="W101" s="120">
        <v>11561</v>
      </c>
      <c r="X101" s="122">
        <v>6.19980354769746</v>
      </c>
      <c r="Y101" s="122">
        <v>3.43642611683849</v>
      </c>
      <c r="Z101" s="122">
        <v>4.8371575371123496</v>
      </c>
      <c r="AA101" s="134">
        <v>27.820841785671099</v>
      </c>
      <c r="AB101" s="134">
        <v>29.194711218707599</v>
      </c>
      <c r="AC101" s="134">
        <v>28.511178691976099</v>
      </c>
      <c r="AD101" s="134">
        <v>34.932896274702102</v>
      </c>
      <c r="AE101" s="134">
        <v>27.573226209795401</v>
      </c>
      <c r="AF101" s="134">
        <v>31.234836079270099</v>
      </c>
      <c r="AH101" s="117"/>
    </row>
    <row r="102" spans="1:34" ht="15.9" customHeight="1" x14ac:dyDescent="0.25">
      <c r="A102" s="118">
        <v>95</v>
      </c>
      <c r="B102" s="119" t="s">
        <v>111</v>
      </c>
      <c r="C102" s="120">
        <v>8271</v>
      </c>
      <c r="D102" s="120">
        <v>8680</v>
      </c>
      <c r="E102" s="120">
        <v>16951</v>
      </c>
      <c r="F102" s="122">
        <v>17.602741183731698</v>
      </c>
      <c r="G102" s="122">
        <v>18.814349192586999</v>
      </c>
      <c r="H102" s="122">
        <v>18.203002512832601</v>
      </c>
      <c r="I102" s="120">
        <v>28960</v>
      </c>
      <c r="J102" s="120">
        <v>29928</v>
      </c>
      <c r="K102" s="120">
        <v>58888</v>
      </c>
      <c r="L102" s="122">
        <v>61.634068997807901</v>
      </c>
      <c r="M102" s="122">
        <v>64.870488782919693</v>
      </c>
      <c r="N102" s="122">
        <v>63.237473421962598</v>
      </c>
      <c r="O102" s="120">
        <v>9756</v>
      </c>
      <c r="P102" s="120">
        <v>7527</v>
      </c>
      <c r="Q102" s="120">
        <v>17283</v>
      </c>
      <c r="R102" s="122">
        <v>20.7631898184604</v>
      </c>
      <c r="S102" s="122">
        <v>16.315162024493301</v>
      </c>
      <c r="T102" s="122">
        <v>18.559524065204801</v>
      </c>
      <c r="U102" s="120">
        <v>3099</v>
      </c>
      <c r="V102" s="120">
        <v>1540</v>
      </c>
      <c r="W102" s="120">
        <v>4639</v>
      </c>
      <c r="X102" s="122">
        <v>6.59544129227233</v>
      </c>
      <c r="Y102" s="122">
        <v>3.3380296954589799</v>
      </c>
      <c r="Z102" s="122">
        <v>4.98163699233264</v>
      </c>
      <c r="AA102" s="134">
        <v>28.560082872928199</v>
      </c>
      <c r="AB102" s="134">
        <v>29.002940390269998</v>
      </c>
      <c r="AC102" s="134">
        <v>28.785151473984499</v>
      </c>
      <c r="AD102" s="134">
        <v>33.687845303867398</v>
      </c>
      <c r="AE102" s="134">
        <v>25.1503608660786</v>
      </c>
      <c r="AF102" s="134">
        <v>29.348933568808601</v>
      </c>
      <c r="AH102" s="117"/>
    </row>
    <row r="103" spans="1:34" ht="15.9" customHeight="1" x14ac:dyDescent="0.25">
      <c r="A103" s="118">
        <v>96</v>
      </c>
      <c r="B103" s="119" t="s">
        <v>112</v>
      </c>
      <c r="C103" s="120">
        <v>10514</v>
      </c>
      <c r="D103" s="120">
        <v>11260</v>
      </c>
      <c r="E103" s="120">
        <v>21774</v>
      </c>
      <c r="F103" s="122">
        <v>17.4668571618434</v>
      </c>
      <c r="G103" s="122">
        <v>18.786705819540799</v>
      </c>
      <c r="H103" s="122">
        <v>18.125364188795501</v>
      </c>
      <c r="I103" s="120">
        <v>37286</v>
      </c>
      <c r="J103" s="120">
        <v>38955</v>
      </c>
      <c r="K103" s="120">
        <v>76241</v>
      </c>
      <c r="L103" s="122">
        <v>61.943050802405601</v>
      </c>
      <c r="M103" s="122">
        <v>64.994327282434597</v>
      </c>
      <c r="N103" s="122">
        <v>63.4654124698244</v>
      </c>
      <c r="O103" s="120">
        <v>12394</v>
      </c>
      <c r="P103" s="120">
        <v>9721</v>
      </c>
      <c r="Q103" s="120">
        <v>22115</v>
      </c>
      <c r="R103" s="122">
        <v>20.590092035751098</v>
      </c>
      <c r="S103" s="122">
        <v>16.2189668980246</v>
      </c>
      <c r="T103" s="122">
        <v>18.409223341380201</v>
      </c>
      <c r="U103" s="120">
        <v>3749</v>
      </c>
      <c r="V103" s="120">
        <v>1864</v>
      </c>
      <c r="W103" s="120">
        <v>5613</v>
      </c>
      <c r="X103" s="122">
        <v>6.2281955012127499</v>
      </c>
      <c r="Y103" s="122">
        <v>3.1099839829151099</v>
      </c>
      <c r="Z103" s="122">
        <v>4.6724381919587099</v>
      </c>
      <c r="AA103" s="134">
        <v>28.198251354395801</v>
      </c>
      <c r="AB103" s="134">
        <v>28.9051469644462</v>
      </c>
      <c r="AC103" s="134">
        <v>28.5594365236553</v>
      </c>
      <c r="AD103" s="134">
        <v>33.240358311430597</v>
      </c>
      <c r="AE103" s="134">
        <v>24.9544346040303</v>
      </c>
      <c r="AF103" s="134">
        <v>29.006702430450801</v>
      </c>
      <c r="AH103" s="117"/>
    </row>
    <row r="104" spans="1:34" ht="15.9" customHeight="1" x14ac:dyDescent="0.25">
      <c r="A104" s="118">
        <v>97</v>
      </c>
      <c r="B104" s="119" t="s">
        <v>113</v>
      </c>
      <c r="C104" s="120">
        <v>14285</v>
      </c>
      <c r="D104" s="120">
        <v>14693</v>
      </c>
      <c r="E104" s="120">
        <v>28978</v>
      </c>
      <c r="F104" s="122">
        <v>17.0221639656816</v>
      </c>
      <c r="G104" s="122">
        <v>18.061462814996901</v>
      </c>
      <c r="H104" s="122">
        <v>17.533732679857199</v>
      </c>
      <c r="I104" s="120">
        <v>51730</v>
      </c>
      <c r="J104" s="120">
        <v>52538</v>
      </c>
      <c r="K104" s="120">
        <v>104268</v>
      </c>
      <c r="L104" s="122">
        <v>61.642040038131597</v>
      </c>
      <c r="M104" s="122">
        <v>64.582667486170905</v>
      </c>
      <c r="N104" s="122">
        <v>63.089489925576302</v>
      </c>
      <c r="O104" s="120">
        <v>17905</v>
      </c>
      <c r="P104" s="120">
        <v>14119</v>
      </c>
      <c r="Q104" s="120">
        <v>32024</v>
      </c>
      <c r="R104" s="122">
        <v>21.3357959961868</v>
      </c>
      <c r="S104" s="122">
        <v>17.355869698832201</v>
      </c>
      <c r="T104" s="122">
        <v>19.376777394566499</v>
      </c>
      <c r="U104" s="120">
        <v>5181</v>
      </c>
      <c r="V104" s="120">
        <v>2864</v>
      </c>
      <c r="W104" s="120">
        <v>8045</v>
      </c>
      <c r="X104" s="122">
        <v>6.1737368922783604</v>
      </c>
      <c r="Y104" s="122">
        <v>3.5205900430239701</v>
      </c>
      <c r="Z104" s="122">
        <v>4.8677920977793896</v>
      </c>
      <c r="AA104" s="134">
        <v>27.614537019137799</v>
      </c>
      <c r="AB104" s="134">
        <v>27.966424302409699</v>
      </c>
      <c r="AC104" s="134">
        <v>27.791844094065301</v>
      </c>
      <c r="AD104" s="134">
        <v>34.612410593466102</v>
      </c>
      <c r="AE104" s="134">
        <v>26.873881761772399</v>
      </c>
      <c r="AF104" s="134">
        <v>30.713162235776998</v>
      </c>
      <c r="AH104" s="117"/>
    </row>
    <row r="105" spans="1:34" ht="15.9" customHeight="1" x14ac:dyDescent="0.25">
      <c r="A105" s="118">
        <v>98</v>
      </c>
      <c r="B105" s="119" t="s">
        <v>114</v>
      </c>
      <c r="C105" s="120">
        <v>6781</v>
      </c>
      <c r="D105" s="120">
        <v>6995</v>
      </c>
      <c r="E105" s="120">
        <v>13776</v>
      </c>
      <c r="F105" s="122">
        <v>16.879496179025701</v>
      </c>
      <c r="G105" s="122">
        <v>18.183945097223699</v>
      </c>
      <c r="H105" s="122">
        <v>17.517579888353399</v>
      </c>
      <c r="I105" s="120">
        <v>23679</v>
      </c>
      <c r="J105" s="120">
        <v>23885</v>
      </c>
      <c r="K105" s="120">
        <v>47564</v>
      </c>
      <c r="L105" s="122">
        <v>58.942573370174003</v>
      </c>
      <c r="M105" s="122">
        <v>62.090568784444201</v>
      </c>
      <c r="N105" s="122">
        <v>60.482445543673101</v>
      </c>
      <c r="O105" s="120">
        <v>9713</v>
      </c>
      <c r="P105" s="120">
        <v>7588</v>
      </c>
      <c r="Q105" s="120">
        <v>17301</v>
      </c>
      <c r="R105" s="122">
        <v>24.1779304508003</v>
      </c>
      <c r="S105" s="122">
        <v>19.7254861183321</v>
      </c>
      <c r="T105" s="122">
        <v>21.999974567973499</v>
      </c>
      <c r="U105" s="120">
        <v>2964</v>
      </c>
      <c r="V105" s="120">
        <v>1567</v>
      </c>
      <c r="W105" s="120">
        <v>4531</v>
      </c>
      <c r="X105" s="122">
        <v>7.3780897617803003</v>
      </c>
      <c r="Y105" s="122">
        <v>4.0735156493709104</v>
      </c>
      <c r="Z105" s="122">
        <v>5.7616256151371399</v>
      </c>
      <c r="AA105" s="134">
        <v>28.6371890704844</v>
      </c>
      <c r="AB105" s="134">
        <v>29.286162863722002</v>
      </c>
      <c r="AC105" s="134">
        <v>28.9630813220082</v>
      </c>
      <c r="AD105" s="134">
        <v>41.019468727564501</v>
      </c>
      <c r="AE105" s="134">
        <v>31.768892610424999</v>
      </c>
      <c r="AF105" s="134">
        <v>36.374148515684098</v>
      </c>
      <c r="AH105" s="117"/>
    </row>
    <row r="106" spans="1:34" ht="15.9" customHeight="1" x14ac:dyDescent="0.25">
      <c r="A106" s="118">
        <v>99</v>
      </c>
      <c r="B106" s="119" t="s">
        <v>115</v>
      </c>
      <c r="C106" s="120">
        <v>12125</v>
      </c>
      <c r="D106" s="120">
        <v>12377</v>
      </c>
      <c r="E106" s="120">
        <v>24502</v>
      </c>
      <c r="F106" s="122">
        <v>17.8679320355443</v>
      </c>
      <c r="G106" s="122">
        <v>18.679726527717001</v>
      </c>
      <c r="H106" s="122">
        <v>18.268987011437702</v>
      </c>
      <c r="I106" s="120">
        <v>40903</v>
      </c>
      <c r="J106" s="120">
        <v>41750</v>
      </c>
      <c r="K106" s="120">
        <v>82653</v>
      </c>
      <c r="L106" s="122">
        <v>60.276455591741701</v>
      </c>
      <c r="M106" s="122">
        <v>63.010308033625599</v>
      </c>
      <c r="N106" s="122">
        <v>61.627074665593</v>
      </c>
      <c r="O106" s="120">
        <v>14831</v>
      </c>
      <c r="P106" s="120">
        <v>12132</v>
      </c>
      <c r="Q106" s="120">
        <v>26963</v>
      </c>
      <c r="R106" s="122">
        <v>21.855612372713999</v>
      </c>
      <c r="S106" s="122">
        <v>18.3099654386574</v>
      </c>
      <c r="T106" s="122">
        <v>20.103938322969299</v>
      </c>
      <c r="U106" s="120">
        <v>4579</v>
      </c>
      <c r="V106" s="120">
        <v>2529</v>
      </c>
      <c r="W106" s="120">
        <v>7108</v>
      </c>
      <c r="X106" s="122">
        <v>6.7478153229490596</v>
      </c>
      <c r="Y106" s="122">
        <v>3.8168399764560301</v>
      </c>
      <c r="Z106" s="122">
        <v>5.2998106145334702</v>
      </c>
      <c r="AA106" s="134">
        <v>29.643302447253301</v>
      </c>
      <c r="AB106" s="134">
        <v>29.645508982035899</v>
      </c>
      <c r="AC106" s="134">
        <v>29.6444170205558</v>
      </c>
      <c r="AD106" s="134">
        <v>36.258954110945403</v>
      </c>
      <c r="AE106" s="134">
        <v>29.058682634730499</v>
      </c>
      <c r="AF106" s="134">
        <v>32.621925398957103</v>
      </c>
      <c r="AH106" s="117"/>
    </row>
    <row r="107" spans="1:34" ht="15.9" customHeight="1" x14ac:dyDescent="0.25">
      <c r="A107" s="118">
        <v>100</v>
      </c>
      <c r="B107" s="119" t="s">
        <v>116</v>
      </c>
      <c r="C107" s="120">
        <v>12155</v>
      </c>
      <c r="D107" s="120">
        <v>12860</v>
      </c>
      <c r="E107" s="120">
        <v>25015</v>
      </c>
      <c r="F107" s="122">
        <v>17.755152719145801</v>
      </c>
      <c r="G107" s="122">
        <v>18.932925033861402</v>
      </c>
      <c r="H107" s="122">
        <v>18.3417288078426</v>
      </c>
      <c r="I107" s="120">
        <v>40815</v>
      </c>
      <c r="J107" s="120">
        <v>43025</v>
      </c>
      <c r="K107" s="120">
        <v>83840</v>
      </c>
      <c r="L107" s="122">
        <v>59.619626345695998</v>
      </c>
      <c r="M107" s="122">
        <v>63.3428537777516</v>
      </c>
      <c r="N107" s="122">
        <v>61.473937367560502</v>
      </c>
      <c r="O107" s="120">
        <v>15489</v>
      </c>
      <c r="P107" s="120">
        <v>12039</v>
      </c>
      <c r="Q107" s="120">
        <v>27528</v>
      </c>
      <c r="R107" s="122">
        <v>22.6252209351583</v>
      </c>
      <c r="S107" s="122">
        <v>17.724221188386998</v>
      </c>
      <c r="T107" s="122">
        <v>20.184333824596902</v>
      </c>
      <c r="U107" s="120">
        <v>4745</v>
      </c>
      <c r="V107" s="120">
        <v>2542</v>
      </c>
      <c r="W107" s="120">
        <v>7287</v>
      </c>
      <c r="X107" s="122">
        <v>6.9311558743189403</v>
      </c>
      <c r="Y107" s="122">
        <v>3.74241799658442</v>
      </c>
      <c r="Z107" s="122">
        <v>5.3430412881370799</v>
      </c>
      <c r="AA107" s="134">
        <v>29.7807178733309</v>
      </c>
      <c r="AB107" s="134">
        <v>29.889599070308002</v>
      </c>
      <c r="AC107" s="134">
        <v>29.836593511450399</v>
      </c>
      <c r="AD107" s="134">
        <v>37.9492833517089</v>
      </c>
      <c r="AE107" s="134">
        <v>27.981406159209801</v>
      </c>
      <c r="AF107" s="134">
        <v>32.833969465648899</v>
      </c>
      <c r="AH107" s="117"/>
    </row>
    <row r="108" spans="1:34" ht="15.9" customHeight="1" x14ac:dyDescent="0.25">
      <c r="A108" s="118">
        <v>101</v>
      </c>
      <c r="B108" s="119" t="s">
        <v>117</v>
      </c>
      <c r="C108" s="120">
        <v>11441</v>
      </c>
      <c r="D108" s="120">
        <v>11953</v>
      </c>
      <c r="E108" s="120">
        <v>23394</v>
      </c>
      <c r="F108" s="122">
        <v>17.859818919762699</v>
      </c>
      <c r="G108" s="122">
        <v>18.423526873102201</v>
      </c>
      <c r="H108" s="122">
        <v>18.143463188019101</v>
      </c>
      <c r="I108" s="120">
        <v>39001</v>
      </c>
      <c r="J108" s="120">
        <v>42164</v>
      </c>
      <c r="K108" s="120">
        <v>81165</v>
      </c>
      <c r="L108" s="122">
        <v>60.881985638463902</v>
      </c>
      <c r="M108" s="122">
        <v>64.988671218730204</v>
      </c>
      <c r="N108" s="122">
        <v>62.948370935093301</v>
      </c>
      <c r="O108" s="120">
        <v>13618</v>
      </c>
      <c r="P108" s="120">
        <v>10762</v>
      </c>
      <c r="Q108" s="120">
        <v>24380</v>
      </c>
      <c r="R108" s="122">
        <v>21.258195441773299</v>
      </c>
      <c r="S108" s="122">
        <v>16.587801908167499</v>
      </c>
      <c r="T108" s="122">
        <v>18.908165876887502</v>
      </c>
      <c r="U108" s="120">
        <v>4222</v>
      </c>
      <c r="V108" s="120">
        <v>2240</v>
      </c>
      <c r="W108" s="120">
        <v>6462</v>
      </c>
      <c r="X108" s="122">
        <v>6.5906962222915997</v>
      </c>
      <c r="Y108" s="122">
        <v>3.45258095839948</v>
      </c>
      <c r="Z108" s="122">
        <v>5.01167218607248</v>
      </c>
      <c r="AA108" s="134">
        <v>29.335145252685798</v>
      </c>
      <c r="AB108" s="134">
        <v>28.348828384403799</v>
      </c>
      <c r="AC108" s="134">
        <v>28.822768434670099</v>
      </c>
      <c r="AD108" s="134">
        <v>34.917053408887</v>
      </c>
      <c r="AE108" s="134">
        <v>25.524143819372</v>
      </c>
      <c r="AF108" s="134">
        <v>30.0375777736709</v>
      </c>
      <c r="AH108" s="117"/>
    </row>
    <row r="109" spans="1:34" ht="15.9" customHeight="1" x14ac:dyDescent="0.25">
      <c r="A109" s="118">
        <v>102</v>
      </c>
      <c r="B109" s="119" t="s">
        <v>118</v>
      </c>
      <c r="C109" s="120">
        <v>12365</v>
      </c>
      <c r="D109" s="120">
        <v>13208</v>
      </c>
      <c r="E109" s="120">
        <v>25573</v>
      </c>
      <c r="F109" s="122">
        <v>16.217882297391199</v>
      </c>
      <c r="G109" s="122">
        <v>18.040265522987401</v>
      </c>
      <c r="H109" s="122">
        <v>17.110607064239201</v>
      </c>
      <c r="I109" s="120">
        <v>45997</v>
      </c>
      <c r="J109" s="120">
        <v>45622</v>
      </c>
      <c r="K109" s="120">
        <v>91619</v>
      </c>
      <c r="L109" s="122">
        <v>60.329472869640497</v>
      </c>
      <c r="M109" s="122">
        <v>62.313218783292797</v>
      </c>
      <c r="N109" s="122">
        <v>61.301243836019701</v>
      </c>
      <c r="O109" s="120">
        <v>17881</v>
      </c>
      <c r="P109" s="120">
        <v>14384</v>
      </c>
      <c r="Q109" s="120">
        <v>32265</v>
      </c>
      <c r="R109" s="122">
        <v>23.4526448329683</v>
      </c>
      <c r="S109" s="122">
        <v>19.646515693719799</v>
      </c>
      <c r="T109" s="122">
        <v>21.588149099741099</v>
      </c>
      <c r="U109" s="120">
        <v>5180</v>
      </c>
      <c r="V109" s="120">
        <v>2806</v>
      </c>
      <c r="W109" s="120">
        <v>7986</v>
      </c>
      <c r="X109" s="122">
        <v>6.79406634051651</v>
      </c>
      <c r="Y109" s="122">
        <v>3.8326003223427199</v>
      </c>
      <c r="Z109" s="122">
        <v>5.3433429013027203</v>
      </c>
      <c r="AA109" s="134">
        <v>26.882187968780599</v>
      </c>
      <c r="AB109" s="134">
        <v>28.950944719652799</v>
      </c>
      <c r="AC109" s="134">
        <v>27.912332594767499</v>
      </c>
      <c r="AD109" s="134">
        <v>38.874274409200602</v>
      </c>
      <c r="AE109" s="134">
        <v>31.528648459076798</v>
      </c>
      <c r="AF109" s="134">
        <v>35.216494395267397</v>
      </c>
      <c r="AH109" s="117"/>
    </row>
    <row r="110" spans="1:34" s="67" customFormat="1" ht="15.9" customHeight="1" x14ac:dyDescent="0.25">
      <c r="A110" s="77">
        <v>103</v>
      </c>
      <c r="B110" s="78" t="s">
        <v>119</v>
      </c>
      <c r="C110" s="123">
        <v>151945</v>
      </c>
      <c r="D110" s="123">
        <v>158786</v>
      </c>
      <c r="E110" s="123">
        <v>310731</v>
      </c>
      <c r="F110" s="79">
        <v>16.7017493720837</v>
      </c>
      <c r="G110" s="79">
        <v>17.982477995569699</v>
      </c>
      <c r="H110" s="79">
        <v>17.3325583639519</v>
      </c>
      <c r="I110" s="123">
        <v>555645</v>
      </c>
      <c r="J110" s="123">
        <v>567881</v>
      </c>
      <c r="K110" s="123">
        <v>1123526</v>
      </c>
      <c r="L110" s="79">
        <v>61.076333738204198</v>
      </c>
      <c r="M110" s="79">
        <v>64.312392695842803</v>
      </c>
      <c r="N110" s="79">
        <v>62.670219477353101</v>
      </c>
      <c r="O110" s="123">
        <v>202165</v>
      </c>
      <c r="P110" s="123">
        <v>156337</v>
      </c>
      <c r="Q110" s="123">
        <v>358502</v>
      </c>
      <c r="R110" s="79">
        <v>22.221916889712102</v>
      </c>
      <c r="S110" s="79">
        <v>17.705129308587502</v>
      </c>
      <c r="T110" s="79">
        <v>19.997222158695099</v>
      </c>
      <c r="U110" s="123">
        <v>61714</v>
      </c>
      <c r="V110" s="123">
        <v>32018</v>
      </c>
      <c r="W110" s="123">
        <v>93732</v>
      </c>
      <c r="X110" s="79">
        <v>6.7835845914559396</v>
      </c>
      <c r="Y110" s="79">
        <v>3.6260311391567899</v>
      </c>
      <c r="Z110" s="79">
        <v>5.2283658874394199</v>
      </c>
      <c r="AA110" s="129">
        <v>27.345697342727799</v>
      </c>
      <c r="AB110" s="129">
        <v>27.961139745827001</v>
      </c>
      <c r="AC110" s="129">
        <v>27.656769847782801</v>
      </c>
      <c r="AD110" s="129">
        <v>36.383842201405599</v>
      </c>
      <c r="AE110" s="129">
        <v>27.5298874235976</v>
      </c>
      <c r="AF110" s="129">
        <v>31.908651869204601</v>
      </c>
      <c r="AH110" s="132"/>
    </row>
    <row r="111" spans="1:34" s="67" customFormat="1" ht="15.9" customHeight="1" x14ac:dyDescent="0.25">
      <c r="A111" s="80">
        <v>104</v>
      </c>
      <c r="B111" s="81" t="s">
        <v>120</v>
      </c>
      <c r="C111" s="57">
        <v>1015983</v>
      </c>
      <c r="D111" s="57">
        <v>1073005</v>
      </c>
      <c r="E111" s="57">
        <v>2088988</v>
      </c>
      <c r="F111" s="82">
        <v>15.935540913225299</v>
      </c>
      <c r="G111" s="82">
        <v>17.4642968285115</v>
      </c>
      <c r="H111" s="82">
        <v>16.685779408895101</v>
      </c>
      <c r="I111" s="57">
        <v>3961266</v>
      </c>
      <c r="J111" s="57">
        <v>4004421</v>
      </c>
      <c r="K111" s="57">
        <v>7965687</v>
      </c>
      <c r="L111" s="82">
        <v>62.131862847280203</v>
      </c>
      <c r="M111" s="82">
        <v>65.176207911729094</v>
      </c>
      <c r="N111" s="82">
        <v>63.6258782349651</v>
      </c>
      <c r="O111" s="57">
        <v>1398330</v>
      </c>
      <c r="P111" s="57">
        <v>1066566</v>
      </c>
      <c r="Q111" s="57">
        <v>2464896</v>
      </c>
      <c r="R111" s="82">
        <v>21.932596239494501</v>
      </c>
      <c r="S111" s="82">
        <v>17.359495259759498</v>
      </c>
      <c r="T111" s="82">
        <v>19.688342356139799</v>
      </c>
      <c r="U111" s="57">
        <v>422030</v>
      </c>
      <c r="V111" s="57">
        <v>217941</v>
      </c>
      <c r="W111" s="57">
        <v>639971</v>
      </c>
      <c r="X111" s="82">
        <v>6.6194772270879199</v>
      </c>
      <c r="Y111" s="82">
        <v>3.5472214156528898</v>
      </c>
      <c r="Z111" s="82">
        <v>5.1117646123816902</v>
      </c>
      <c r="AA111" s="58">
        <v>25.647936795963702</v>
      </c>
      <c r="AB111" s="58">
        <v>26.795509263386599</v>
      </c>
      <c r="AC111" s="58">
        <v>26.224831580753801</v>
      </c>
      <c r="AD111" s="58">
        <v>35.300078308298403</v>
      </c>
      <c r="AE111" s="58">
        <v>26.634711984578999</v>
      </c>
      <c r="AF111" s="58">
        <v>30.9439223509535</v>
      </c>
      <c r="AH111" s="132"/>
    </row>
    <row r="112" spans="1:34" ht="12" customHeight="1" x14ac:dyDescent="0.25"/>
    <row r="113" spans="1:34" ht="12" customHeight="1" x14ac:dyDescent="0.25">
      <c r="A113" s="55" t="s">
        <v>121</v>
      </c>
      <c r="I113" s="55" t="s">
        <v>123</v>
      </c>
      <c r="J113" s="133"/>
      <c r="U113" s="55"/>
      <c r="V113" s="55"/>
      <c r="W113" s="55"/>
      <c r="X113" s="55"/>
      <c r="Y113" s="55"/>
      <c r="Z113" s="55"/>
      <c r="AA113" s="55"/>
      <c r="AB113" s="55"/>
      <c r="AF113" s="55"/>
      <c r="AH113" s="55"/>
    </row>
    <row r="114" spans="1:34" ht="12" customHeight="1" x14ac:dyDescent="0.25">
      <c r="A114" s="55" t="s">
        <v>152</v>
      </c>
      <c r="B114" s="55"/>
      <c r="C114" s="55"/>
      <c r="D114" s="55"/>
      <c r="I114" s="55" t="s">
        <v>125</v>
      </c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</row>
    <row r="115" spans="1:34" ht="12" customHeight="1" x14ac:dyDescent="0.25">
      <c r="A115" s="55" t="s">
        <v>153</v>
      </c>
      <c r="I115" s="55" t="s">
        <v>128</v>
      </c>
      <c r="J115" s="133"/>
      <c r="AH115" s="55"/>
    </row>
    <row r="116" spans="1:34" ht="12" customHeight="1" x14ac:dyDescent="0.25">
      <c r="A116" s="55"/>
      <c r="E116" s="55" t="s">
        <v>130</v>
      </c>
      <c r="F116" s="55"/>
      <c r="G116" s="55"/>
      <c r="H116" s="55"/>
      <c r="I116" s="55" t="s">
        <v>125</v>
      </c>
      <c r="AH116" s="55" t="s">
        <v>130</v>
      </c>
    </row>
    <row r="117" spans="1:34" x14ac:dyDescent="0.25">
      <c r="A117" s="55" t="s">
        <v>154</v>
      </c>
    </row>
  </sheetData>
  <mergeCells count="19">
    <mergeCell ref="O5:T5"/>
    <mergeCell ref="U5:Z5"/>
    <mergeCell ref="AA5:AC5"/>
    <mergeCell ref="AD5:AF5"/>
    <mergeCell ref="C6:E6"/>
    <mergeCell ref="F6:H6"/>
    <mergeCell ref="I6:K6"/>
    <mergeCell ref="L6:N6"/>
    <mergeCell ref="O6:Q6"/>
    <mergeCell ref="R6:T6"/>
    <mergeCell ref="U6:W6"/>
    <mergeCell ref="X6:Z6"/>
    <mergeCell ref="AA6:AF6"/>
    <mergeCell ref="A3:B3"/>
    <mergeCell ref="C3:J3"/>
    <mergeCell ref="A5:A7"/>
    <mergeCell ref="B5:B7"/>
    <mergeCell ref="C5:H5"/>
    <mergeCell ref="I5:N5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5436-5FB3-4BA7-ABF1-63A85ED249A6}">
  <dimension ref="A1:AG125"/>
  <sheetViews>
    <sheetView workbookViewId="0">
      <selection activeCell="K3" sqref="K3"/>
    </sheetView>
  </sheetViews>
  <sheetFormatPr baseColWidth="10" defaultColWidth="13.88671875" defaultRowHeight="13.2" x14ac:dyDescent="0.25"/>
  <cols>
    <col min="1" max="1" width="5.6640625" style="110" customWidth="1"/>
    <col min="2" max="2" width="29.44140625" style="110" customWidth="1"/>
    <col min="3" max="26" width="10.6640625" style="110" customWidth="1"/>
    <col min="27" max="27" width="10.88671875" style="110" customWidth="1"/>
    <col min="28" max="32" width="10.6640625" style="110" customWidth="1"/>
    <col min="33" max="33" width="19.33203125" style="110" customWidth="1"/>
    <col min="34" max="34" width="13.88671875" style="110" customWidth="1"/>
    <col min="35" max="16384" width="13.88671875" style="110"/>
  </cols>
  <sheetData>
    <row r="1" spans="1:33" ht="20.399999999999999" customHeight="1" x14ac:dyDescent="0.3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52"/>
      <c r="U1" s="52"/>
      <c r="V1" s="52"/>
      <c r="W1" s="52"/>
      <c r="X1" s="52"/>
      <c r="Y1" s="52"/>
      <c r="Z1" s="52"/>
      <c r="AA1" s="52"/>
      <c r="AB1" s="52"/>
      <c r="AC1" s="111"/>
      <c r="AD1" s="111"/>
      <c r="AE1" s="111"/>
      <c r="AF1" s="111"/>
    </row>
    <row r="2" spans="1:33" ht="12" customHeight="1" x14ac:dyDescent="0.25"/>
    <row r="3" spans="1:33" s="64" customFormat="1" ht="36" customHeight="1" x14ac:dyDescent="0.25">
      <c r="A3" s="43" t="s">
        <v>0</v>
      </c>
      <c r="B3" s="42"/>
      <c r="C3" s="41" t="s">
        <v>1</v>
      </c>
      <c r="D3" s="40"/>
      <c r="E3" s="40"/>
      <c r="F3" s="40"/>
      <c r="G3" s="40"/>
      <c r="H3" s="40"/>
      <c r="I3" s="40"/>
      <c r="J3" s="40"/>
      <c r="K3" s="63">
        <v>2011</v>
      </c>
    </row>
    <row r="4" spans="1:33" ht="12" customHeight="1" x14ac:dyDescent="0.25">
      <c r="A4" s="112"/>
      <c r="B4" s="113"/>
      <c r="C4" s="113"/>
      <c r="D4" s="113"/>
      <c r="E4" s="113"/>
      <c r="F4" s="113"/>
      <c r="G4" s="113"/>
      <c r="H4" s="113"/>
      <c r="I4" s="113"/>
      <c r="J4" s="113"/>
      <c r="AG4" s="113"/>
    </row>
    <row r="5" spans="1:33" ht="25.5" customHeight="1" x14ac:dyDescent="0.25">
      <c r="A5" s="39" t="s">
        <v>3</v>
      </c>
      <c r="B5" s="36" t="s">
        <v>4</v>
      </c>
      <c r="C5" s="33" t="s">
        <v>155</v>
      </c>
      <c r="D5" s="23"/>
      <c r="E5" s="23"/>
      <c r="F5" s="23"/>
      <c r="G5" s="23"/>
      <c r="H5" s="22"/>
      <c r="I5" s="33" t="s">
        <v>156</v>
      </c>
      <c r="J5" s="21"/>
      <c r="K5" s="21"/>
      <c r="L5" s="21"/>
      <c r="M5" s="21"/>
      <c r="N5" s="20"/>
      <c r="O5" s="33" t="s">
        <v>157</v>
      </c>
      <c r="P5" s="21"/>
      <c r="Q5" s="21"/>
      <c r="R5" s="21"/>
      <c r="S5" s="21"/>
      <c r="T5" s="20"/>
      <c r="U5" s="33" t="s">
        <v>158</v>
      </c>
      <c r="V5" s="19"/>
      <c r="W5" s="19"/>
      <c r="X5" s="19"/>
      <c r="Y5" s="19"/>
      <c r="Z5" s="18"/>
      <c r="AA5" s="33" t="s">
        <v>9</v>
      </c>
      <c r="AB5" s="19"/>
      <c r="AC5" s="18"/>
      <c r="AD5" s="33" t="s">
        <v>10</v>
      </c>
      <c r="AE5" s="32"/>
      <c r="AF5" s="32"/>
      <c r="AG5" s="114"/>
    </row>
    <row r="6" spans="1:33" ht="25.5" customHeight="1" x14ac:dyDescent="0.25">
      <c r="A6" s="38"/>
      <c r="B6" s="35"/>
      <c r="C6" s="31" t="s">
        <v>11</v>
      </c>
      <c r="D6" s="13"/>
      <c r="E6" s="12"/>
      <c r="F6" s="11" t="s">
        <v>159</v>
      </c>
      <c r="G6" s="10"/>
      <c r="H6" s="9"/>
      <c r="I6" s="31" t="s">
        <v>11</v>
      </c>
      <c r="J6" s="13"/>
      <c r="K6" s="12"/>
      <c r="L6" s="11" t="s">
        <v>159</v>
      </c>
      <c r="M6" s="10"/>
      <c r="N6" s="9"/>
      <c r="O6" s="31" t="s">
        <v>11</v>
      </c>
      <c r="P6" s="13"/>
      <c r="Q6" s="12"/>
      <c r="R6" s="11" t="s">
        <v>159</v>
      </c>
      <c r="S6" s="10"/>
      <c r="T6" s="9"/>
      <c r="U6" s="31" t="s">
        <v>11</v>
      </c>
      <c r="V6" s="13"/>
      <c r="W6" s="12"/>
      <c r="X6" s="11" t="s">
        <v>159</v>
      </c>
      <c r="Y6" s="10"/>
      <c r="Z6" s="9"/>
      <c r="AA6" s="31" t="s">
        <v>13</v>
      </c>
      <c r="AB6" s="30"/>
      <c r="AC6" s="30"/>
      <c r="AD6" s="30"/>
      <c r="AE6" s="30"/>
      <c r="AF6" s="32"/>
      <c r="AG6" s="114"/>
    </row>
    <row r="7" spans="1:33" ht="25.5" customHeight="1" x14ac:dyDescent="0.25">
      <c r="A7" s="25"/>
      <c r="B7" s="24"/>
      <c r="C7" s="116" t="s">
        <v>14</v>
      </c>
      <c r="D7" s="116" t="s">
        <v>15</v>
      </c>
      <c r="E7" s="48" t="s">
        <v>16</v>
      </c>
      <c r="F7" s="116" t="s">
        <v>14</v>
      </c>
      <c r="G7" s="116" t="s">
        <v>15</v>
      </c>
      <c r="H7" s="48" t="s">
        <v>16</v>
      </c>
      <c r="I7" s="116" t="s">
        <v>14</v>
      </c>
      <c r="J7" s="116" t="s">
        <v>15</v>
      </c>
      <c r="K7" s="48" t="s">
        <v>16</v>
      </c>
      <c r="L7" s="116" t="s">
        <v>14</v>
      </c>
      <c r="M7" s="116" t="s">
        <v>15</v>
      </c>
      <c r="N7" s="48" t="s">
        <v>16</v>
      </c>
      <c r="O7" s="116" t="s">
        <v>14</v>
      </c>
      <c r="P7" s="116" t="s">
        <v>15</v>
      </c>
      <c r="Q7" s="48" t="s">
        <v>16</v>
      </c>
      <c r="R7" s="116" t="s">
        <v>14</v>
      </c>
      <c r="S7" s="116" t="s">
        <v>15</v>
      </c>
      <c r="T7" s="48" t="s">
        <v>16</v>
      </c>
      <c r="U7" s="116" t="s">
        <v>14</v>
      </c>
      <c r="V7" s="116" t="s">
        <v>15</v>
      </c>
      <c r="W7" s="48" t="s">
        <v>16</v>
      </c>
      <c r="X7" s="116" t="s">
        <v>14</v>
      </c>
      <c r="Y7" s="116" t="s">
        <v>15</v>
      </c>
      <c r="Z7" s="48" t="s">
        <v>16</v>
      </c>
      <c r="AA7" s="116" t="s">
        <v>14</v>
      </c>
      <c r="AB7" s="116" t="s">
        <v>15</v>
      </c>
      <c r="AC7" s="48" t="s">
        <v>16</v>
      </c>
      <c r="AD7" s="116" t="s">
        <v>14</v>
      </c>
      <c r="AE7" s="116" t="s">
        <v>15</v>
      </c>
      <c r="AF7" s="50" t="s">
        <v>16</v>
      </c>
    </row>
    <row r="8" spans="1:33" ht="15.75" customHeight="1" x14ac:dyDescent="0.25">
      <c r="A8" s="135">
        <v>1</v>
      </c>
      <c r="B8" s="119" t="s">
        <v>17</v>
      </c>
      <c r="C8" s="140">
        <v>10331</v>
      </c>
      <c r="D8" s="140">
        <v>10891</v>
      </c>
      <c r="E8" s="140">
        <v>21222</v>
      </c>
      <c r="F8" s="142">
        <v>16.308586041959401</v>
      </c>
      <c r="G8" s="142">
        <v>17.3619856844522</v>
      </c>
      <c r="H8" s="142">
        <v>16.8327040832514</v>
      </c>
      <c r="I8" s="140">
        <v>39508</v>
      </c>
      <c r="J8" s="140">
        <v>41646</v>
      </c>
      <c r="K8" s="140">
        <v>81154</v>
      </c>
      <c r="L8" s="142">
        <v>62.367594361216803</v>
      </c>
      <c r="M8" s="142">
        <v>66.390345773087404</v>
      </c>
      <c r="N8" s="142">
        <v>64.3691106951363</v>
      </c>
      <c r="O8" s="140">
        <v>13508</v>
      </c>
      <c r="P8" s="140">
        <v>10192</v>
      </c>
      <c r="Q8" s="140">
        <v>23700</v>
      </c>
      <c r="R8" s="142">
        <v>21.3238195968238</v>
      </c>
      <c r="S8" s="142">
        <v>16.247668542460399</v>
      </c>
      <c r="T8" s="142">
        <v>18.7981852216124</v>
      </c>
      <c r="U8" s="140">
        <v>4042</v>
      </c>
      <c r="V8" s="140">
        <v>2056</v>
      </c>
      <c r="W8" s="140">
        <v>6098</v>
      </c>
      <c r="X8" s="142">
        <v>6.3807283691413996</v>
      </c>
      <c r="Y8" s="142">
        <v>3.2775909069170601</v>
      </c>
      <c r="Z8" s="142">
        <v>4.8367651257971396</v>
      </c>
      <c r="AA8" s="142">
        <v>26.149134352536201</v>
      </c>
      <c r="AB8" s="142">
        <v>26.1513710800557</v>
      </c>
      <c r="AC8" s="142">
        <v>26.150282179559799</v>
      </c>
      <c r="AD8" s="142">
        <v>34.190543687354499</v>
      </c>
      <c r="AE8" s="142">
        <v>24.472938577534499</v>
      </c>
      <c r="AF8" s="142">
        <v>29.203736106661399</v>
      </c>
    </row>
    <row r="9" spans="1:33" ht="15.75" customHeight="1" x14ac:dyDescent="0.25">
      <c r="A9" s="135">
        <v>2</v>
      </c>
      <c r="B9" s="119" t="s">
        <v>18</v>
      </c>
      <c r="C9" s="140">
        <v>96928</v>
      </c>
      <c r="D9" s="140">
        <v>101873</v>
      </c>
      <c r="E9" s="140">
        <v>198801</v>
      </c>
      <c r="F9" s="142">
        <v>13.761340242777001</v>
      </c>
      <c r="G9" s="142">
        <v>15.4219840440831</v>
      </c>
      <c r="H9" s="142">
        <v>14.565029452275599</v>
      </c>
      <c r="I9" s="140">
        <v>466475</v>
      </c>
      <c r="J9" s="140">
        <v>454835</v>
      </c>
      <c r="K9" s="140">
        <v>921310</v>
      </c>
      <c r="L9" s="142">
        <v>66.227727692198499</v>
      </c>
      <c r="M9" s="142">
        <v>68.854928319481701</v>
      </c>
      <c r="N9" s="142">
        <v>67.4991940919614</v>
      </c>
      <c r="O9" s="140">
        <v>140947</v>
      </c>
      <c r="P9" s="140">
        <v>103862</v>
      </c>
      <c r="Q9" s="140">
        <v>244809</v>
      </c>
      <c r="R9" s="142">
        <v>20.010932065024502</v>
      </c>
      <c r="S9" s="142">
        <v>15.723087636435199</v>
      </c>
      <c r="T9" s="142">
        <v>17.935776455763001</v>
      </c>
      <c r="U9" s="140">
        <v>39574</v>
      </c>
      <c r="V9" s="140">
        <v>19899</v>
      </c>
      <c r="W9" s="140">
        <v>59473</v>
      </c>
      <c r="X9" s="142">
        <v>5.6185135231064098</v>
      </c>
      <c r="Y9" s="142">
        <v>3.0123983832144998</v>
      </c>
      <c r="Z9" s="142">
        <v>4.3572517070597501</v>
      </c>
      <c r="AA9" s="142">
        <v>20.778819872447599</v>
      </c>
      <c r="AB9" s="142">
        <v>22.397792606109899</v>
      </c>
      <c r="AC9" s="142">
        <v>21.578079039628399</v>
      </c>
      <c r="AD9" s="142">
        <v>30.215338442574598</v>
      </c>
      <c r="AE9" s="142">
        <v>22.8350940450933</v>
      </c>
      <c r="AF9" s="142">
        <v>26.571837926430799</v>
      </c>
    </row>
    <row r="10" spans="1:33" ht="15.9" customHeight="1" x14ac:dyDescent="0.25">
      <c r="A10" s="135">
        <v>3</v>
      </c>
      <c r="B10" s="119" t="s">
        <v>19</v>
      </c>
      <c r="C10" s="140">
        <v>4701</v>
      </c>
      <c r="D10" s="140">
        <v>5052</v>
      </c>
      <c r="E10" s="140">
        <v>9753</v>
      </c>
      <c r="F10" s="142">
        <v>15.362243063952199</v>
      </c>
      <c r="G10" s="142">
        <v>17.4556008568862</v>
      </c>
      <c r="H10" s="142">
        <v>16.379759165645002</v>
      </c>
      <c r="I10" s="140">
        <v>19017</v>
      </c>
      <c r="J10" s="140">
        <v>19006</v>
      </c>
      <c r="K10" s="140">
        <v>38023</v>
      </c>
      <c r="L10" s="142">
        <v>62.145027940263397</v>
      </c>
      <c r="M10" s="142">
        <v>65.669269573630004</v>
      </c>
      <c r="N10" s="142">
        <v>63.8580521639823</v>
      </c>
      <c r="O10" s="140">
        <v>6883</v>
      </c>
      <c r="P10" s="140">
        <v>4884</v>
      </c>
      <c r="Q10" s="140">
        <v>11767</v>
      </c>
      <c r="R10" s="142">
        <v>22.4927289957845</v>
      </c>
      <c r="S10" s="142">
        <v>16.8751295694838</v>
      </c>
      <c r="T10" s="142">
        <v>19.762188670372701</v>
      </c>
      <c r="U10" s="140">
        <v>2000</v>
      </c>
      <c r="V10" s="140">
        <v>949</v>
      </c>
      <c r="W10" s="140">
        <v>2949</v>
      </c>
      <c r="X10" s="142">
        <v>6.5357341263357398</v>
      </c>
      <c r="Y10" s="142">
        <v>3.2789717365766</v>
      </c>
      <c r="Z10" s="142">
        <v>4.9527232420267699</v>
      </c>
      <c r="AA10" s="142">
        <v>24.719987379712901</v>
      </c>
      <c r="AB10" s="142">
        <v>26.581079659055</v>
      </c>
      <c r="AC10" s="142">
        <v>25.650264313704898</v>
      </c>
      <c r="AD10" s="142">
        <v>36.193931745280501</v>
      </c>
      <c r="AE10" s="142">
        <v>25.697148268967702</v>
      </c>
      <c r="AF10" s="142">
        <v>30.947058359414001</v>
      </c>
    </row>
    <row r="11" spans="1:33" ht="15.9" customHeight="1" x14ac:dyDescent="0.25">
      <c r="A11" s="135">
        <v>4</v>
      </c>
      <c r="B11" s="119" t="s">
        <v>20</v>
      </c>
      <c r="C11" s="140">
        <v>8935</v>
      </c>
      <c r="D11" s="140">
        <v>9537</v>
      </c>
      <c r="E11" s="140">
        <v>18472</v>
      </c>
      <c r="F11" s="142">
        <v>16.414976484420901</v>
      </c>
      <c r="G11" s="142">
        <v>18.372182623771899</v>
      </c>
      <c r="H11" s="142">
        <v>17.370371066935</v>
      </c>
      <c r="I11" s="140">
        <v>32769</v>
      </c>
      <c r="J11" s="140">
        <v>33030</v>
      </c>
      <c r="K11" s="140">
        <v>65799</v>
      </c>
      <c r="L11" s="142">
        <v>60.201719576719597</v>
      </c>
      <c r="M11" s="142">
        <v>63.629358505105003</v>
      </c>
      <c r="N11" s="142">
        <v>61.874894209249398</v>
      </c>
      <c r="O11" s="140">
        <v>12728</v>
      </c>
      <c r="P11" s="140">
        <v>9343</v>
      </c>
      <c r="Q11" s="140">
        <v>22071</v>
      </c>
      <c r="R11" s="142">
        <v>23.383303938859498</v>
      </c>
      <c r="S11" s="142">
        <v>17.998458871123098</v>
      </c>
      <c r="T11" s="142">
        <v>20.754734723815599</v>
      </c>
      <c r="U11" s="140">
        <v>3902</v>
      </c>
      <c r="V11" s="140">
        <v>1968</v>
      </c>
      <c r="W11" s="140">
        <v>5870</v>
      </c>
      <c r="X11" s="142">
        <v>7.1685773074662</v>
      </c>
      <c r="Y11" s="142">
        <v>3.7911770371797302</v>
      </c>
      <c r="Z11" s="142">
        <v>5.5199262756013603</v>
      </c>
      <c r="AA11" s="142">
        <v>27.2666239433611</v>
      </c>
      <c r="AB11" s="142">
        <v>28.873751135331499</v>
      </c>
      <c r="AC11" s="142">
        <v>28.073374975303601</v>
      </c>
      <c r="AD11" s="142">
        <v>38.841588086301101</v>
      </c>
      <c r="AE11" s="142">
        <v>28.286406297305501</v>
      </c>
      <c r="AF11" s="142">
        <v>33.543062964482701</v>
      </c>
    </row>
    <row r="12" spans="1:33" ht="15.9" customHeight="1" x14ac:dyDescent="0.25">
      <c r="A12" s="135">
        <v>5</v>
      </c>
      <c r="B12" s="119" t="s">
        <v>21</v>
      </c>
      <c r="C12" s="140">
        <v>7825</v>
      </c>
      <c r="D12" s="140">
        <v>8387</v>
      </c>
      <c r="E12" s="140">
        <v>16212</v>
      </c>
      <c r="F12" s="142">
        <v>15.019193857965501</v>
      </c>
      <c r="G12" s="142">
        <v>17.059577324410601</v>
      </c>
      <c r="H12" s="142">
        <v>16.0097962730711</v>
      </c>
      <c r="I12" s="140">
        <v>30785</v>
      </c>
      <c r="J12" s="140">
        <v>30966</v>
      </c>
      <c r="K12" s="140">
        <v>61751</v>
      </c>
      <c r="L12" s="142">
        <v>59.088291746641097</v>
      </c>
      <c r="M12" s="142">
        <v>62.986392205520403</v>
      </c>
      <c r="N12" s="142">
        <v>60.980812340143999</v>
      </c>
      <c r="O12" s="140">
        <v>13490</v>
      </c>
      <c r="P12" s="140">
        <v>9810</v>
      </c>
      <c r="Q12" s="140">
        <v>23300</v>
      </c>
      <c r="R12" s="142">
        <v>25.892514395393501</v>
      </c>
      <c r="S12" s="142">
        <v>19.954030470069</v>
      </c>
      <c r="T12" s="142">
        <v>23.009391386784898</v>
      </c>
      <c r="U12" s="140">
        <v>4274</v>
      </c>
      <c r="V12" s="140">
        <v>2065</v>
      </c>
      <c r="W12" s="140">
        <v>6339</v>
      </c>
      <c r="X12" s="142">
        <v>8.2034548944337793</v>
      </c>
      <c r="Y12" s="142">
        <v>4.2003132436995303</v>
      </c>
      <c r="Z12" s="142">
        <v>6.2599369957437601</v>
      </c>
      <c r="AA12" s="142">
        <v>25.418223160630198</v>
      </c>
      <c r="AB12" s="142">
        <v>27.084544338952401</v>
      </c>
      <c r="AC12" s="142">
        <v>26.253825848974099</v>
      </c>
      <c r="AD12" s="142">
        <v>43.820042228357998</v>
      </c>
      <c r="AE12" s="142">
        <v>31.679906994768501</v>
      </c>
      <c r="AF12" s="142">
        <v>37.732182474777701</v>
      </c>
    </row>
    <row r="13" spans="1:33" ht="15.9" customHeight="1" x14ac:dyDescent="0.25">
      <c r="A13" s="135">
        <v>6</v>
      </c>
      <c r="B13" s="119" t="s">
        <v>22</v>
      </c>
      <c r="C13" s="140">
        <v>10339</v>
      </c>
      <c r="D13" s="140">
        <v>11201</v>
      </c>
      <c r="E13" s="140">
        <v>21540</v>
      </c>
      <c r="F13" s="142">
        <v>16.8393107267338</v>
      </c>
      <c r="G13" s="142">
        <v>19.201165680980498</v>
      </c>
      <c r="H13" s="142">
        <v>17.990027811881401</v>
      </c>
      <c r="I13" s="140">
        <v>37126</v>
      </c>
      <c r="J13" s="140">
        <v>36316</v>
      </c>
      <c r="K13" s="140">
        <v>73442</v>
      </c>
      <c r="L13" s="142">
        <v>60.467767679729</v>
      </c>
      <c r="M13" s="142">
        <v>62.254221307962602</v>
      </c>
      <c r="N13" s="142">
        <v>61.338144037149299</v>
      </c>
      <c r="O13" s="140">
        <v>13933</v>
      </c>
      <c r="P13" s="140">
        <v>10818</v>
      </c>
      <c r="Q13" s="140">
        <v>24751</v>
      </c>
      <c r="R13" s="142">
        <v>22.692921593537299</v>
      </c>
      <c r="S13" s="142">
        <v>18.5446130110568</v>
      </c>
      <c r="T13" s="142">
        <v>20.671828150969201</v>
      </c>
      <c r="U13" s="140">
        <v>4143</v>
      </c>
      <c r="V13" s="140">
        <v>2173</v>
      </c>
      <c r="W13" s="140">
        <v>6316</v>
      </c>
      <c r="X13" s="142">
        <v>6.7477768005472498</v>
      </c>
      <c r="Y13" s="142">
        <v>3.72503642753064</v>
      </c>
      <c r="Z13" s="142">
        <v>5.27507036489523</v>
      </c>
      <c r="AA13" s="142">
        <v>27.848408123686902</v>
      </c>
      <c r="AB13" s="142">
        <v>30.843154532437499</v>
      </c>
      <c r="AC13" s="142">
        <v>29.329266632172299</v>
      </c>
      <c r="AD13" s="142">
        <v>37.528955449011498</v>
      </c>
      <c r="AE13" s="142">
        <v>29.788522965084301</v>
      </c>
      <c r="AF13" s="142">
        <v>33.701424253152098</v>
      </c>
    </row>
    <row r="14" spans="1:33" ht="15.9" customHeight="1" x14ac:dyDescent="0.25">
      <c r="A14" s="135">
        <v>7</v>
      </c>
      <c r="B14" s="119" t="s">
        <v>23</v>
      </c>
      <c r="C14" s="140">
        <v>12488</v>
      </c>
      <c r="D14" s="140">
        <v>13249</v>
      </c>
      <c r="E14" s="140">
        <v>25737</v>
      </c>
      <c r="F14" s="142">
        <v>17.602864271316399</v>
      </c>
      <c r="G14" s="142">
        <v>19.207573429209301</v>
      </c>
      <c r="H14" s="142">
        <v>18.393950872277902</v>
      </c>
      <c r="I14" s="140">
        <v>44865</v>
      </c>
      <c r="J14" s="140">
        <v>44860</v>
      </c>
      <c r="K14" s="140">
        <v>89725</v>
      </c>
      <c r="L14" s="142">
        <v>63.240911717857998</v>
      </c>
      <c r="M14" s="142">
        <v>65.035228623619105</v>
      </c>
      <c r="N14" s="142">
        <v>64.1254708013808</v>
      </c>
      <c r="O14" s="140">
        <v>13590</v>
      </c>
      <c r="P14" s="140">
        <v>10869</v>
      </c>
      <c r="Q14" s="140">
        <v>24459</v>
      </c>
      <c r="R14" s="142">
        <v>19.1562240108256</v>
      </c>
      <c r="S14" s="142">
        <v>15.757197947171599</v>
      </c>
      <c r="T14" s="142">
        <v>17.480578326341298</v>
      </c>
      <c r="U14" s="140">
        <v>3890</v>
      </c>
      <c r="V14" s="140">
        <v>1989</v>
      </c>
      <c r="W14" s="140">
        <v>5879</v>
      </c>
      <c r="X14" s="142">
        <v>5.4832753055269698</v>
      </c>
      <c r="Y14" s="142">
        <v>2.8835280814172601</v>
      </c>
      <c r="Z14" s="142">
        <v>4.2016566491091396</v>
      </c>
      <c r="AA14" s="142">
        <v>27.834614955978999</v>
      </c>
      <c r="AB14" s="142">
        <v>29.534106107891201</v>
      </c>
      <c r="AC14" s="142">
        <v>28.684313179158501</v>
      </c>
      <c r="AD14" s="142">
        <v>30.290872617853601</v>
      </c>
      <c r="AE14" s="142">
        <v>24.2287115470352</v>
      </c>
      <c r="AF14" s="142">
        <v>27.259960991919801</v>
      </c>
    </row>
    <row r="15" spans="1:33" ht="15.9" customHeight="1" x14ac:dyDescent="0.25">
      <c r="A15" s="135">
        <v>8</v>
      </c>
      <c r="B15" s="119" t="s">
        <v>24</v>
      </c>
      <c r="C15" s="140">
        <v>12080</v>
      </c>
      <c r="D15" s="140">
        <v>12956</v>
      </c>
      <c r="E15" s="140">
        <v>25036</v>
      </c>
      <c r="F15" s="142">
        <v>18.466712527707699</v>
      </c>
      <c r="G15" s="142">
        <v>20.4176187849657</v>
      </c>
      <c r="H15" s="142">
        <v>19.427329867308099</v>
      </c>
      <c r="I15" s="140">
        <v>40164</v>
      </c>
      <c r="J15" s="140">
        <v>39718</v>
      </c>
      <c r="K15" s="140">
        <v>79882</v>
      </c>
      <c r="L15" s="142">
        <v>61.398761751891797</v>
      </c>
      <c r="M15" s="142">
        <v>62.592388306674003</v>
      </c>
      <c r="N15" s="142">
        <v>61.986498021261703</v>
      </c>
      <c r="O15" s="140">
        <v>13171</v>
      </c>
      <c r="P15" s="140">
        <v>10781</v>
      </c>
      <c r="Q15" s="140">
        <v>23952</v>
      </c>
      <c r="R15" s="142">
        <v>20.1345257204005</v>
      </c>
      <c r="S15" s="142">
        <v>16.9899929083603</v>
      </c>
      <c r="T15" s="142">
        <v>18.586172111430098</v>
      </c>
      <c r="U15" s="140">
        <v>3565</v>
      </c>
      <c r="V15" s="140">
        <v>2004</v>
      </c>
      <c r="W15" s="140">
        <v>5569</v>
      </c>
      <c r="X15" s="142">
        <v>5.4498203775892398</v>
      </c>
      <c r="Y15" s="142">
        <v>3.1581435663068298</v>
      </c>
      <c r="Z15" s="142">
        <v>4.3214091720338299</v>
      </c>
      <c r="AA15" s="142">
        <v>30.0766855890848</v>
      </c>
      <c r="AB15" s="142">
        <v>32.6199707940984</v>
      </c>
      <c r="AC15" s="142">
        <v>31.341228311759799</v>
      </c>
      <c r="AD15" s="142">
        <v>32.7930485011453</v>
      </c>
      <c r="AE15" s="142">
        <v>27.1438642429125</v>
      </c>
      <c r="AF15" s="142">
        <v>29.9842267344333</v>
      </c>
    </row>
    <row r="16" spans="1:33" ht="15.9" customHeight="1" x14ac:dyDescent="0.25">
      <c r="A16" s="135">
        <v>9</v>
      </c>
      <c r="B16" s="119" t="s">
        <v>25</v>
      </c>
      <c r="C16" s="140">
        <v>11708</v>
      </c>
      <c r="D16" s="140">
        <v>12252</v>
      </c>
      <c r="E16" s="140">
        <v>23960</v>
      </c>
      <c r="F16" s="142">
        <v>18.9149891757407</v>
      </c>
      <c r="G16" s="142">
        <v>19.741230684949201</v>
      </c>
      <c r="H16" s="142">
        <v>19.328659820427401</v>
      </c>
      <c r="I16" s="140">
        <v>38580</v>
      </c>
      <c r="J16" s="140">
        <v>40488</v>
      </c>
      <c r="K16" s="140">
        <v>79068</v>
      </c>
      <c r="L16" s="142">
        <v>62.3283466347863</v>
      </c>
      <c r="M16" s="142">
        <v>65.236936661134607</v>
      </c>
      <c r="N16" s="142">
        <v>63.784577407410403</v>
      </c>
      <c r="O16" s="140">
        <v>11610</v>
      </c>
      <c r="P16" s="140">
        <v>9323</v>
      </c>
      <c r="Q16" s="140">
        <v>20933</v>
      </c>
      <c r="R16" s="142">
        <v>18.756664189473</v>
      </c>
      <c r="S16" s="142">
        <v>15.021832653916199</v>
      </c>
      <c r="T16" s="142">
        <v>16.8867627721622</v>
      </c>
      <c r="U16" s="140">
        <v>3469</v>
      </c>
      <c r="V16" s="140">
        <v>1881</v>
      </c>
      <c r="W16" s="140">
        <v>5350</v>
      </c>
      <c r="X16" s="142">
        <v>5.6043814016607998</v>
      </c>
      <c r="Y16" s="142">
        <v>3.03079129271869</v>
      </c>
      <c r="Z16" s="142">
        <v>4.3158735408717304</v>
      </c>
      <c r="AA16" s="142">
        <v>30.347330222913399</v>
      </c>
      <c r="AB16" s="142">
        <v>30.260818020154101</v>
      </c>
      <c r="AC16" s="142">
        <v>30.303030303030301</v>
      </c>
      <c r="AD16" s="142">
        <v>30.093312597200601</v>
      </c>
      <c r="AE16" s="142">
        <v>23.026575775538401</v>
      </c>
      <c r="AF16" s="142">
        <v>26.4746800222593</v>
      </c>
    </row>
    <row r="17" spans="1:32" ht="15.9" customHeight="1" x14ac:dyDescent="0.25">
      <c r="A17" s="135">
        <v>10</v>
      </c>
      <c r="B17" s="119" t="s">
        <v>26</v>
      </c>
      <c r="C17" s="140">
        <v>12155</v>
      </c>
      <c r="D17" s="140">
        <v>12652</v>
      </c>
      <c r="E17" s="140">
        <v>24807</v>
      </c>
      <c r="F17" s="142">
        <v>19.109531969751799</v>
      </c>
      <c r="G17" s="142">
        <v>20.060568583614799</v>
      </c>
      <c r="H17" s="142">
        <v>19.583030724051898</v>
      </c>
      <c r="I17" s="140">
        <v>40550</v>
      </c>
      <c r="J17" s="140">
        <v>41496</v>
      </c>
      <c r="K17" s="140">
        <v>82046</v>
      </c>
      <c r="L17" s="142">
        <v>63.750845032779402</v>
      </c>
      <c r="M17" s="142">
        <v>65.794605907815296</v>
      </c>
      <c r="N17" s="142">
        <v>64.768385487385103</v>
      </c>
      <c r="O17" s="140">
        <v>10902</v>
      </c>
      <c r="P17" s="140">
        <v>8921</v>
      </c>
      <c r="Q17" s="140">
        <v>19823</v>
      </c>
      <c r="R17" s="142">
        <v>17.139622997468798</v>
      </c>
      <c r="S17" s="142">
        <v>14.144825508569999</v>
      </c>
      <c r="T17" s="142">
        <v>15.648583788562901</v>
      </c>
      <c r="U17" s="140">
        <v>3144</v>
      </c>
      <c r="V17" s="140">
        <v>1715</v>
      </c>
      <c r="W17" s="140">
        <v>4859</v>
      </c>
      <c r="X17" s="142">
        <v>4.9428522018016903</v>
      </c>
      <c r="Y17" s="142">
        <v>2.7192440026003299</v>
      </c>
      <c r="Z17" s="142">
        <v>3.8357699958950402</v>
      </c>
      <c r="AA17" s="142">
        <v>29.9753390875462</v>
      </c>
      <c r="AB17" s="142">
        <v>30.489685752843599</v>
      </c>
      <c r="AC17" s="142">
        <v>30.235477658874299</v>
      </c>
      <c r="AD17" s="142">
        <v>26.885326757089999</v>
      </c>
      <c r="AE17" s="142">
        <v>21.498457682668199</v>
      </c>
      <c r="AF17" s="142">
        <v>24.160836603856399</v>
      </c>
    </row>
    <row r="18" spans="1:32" ht="15.9" customHeight="1" x14ac:dyDescent="0.25">
      <c r="A18" s="135">
        <v>11</v>
      </c>
      <c r="B18" s="119" t="s">
        <v>27</v>
      </c>
      <c r="C18" s="140">
        <v>14878</v>
      </c>
      <c r="D18" s="140">
        <v>15794</v>
      </c>
      <c r="E18" s="140">
        <v>30672</v>
      </c>
      <c r="F18" s="142">
        <v>18.185373962573198</v>
      </c>
      <c r="G18" s="142">
        <v>19.163057062085201</v>
      </c>
      <c r="H18" s="142">
        <v>18.676019289785199</v>
      </c>
      <c r="I18" s="140">
        <v>53085</v>
      </c>
      <c r="J18" s="140">
        <v>55433</v>
      </c>
      <c r="K18" s="140">
        <v>108518</v>
      </c>
      <c r="L18" s="142">
        <v>64.885776099152906</v>
      </c>
      <c r="M18" s="142">
        <v>67.257549836809503</v>
      </c>
      <c r="N18" s="142">
        <v>66.076038774416702</v>
      </c>
      <c r="O18" s="140">
        <v>13850</v>
      </c>
      <c r="P18" s="140">
        <v>11192</v>
      </c>
      <c r="Q18" s="140">
        <v>25042</v>
      </c>
      <c r="R18" s="142">
        <v>16.928849938273899</v>
      </c>
      <c r="S18" s="142">
        <v>13.5793931011053</v>
      </c>
      <c r="T18" s="142">
        <v>15.247941935798099</v>
      </c>
      <c r="U18" s="140">
        <v>3907</v>
      </c>
      <c r="V18" s="140">
        <v>2030</v>
      </c>
      <c r="W18" s="140">
        <v>5937</v>
      </c>
      <c r="X18" s="142">
        <v>4.7755246721181202</v>
      </c>
      <c r="Y18" s="142">
        <v>2.4630243026486598</v>
      </c>
      <c r="Z18" s="142">
        <v>3.6150080374104898</v>
      </c>
      <c r="AA18" s="142">
        <v>28.026749552604301</v>
      </c>
      <c r="AB18" s="142">
        <v>28.492053469954701</v>
      </c>
      <c r="AC18" s="142">
        <v>28.2644353932067</v>
      </c>
      <c r="AD18" s="142">
        <v>26.090232645756799</v>
      </c>
      <c r="AE18" s="142">
        <v>20.190139447621501</v>
      </c>
      <c r="AF18" s="142">
        <v>23.076355996240299</v>
      </c>
    </row>
    <row r="19" spans="1:32" ht="15.9" customHeight="1" x14ac:dyDescent="0.25">
      <c r="A19" s="135">
        <v>12</v>
      </c>
      <c r="B19" s="119" t="s">
        <v>28</v>
      </c>
      <c r="C19" s="140">
        <v>17238</v>
      </c>
      <c r="D19" s="140">
        <v>18625</v>
      </c>
      <c r="E19" s="140">
        <v>35863</v>
      </c>
      <c r="F19" s="142">
        <v>16.453497251068999</v>
      </c>
      <c r="G19" s="142">
        <v>18.954620856698</v>
      </c>
      <c r="H19" s="142">
        <v>17.6639790374774</v>
      </c>
      <c r="I19" s="140">
        <v>63840</v>
      </c>
      <c r="J19" s="140">
        <v>60807</v>
      </c>
      <c r="K19" s="140">
        <v>124647</v>
      </c>
      <c r="L19" s="142">
        <v>60.934636530238201</v>
      </c>
      <c r="M19" s="142">
        <v>61.883147942724001</v>
      </c>
      <c r="N19" s="142">
        <v>61.393692526683402</v>
      </c>
      <c r="O19" s="140">
        <v>23690</v>
      </c>
      <c r="P19" s="140">
        <v>18829</v>
      </c>
      <c r="Q19" s="140">
        <v>42519</v>
      </c>
      <c r="R19" s="142">
        <v>22.6118662186927</v>
      </c>
      <c r="S19" s="142">
        <v>19.162231200578098</v>
      </c>
      <c r="T19" s="142">
        <v>20.942328435839201</v>
      </c>
      <c r="U19" s="140">
        <v>6015</v>
      </c>
      <c r="V19" s="140">
        <v>3287</v>
      </c>
      <c r="W19" s="140">
        <v>9302</v>
      </c>
      <c r="X19" s="142">
        <v>5.7412568723274298</v>
      </c>
      <c r="Y19" s="142">
        <v>3.34517255065591</v>
      </c>
      <c r="Z19" s="142">
        <v>4.5816114939245098</v>
      </c>
      <c r="AA19" s="142">
        <v>27.0018796992481</v>
      </c>
      <c r="AB19" s="142">
        <v>30.629697238804699</v>
      </c>
      <c r="AC19" s="142">
        <v>28.771651142827299</v>
      </c>
      <c r="AD19" s="142">
        <v>37.108395989974902</v>
      </c>
      <c r="AE19" s="142">
        <v>30.9651849293667</v>
      </c>
      <c r="AF19" s="142">
        <v>34.111530963440799</v>
      </c>
    </row>
    <row r="20" spans="1:32" ht="15.9" customHeight="1" x14ac:dyDescent="0.25">
      <c r="A20" s="135">
        <v>13</v>
      </c>
      <c r="B20" s="119" t="s">
        <v>29</v>
      </c>
      <c r="C20" s="140">
        <v>6425</v>
      </c>
      <c r="D20" s="140">
        <v>7027</v>
      </c>
      <c r="E20" s="140">
        <v>13452</v>
      </c>
      <c r="F20" s="142">
        <v>14.658909422769799</v>
      </c>
      <c r="G20" s="142">
        <v>17.391842391842399</v>
      </c>
      <c r="H20" s="142">
        <v>15.9697984186908</v>
      </c>
      <c r="I20" s="140">
        <v>25578</v>
      </c>
      <c r="J20" s="140">
        <v>24457</v>
      </c>
      <c r="K20" s="140">
        <v>50035</v>
      </c>
      <c r="L20" s="142">
        <v>58.357289527720702</v>
      </c>
      <c r="M20" s="142">
        <v>60.531135531135497</v>
      </c>
      <c r="N20" s="142">
        <v>59.400004748676302</v>
      </c>
      <c r="O20" s="140">
        <v>11827</v>
      </c>
      <c r="P20" s="140">
        <v>8920</v>
      </c>
      <c r="Q20" s="140">
        <v>20747</v>
      </c>
      <c r="R20" s="142">
        <v>26.983801049509498</v>
      </c>
      <c r="S20" s="142">
        <v>22.0770220770221</v>
      </c>
      <c r="T20" s="142">
        <v>24.630196832632901</v>
      </c>
      <c r="U20" s="140">
        <v>3469</v>
      </c>
      <c r="V20" s="140">
        <v>1857</v>
      </c>
      <c r="W20" s="140">
        <v>5326</v>
      </c>
      <c r="X20" s="142">
        <v>7.9146703171343802</v>
      </c>
      <c r="Y20" s="142">
        <v>4.5960795960796004</v>
      </c>
      <c r="Z20" s="142">
        <v>6.32286250207755</v>
      </c>
      <c r="AA20" s="142">
        <v>25.1192430995387</v>
      </c>
      <c r="AB20" s="142">
        <v>28.7320603508198</v>
      </c>
      <c r="AC20" s="142">
        <v>26.8851803737384</v>
      </c>
      <c r="AD20" s="142">
        <v>46.2389553522558</v>
      </c>
      <c r="AE20" s="142">
        <v>36.472175655231602</v>
      </c>
      <c r="AF20" s="142">
        <v>41.464974517837497</v>
      </c>
    </row>
    <row r="21" spans="1:32" ht="15.9" customHeight="1" x14ac:dyDescent="0.25">
      <c r="A21" s="135">
        <v>14</v>
      </c>
      <c r="B21" s="119" t="s">
        <v>30</v>
      </c>
      <c r="C21" s="140">
        <v>10759</v>
      </c>
      <c r="D21" s="140">
        <v>11411</v>
      </c>
      <c r="E21" s="140">
        <v>22170</v>
      </c>
      <c r="F21" s="142">
        <v>18.765806777946398</v>
      </c>
      <c r="G21" s="142">
        <v>20.3021029783297</v>
      </c>
      <c r="H21" s="142">
        <v>19.5263301596808</v>
      </c>
      <c r="I21" s="140">
        <v>35184</v>
      </c>
      <c r="J21" s="140">
        <v>35586</v>
      </c>
      <c r="K21" s="140">
        <v>70770</v>
      </c>
      <c r="L21" s="142">
        <v>61.367798649992203</v>
      </c>
      <c r="M21" s="142">
        <v>63.313525246414997</v>
      </c>
      <c r="N21" s="142">
        <v>62.331005205259899</v>
      </c>
      <c r="O21" s="140">
        <v>11390</v>
      </c>
      <c r="P21" s="140">
        <v>9209</v>
      </c>
      <c r="Q21" s="140">
        <v>20599</v>
      </c>
      <c r="R21" s="142">
        <v>19.866394572061498</v>
      </c>
      <c r="S21" s="142">
        <v>16.3843717752553</v>
      </c>
      <c r="T21" s="142">
        <v>18.142664635059301</v>
      </c>
      <c r="U21" s="140">
        <v>3354</v>
      </c>
      <c r="V21" s="140">
        <v>1782</v>
      </c>
      <c r="W21" s="140">
        <v>5136</v>
      </c>
      <c r="X21" s="142">
        <v>5.8500340118256497</v>
      </c>
      <c r="Y21" s="142">
        <v>3.1704800199266998</v>
      </c>
      <c r="Z21" s="142">
        <v>4.5235557825945296</v>
      </c>
      <c r="AA21" s="142">
        <v>30.5792405638927</v>
      </c>
      <c r="AB21" s="142">
        <v>32.065981003765501</v>
      </c>
      <c r="AC21" s="142">
        <v>31.326833403984701</v>
      </c>
      <c r="AD21" s="142">
        <v>32.372669395179599</v>
      </c>
      <c r="AE21" s="142">
        <v>25.878154330354601</v>
      </c>
      <c r="AF21" s="142">
        <v>29.106966228628</v>
      </c>
    </row>
    <row r="22" spans="1:32" ht="15.9" customHeight="1" x14ac:dyDescent="0.25">
      <c r="A22" s="135">
        <v>15</v>
      </c>
      <c r="B22" s="119" t="s">
        <v>31</v>
      </c>
      <c r="C22" s="140">
        <v>7778</v>
      </c>
      <c r="D22" s="140">
        <v>8296</v>
      </c>
      <c r="E22" s="140">
        <v>16074</v>
      </c>
      <c r="F22" s="142">
        <v>15.9502911984251</v>
      </c>
      <c r="G22" s="142">
        <v>18.351140310129001</v>
      </c>
      <c r="H22" s="142">
        <v>17.1052771599749</v>
      </c>
      <c r="I22" s="140">
        <v>29151</v>
      </c>
      <c r="J22" s="140">
        <v>27969</v>
      </c>
      <c r="K22" s="140">
        <v>57120</v>
      </c>
      <c r="L22" s="142">
        <v>59.779755557378401</v>
      </c>
      <c r="M22" s="142">
        <v>61.868737142477897</v>
      </c>
      <c r="N22" s="142">
        <v>60.784710176543797</v>
      </c>
      <c r="O22" s="140">
        <v>11835</v>
      </c>
      <c r="P22" s="140">
        <v>8942</v>
      </c>
      <c r="Q22" s="140">
        <v>20777</v>
      </c>
      <c r="R22" s="142">
        <v>24.2699532441965</v>
      </c>
      <c r="S22" s="142">
        <v>19.780122547393098</v>
      </c>
      <c r="T22" s="142">
        <v>22.110012663481299</v>
      </c>
      <c r="U22" s="140">
        <v>3375</v>
      </c>
      <c r="V22" s="140">
        <v>1727</v>
      </c>
      <c r="W22" s="140">
        <v>5102</v>
      </c>
      <c r="X22" s="142">
        <v>6.92108932819293</v>
      </c>
      <c r="Y22" s="142">
        <v>3.8202048355343199</v>
      </c>
      <c r="Z22" s="142">
        <v>5.4293345819454899</v>
      </c>
      <c r="AA22" s="142">
        <v>26.681760488491001</v>
      </c>
      <c r="AB22" s="142">
        <v>29.661410847724301</v>
      </c>
      <c r="AC22" s="142">
        <v>28.140756302521002</v>
      </c>
      <c r="AD22" s="142">
        <v>40.598950293300398</v>
      </c>
      <c r="AE22" s="142">
        <v>31.971110872752</v>
      </c>
      <c r="AF22" s="142">
        <v>36.374299719888</v>
      </c>
    </row>
    <row r="23" spans="1:32" ht="15.9" customHeight="1" x14ac:dyDescent="0.25">
      <c r="A23" s="135">
        <v>16</v>
      </c>
      <c r="B23" s="119" t="s">
        <v>32</v>
      </c>
      <c r="C23" s="140">
        <v>9286</v>
      </c>
      <c r="D23" s="140">
        <v>9943</v>
      </c>
      <c r="E23" s="140">
        <v>19229</v>
      </c>
      <c r="F23" s="142">
        <v>17.2483607927633</v>
      </c>
      <c r="G23" s="142">
        <v>18.772420043046498</v>
      </c>
      <c r="H23" s="142">
        <v>18.004175912661601</v>
      </c>
      <c r="I23" s="140">
        <v>32802</v>
      </c>
      <c r="J23" s="140">
        <v>33967</v>
      </c>
      <c r="K23" s="140">
        <v>66769</v>
      </c>
      <c r="L23" s="142">
        <v>60.928357820829497</v>
      </c>
      <c r="M23" s="142">
        <v>64.129819129252695</v>
      </c>
      <c r="N23" s="142">
        <v>62.516034193796102</v>
      </c>
      <c r="O23" s="140">
        <v>11749</v>
      </c>
      <c r="P23" s="140">
        <v>9056</v>
      </c>
      <c r="Q23" s="140">
        <v>20805</v>
      </c>
      <c r="R23" s="142">
        <v>21.8232813864071</v>
      </c>
      <c r="S23" s="142">
        <v>17.0977608277008</v>
      </c>
      <c r="T23" s="142">
        <v>19.4797898935423</v>
      </c>
      <c r="U23" s="140">
        <v>3688</v>
      </c>
      <c r="V23" s="140">
        <v>1772</v>
      </c>
      <c r="W23" s="140">
        <v>5460</v>
      </c>
      <c r="X23" s="142">
        <v>6.8503074094024603</v>
      </c>
      <c r="Y23" s="142">
        <v>3.3455424234414499</v>
      </c>
      <c r="Z23" s="142">
        <v>5.1122159489902002</v>
      </c>
      <c r="AA23" s="142">
        <v>28.309249436009999</v>
      </c>
      <c r="AB23" s="142">
        <v>29.272529219536601</v>
      </c>
      <c r="AC23" s="142">
        <v>28.7992930851144</v>
      </c>
      <c r="AD23" s="142">
        <v>35.817937930614001</v>
      </c>
      <c r="AE23" s="142">
        <v>26.6611711366915</v>
      </c>
      <c r="AF23" s="142">
        <v>31.1596699066932</v>
      </c>
    </row>
    <row r="24" spans="1:32" ht="15.9" customHeight="1" x14ac:dyDescent="0.25">
      <c r="A24" s="135">
        <v>17</v>
      </c>
      <c r="B24" s="119" t="s">
        <v>33</v>
      </c>
      <c r="C24" s="140">
        <v>28069</v>
      </c>
      <c r="D24" s="140">
        <v>30354</v>
      </c>
      <c r="E24" s="140">
        <v>58423</v>
      </c>
      <c r="F24" s="142">
        <v>17.1539448756341</v>
      </c>
      <c r="G24" s="142">
        <v>19.306089998409899</v>
      </c>
      <c r="H24" s="142">
        <v>18.208536566361801</v>
      </c>
      <c r="I24" s="140">
        <v>99375</v>
      </c>
      <c r="J24" s="140">
        <v>97865</v>
      </c>
      <c r="K24" s="140">
        <v>197240</v>
      </c>
      <c r="L24" s="142">
        <v>60.731528448328497</v>
      </c>
      <c r="M24" s="142">
        <v>62.245190014310701</v>
      </c>
      <c r="N24" s="142">
        <v>61.473251157064702</v>
      </c>
      <c r="O24" s="140">
        <v>36186</v>
      </c>
      <c r="P24" s="140">
        <v>29006</v>
      </c>
      <c r="Q24" s="140">
        <v>65192</v>
      </c>
      <c r="R24" s="142">
        <v>22.1145266760374</v>
      </c>
      <c r="S24" s="142">
        <v>18.4487199872794</v>
      </c>
      <c r="T24" s="142">
        <v>20.318212276573501</v>
      </c>
      <c r="U24" s="140">
        <v>9598</v>
      </c>
      <c r="V24" s="140">
        <v>5306</v>
      </c>
      <c r="W24" s="140">
        <v>14904</v>
      </c>
      <c r="X24" s="142">
        <v>5.86567255393265</v>
      </c>
      <c r="Y24" s="142">
        <v>3.37478136428685</v>
      </c>
      <c r="Z24" s="142">
        <v>4.6450889030870597</v>
      </c>
      <c r="AA24" s="142">
        <v>28.245534591195</v>
      </c>
      <c r="AB24" s="142">
        <v>31.016195779900901</v>
      </c>
      <c r="AC24" s="142">
        <v>29.620259582234802</v>
      </c>
      <c r="AD24" s="142">
        <v>36.4135849056604</v>
      </c>
      <c r="AE24" s="142">
        <v>29.638788126500799</v>
      </c>
      <c r="AF24" s="142">
        <v>33.052119245589097</v>
      </c>
    </row>
    <row r="25" spans="1:32" ht="15.9" customHeight="1" x14ac:dyDescent="0.25">
      <c r="A25" s="135">
        <v>18</v>
      </c>
      <c r="B25" s="119" t="s">
        <v>34</v>
      </c>
      <c r="C25" s="140">
        <v>8264</v>
      </c>
      <c r="D25" s="140">
        <v>8645</v>
      </c>
      <c r="E25" s="140">
        <v>16909</v>
      </c>
      <c r="F25" s="142">
        <v>18.093841000153301</v>
      </c>
      <c r="G25" s="142">
        <v>19.083885209712999</v>
      </c>
      <c r="H25" s="142">
        <v>18.586833456080399</v>
      </c>
      <c r="I25" s="140">
        <v>28146</v>
      </c>
      <c r="J25" s="140">
        <v>29546</v>
      </c>
      <c r="K25" s="140">
        <v>57692</v>
      </c>
      <c r="L25" s="142">
        <v>61.625030105313897</v>
      </c>
      <c r="M25" s="142">
        <v>65.222958057395104</v>
      </c>
      <c r="N25" s="142">
        <v>63.4166181174634</v>
      </c>
      <c r="O25" s="140">
        <v>9263</v>
      </c>
      <c r="P25" s="140">
        <v>7109</v>
      </c>
      <c r="Q25" s="140">
        <v>16372</v>
      </c>
      <c r="R25" s="142">
        <v>20.281128894532898</v>
      </c>
      <c r="S25" s="142">
        <v>15.693156732891801</v>
      </c>
      <c r="T25" s="142">
        <v>17.996548426456201</v>
      </c>
      <c r="U25" s="140">
        <v>2848</v>
      </c>
      <c r="V25" s="140">
        <v>1294</v>
      </c>
      <c r="W25" s="140">
        <v>4142</v>
      </c>
      <c r="X25" s="142">
        <v>6.2356315547478802</v>
      </c>
      <c r="Y25" s="142">
        <v>2.85651214128035</v>
      </c>
      <c r="Z25" s="142">
        <v>4.5529992415332003</v>
      </c>
      <c r="AA25" s="142">
        <v>29.361188090670101</v>
      </c>
      <c r="AB25" s="142">
        <v>29.259459825357101</v>
      </c>
      <c r="AC25" s="142">
        <v>29.3090896484781</v>
      </c>
      <c r="AD25" s="142">
        <v>32.910537909471998</v>
      </c>
      <c r="AE25" s="142">
        <v>24.060786570094098</v>
      </c>
      <c r="AF25" s="142">
        <v>28.378284684185001</v>
      </c>
    </row>
    <row r="26" spans="1:32" ht="15.9" customHeight="1" x14ac:dyDescent="0.25">
      <c r="A26" s="135">
        <v>19</v>
      </c>
      <c r="B26" s="119" t="s">
        <v>35</v>
      </c>
      <c r="C26" s="140">
        <v>10474</v>
      </c>
      <c r="D26" s="140">
        <v>10986</v>
      </c>
      <c r="E26" s="140">
        <v>21460</v>
      </c>
      <c r="F26" s="142">
        <v>17.9450717014752</v>
      </c>
      <c r="G26" s="142">
        <v>18.745520936422899</v>
      </c>
      <c r="H26" s="142">
        <v>18.346114060509699</v>
      </c>
      <c r="I26" s="140">
        <v>36716</v>
      </c>
      <c r="J26" s="140">
        <v>38649</v>
      </c>
      <c r="K26" s="140">
        <v>75365</v>
      </c>
      <c r="L26" s="142">
        <v>62.905408878304499</v>
      </c>
      <c r="M26" s="142">
        <v>65.947172644439107</v>
      </c>
      <c r="N26" s="142">
        <v>64.429398237200004</v>
      </c>
      <c r="O26" s="140">
        <v>11177</v>
      </c>
      <c r="P26" s="140">
        <v>8971</v>
      </c>
      <c r="Q26" s="140">
        <v>20148</v>
      </c>
      <c r="R26" s="142">
        <v>19.149519420220301</v>
      </c>
      <c r="S26" s="142">
        <v>15.307306419137999</v>
      </c>
      <c r="T26" s="142">
        <v>17.2244877022903</v>
      </c>
      <c r="U26" s="140">
        <v>3237</v>
      </c>
      <c r="V26" s="140">
        <v>1721</v>
      </c>
      <c r="W26" s="140">
        <v>4958</v>
      </c>
      <c r="X26" s="142">
        <v>5.5459420562989399</v>
      </c>
      <c r="Y26" s="142">
        <v>2.9365593966488102</v>
      </c>
      <c r="Z26" s="142">
        <v>4.2385849726005098</v>
      </c>
      <c r="AA26" s="142">
        <v>28.527072665867699</v>
      </c>
      <c r="AB26" s="142">
        <v>28.425056275712201</v>
      </c>
      <c r="AC26" s="142">
        <v>28.4747561865587</v>
      </c>
      <c r="AD26" s="142">
        <v>30.441769255910199</v>
      </c>
      <c r="AE26" s="142">
        <v>23.211467308339198</v>
      </c>
      <c r="AF26" s="142">
        <v>26.733895044118601</v>
      </c>
    </row>
    <row r="27" spans="1:32" ht="15.9" customHeight="1" x14ac:dyDescent="0.25">
      <c r="A27" s="135">
        <v>20</v>
      </c>
      <c r="B27" s="119" t="s">
        <v>36</v>
      </c>
      <c r="C27" s="140">
        <v>21639</v>
      </c>
      <c r="D27" s="140">
        <v>23343</v>
      </c>
      <c r="E27" s="140">
        <v>44982</v>
      </c>
      <c r="F27" s="142">
        <v>17.3193747448796</v>
      </c>
      <c r="G27" s="142">
        <v>19.4002809105491</v>
      </c>
      <c r="H27" s="142">
        <v>18.340237458412201</v>
      </c>
      <c r="I27" s="140">
        <v>76197</v>
      </c>
      <c r="J27" s="140">
        <v>75843</v>
      </c>
      <c r="K27" s="140">
        <v>152040</v>
      </c>
      <c r="L27" s="142">
        <v>60.986385573990901</v>
      </c>
      <c r="M27" s="142">
        <v>63.032836614778603</v>
      </c>
      <c r="N27" s="142">
        <v>61.990345097527602</v>
      </c>
      <c r="O27" s="140">
        <v>27105</v>
      </c>
      <c r="P27" s="140">
        <v>21137</v>
      </c>
      <c r="Q27" s="140">
        <v>48242</v>
      </c>
      <c r="R27" s="142">
        <v>21.694239681129499</v>
      </c>
      <c r="S27" s="142">
        <v>17.566882474672301</v>
      </c>
      <c r="T27" s="142">
        <v>19.669417444060301</v>
      </c>
      <c r="U27" s="140">
        <v>8052</v>
      </c>
      <c r="V27" s="140">
        <v>4092</v>
      </c>
      <c r="W27" s="140">
        <v>12144</v>
      </c>
      <c r="X27" s="142">
        <v>6.4446418709630899</v>
      </c>
      <c r="Y27" s="142">
        <v>3.4008460560325098</v>
      </c>
      <c r="Z27" s="142">
        <v>4.9513993085002301</v>
      </c>
      <c r="AA27" s="142">
        <v>28.3987558565298</v>
      </c>
      <c r="AB27" s="142">
        <v>30.7780546655591</v>
      </c>
      <c r="AC27" s="142">
        <v>29.585635359116001</v>
      </c>
      <c r="AD27" s="142">
        <v>35.572266624670299</v>
      </c>
      <c r="AE27" s="142">
        <v>27.869414448268099</v>
      </c>
      <c r="AF27" s="142">
        <v>31.729807945277599</v>
      </c>
    </row>
    <row r="28" spans="1:32" ht="15.9" customHeight="1" x14ac:dyDescent="0.25">
      <c r="A28" s="135">
        <v>21</v>
      </c>
      <c r="B28" s="119" t="s">
        <v>37</v>
      </c>
      <c r="C28" s="140">
        <v>11541</v>
      </c>
      <c r="D28" s="140">
        <v>11966</v>
      </c>
      <c r="E28" s="140">
        <v>23507</v>
      </c>
      <c r="F28" s="142">
        <v>17.282120395327901</v>
      </c>
      <c r="G28" s="142">
        <v>19.510524856923901</v>
      </c>
      <c r="H28" s="142">
        <v>18.348931785717099</v>
      </c>
      <c r="I28" s="140">
        <v>39347</v>
      </c>
      <c r="J28" s="140">
        <v>36596</v>
      </c>
      <c r="K28" s="140">
        <v>75943</v>
      </c>
      <c r="L28" s="142">
        <v>58.920335429769402</v>
      </c>
      <c r="M28" s="142">
        <v>59.669661345812102</v>
      </c>
      <c r="N28" s="142">
        <v>59.279062687825402</v>
      </c>
      <c r="O28" s="140">
        <v>15892</v>
      </c>
      <c r="P28" s="140">
        <v>12769</v>
      </c>
      <c r="Q28" s="140">
        <v>28661</v>
      </c>
      <c r="R28" s="142">
        <v>23.797544174902701</v>
      </c>
      <c r="S28" s="142">
        <v>20.819813797264</v>
      </c>
      <c r="T28" s="142">
        <v>22.3720055264575</v>
      </c>
      <c r="U28" s="140">
        <v>4508</v>
      </c>
      <c r="V28" s="140">
        <v>2516</v>
      </c>
      <c r="W28" s="140">
        <v>7024</v>
      </c>
      <c r="X28" s="142">
        <v>6.7505241090146804</v>
      </c>
      <c r="Y28" s="142">
        <v>4.1023299799448898</v>
      </c>
      <c r="Z28" s="142">
        <v>5.4827454316959496</v>
      </c>
      <c r="AA28" s="142">
        <v>29.331334028007198</v>
      </c>
      <c r="AB28" s="142">
        <v>32.697562575144801</v>
      </c>
      <c r="AC28" s="142">
        <v>30.953478266594701</v>
      </c>
      <c r="AD28" s="142">
        <v>40.389356240628302</v>
      </c>
      <c r="AE28" s="142">
        <v>34.891791452617802</v>
      </c>
      <c r="AF28" s="142">
        <v>37.740147215674902</v>
      </c>
    </row>
    <row r="29" spans="1:32" ht="15.9" customHeight="1" x14ac:dyDescent="0.25">
      <c r="A29" s="135">
        <v>22</v>
      </c>
      <c r="B29" s="119" t="s">
        <v>38</v>
      </c>
      <c r="C29" s="140">
        <v>14477</v>
      </c>
      <c r="D29" s="140">
        <v>14785</v>
      </c>
      <c r="E29" s="140">
        <v>29262</v>
      </c>
      <c r="F29" s="142">
        <v>16.698964172837801</v>
      </c>
      <c r="G29" s="142">
        <v>18.001290589653401</v>
      </c>
      <c r="H29" s="142">
        <v>17.332535672611598</v>
      </c>
      <c r="I29" s="140">
        <v>51416</v>
      </c>
      <c r="J29" s="140">
        <v>51369</v>
      </c>
      <c r="K29" s="140">
        <v>102785</v>
      </c>
      <c r="L29" s="142">
        <v>59.307449189101902</v>
      </c>
      <c r="M29" s="142">
        <v>62.543679154541998</v>
      </c>
      <c r="N29" s="142">
        <v>60.881849467206102</v>
      </c>
      <c r="O29" s="140">
        <v>20801</v>
      </c>
      <c r="P29" s="140">
        <v>15979</v>
      </c>
      <c r="Q29" s="140">
        <v>36780</v>
      </c>
      <c r="R29" s="142">
        <v>23.9935866380603</v>
      </c>
      <c r="S29" s="142">
        <v>19.455030255804601</v>
      </c>
      <c r="T29" s="142">
        <v>21.785614860182299</v>
      </c>
      <c r="U29" s="140">
        <v>6400</v>
      </c>
      <c r="V29" s="140">
        <v>3270</v>
      </c>
      <c r="W29" s="140">
        <v>9670</v>
      </c>
      <c r="X29" s="142">
        <v>7.38228712482986</v>
      </c>
      <c r="Y29" s="142">
        <v>3.98134732689662</v>
      </c>
      <c r="Z29" s="142">
        <v>5.7277568161490802</v>
      </c>
      <c r="AA29" s="142">
        <v>28.156604947876101</v>
      </c>
      <c r="AB29" s="142">
        <v>28.7819502034301</v>
      </c>
      <c r="AC29" s="142">
        <v>28.469134601352302</v>
      </c>
      <c r="AD29" s="142">
        <v>40.456278201338101</v>
      </c>
      <c r="AE29" s="142">
        <v>31.106309252662101</v>
      </c>
      <c r="AF29" s="142">
        <v>35.783431434547801</v>
      </c>
    </row>
    <row r="30" spans="1:32" ht="15.9" customHeight="1" x14ac:dyDescent="0.25">
      <c r="A30" s="135">
        <v>23</v>
      </c>
      <c r="B30" s="119" t="s">
        <v>39</v>
      </c>
      <c r="C30" s="140">
        <v>11554</v>
      </c>
      <c r="D30" s="140">
        <v>12155</v>
      </c>
      <c r="E30" s="140">
        <v>23709</v>
      </c>
      <c r="F30" s="142">
        <v>17.597514354905002</v>
      </c>
      <c r="G30" s="142">
        <v>19.171017144299199</v>
      </c>
      <c r="H30" s="142">
        <v>18.370525337052499</v>
      </c>
      <c r="I30" s="140">
        <v>39471</v>
      </c>
      <c r="J30" s="140">
        <v>39768</v>
      </c>
      <c r="K30" s="140">
        <v>79239</v>
      </c>
      <c r="L30" s="142">
        <v>60.116971533880601</v>
      </c>
      <c r="M30" s="142">
        <v>62.722584104853098</v>
      </c>
      <c r="N30" s="142">
        <v>61.397024639702501</v>
      </c>
      <c r="O30" s="140">
        <v>14632</v>
      </c>
      <c r="P30" s="140">
        <v>11480</v>
      </c>
      <c r="Q30" s="140">
        <v>26112</v>
      </c>
      <c r="R30" s="142">
        <v>22.285514111214301</v>
      </c>
      <c r="S30" s="142">
        <v>18.106398750847799</v>
      </c>
      <c r="T30" s="142">
        <v>20.232450023245001</v>
      </c>
      <c r="U30" s="140">
        <v>4260</v>
      </c>
      <c r="V30" s="140">
        <v>2256</v>
      </c>
      <c r="W30" s="140">
        <v>6516</v>
      </c>
      <c r="X30" s="142">
        <v>6.4882647699407503</v>
      </c>
      <c r="Y30" s="142">
        <v>3.5581912527798401</v>
      </c>
      <c r="Z30" s="142">
        <v>5.0488145048814497</v>
      </c>
      <c r="AA30" s="142">
        <v>29.2721238377543</v>
      </c>
      <c r="AB30" s="142">
        <v>30.564775699054501</v>
      </c>
      <c r="AC30" s="142">
        <v>29.920872297732199</v>
      </c>
      <c r="AD30" s="142">
        <v>37.0702541106129</v>
      </c>
      <c r="AE30" s="142">
        <v>28.867431100382198</v>
      </c>
      <c r="AF30" s="142">
        <v>32.953469882255</v>
      </c>
    </row>
    <row r="31" spans="1:32" s="54" customFormat="1" ht="15.9" customHeight="1" x14ac:dyDescent="0.25">
      <c r="A31" s="70">
        <v>24</v>
      </c>
      <c r="B31" s="53" t="s">
        <v>40</v>
      </c>
      <c r="C31" s="143">
        <v>359872</v>
      </c>
      <c r="D31" s="143">
        <v>381380</v>
      </c>
      <c r="E31" s="143">
        <v>741252</v>
      </c>
      <c r="F31" s="144">
        <v>16.136469824381699</v>
      </c>
      <c r="G31" s="144">
        <v>17.8799980121875</v>
      </c>
      <c r="H31" s="145">
        <v>16.988817320227302</v>
      </c>
      <c r="I31" s="143">
        <v>1400147</v>
      </c>
      <c r="J31" s="143">
        <v>1390216</v>
      </c>
      <c r="K31" s="143">
        <v>2790363</v>
      </c>
      <c r="L31" s="144">
        <v>62.781849699889399</v>
      </c>
      <c r="M31" s="144">
        <v>65.176619949948403</v>
      </c>
      <c r="N31" s="145">
        <v>63.952565745686201</v>
      </c>
      <c r="O31" s="143">
        <v>470159</v>
      </c>
      <c r="P31" s="143">
        <v>361402</v>
      </c>
      <c r="Q31" s="143">
        <v>831561</v>
      </c>
      <c r="R31" s="144">
        <v>21.081680475728799</v>
      </c>
      <c r="S31" s="144">
        <v>16.943382037864101</v>
      </c>
      <c r="T31" s="145">
        <v>19.058616934086501</v>
      </c>
      <c r="U31" s="143">
        <v>134714</v>
      </c>
      <c r="V31" s="143">
        <v>69609</v>
      </c>
      <c r="W31" s="143">
        <v>204323</v>
      </c>
      <c r="X31" s="144">
        <v>6.0405043902325302</v>
      </c>
      <c r="Y31" s="144">
        <v>3.2634348461648801</v>
      </c>
      <c r="Z31" s="144">
        <v>4.6828961288749298</v>
      </c>
      <c r="AA31" s="144">
        <v>25.702444100512299</v>
      </c>
      <c r="AB31" s="144">
        <v>27.433147079302799</v>
      </c>
      <c r="AC31" s="144">
        <v>26.564715773539099</v>
      </c>
      <c r="AD31" s="144">
        <v>33.579259891997097</v>
      </c>
      <c r="AE31" s="144">
        <v>25.996104202512399</v>
      </c>
      <c r="AF31" s="144">
        <v>29.801176406080501</v>
      </c>
    </row>
    <row r="32" spans="1:32" ht="15.9" customHeight="1" x14ac:dyDescent="0.25">
      <c r="A32" s="135">
        <v>25</v>
      </c>
      <c r="B32" s="119" t="s">
        <v>41</v>
      </c>
      <c r="C32" s="140">
        <v>4754</v>
      </c>
      <c r="D32" s="140">
        <v>4995</v>
      </c>
      <c r="E32" s="140">
        <v>9749</v>
      </c>
      <c r="F32" s="142">
        <v>14.132825970628501</v>
      </c>
      <c r="G32" s="142">
        <v>16.302751395280499</v>
      </c>
      <c r="H32" s="142">
        <v>15.167167104874199</v>
      </c>
      <c r="I32" s="140">
        <v>20702</v>
      </c>
      <c r="J32" s="140">
        <v>20044</v>
      </c>
      <c r="K32" s="140">
        <v>40746</v>
      </c>
      <c r="L32" s="142">
        <v>61.543492478744298</v>
      </c>
      <c r="M32" s="142">
        <v>65.419889683083696</v>
      </c>
      <c r="N32" s="142">
        <v>63.391259704093201</v>
      </c>
      <c r="O32" s="140">
        <v>8182</v>
      </c>
      <c r="P32" s="140">
        <v>5600</v>
      </c>
      <c r="Q32" s="140">
        <v>13782</v>
      </c>
      <c r="R32" s="142">
        <v>24.323681550627299</v>
      </c>
      <c r="S32" s="142">
        <v>18.277358921635798</v>
      </c>
      <c r="T32" s="142">
        <v>21.4415731910326</v>
      </c>
      <c r="U32" s="140">
        <v>2797</v>
      </c>
      <c r="V32" s="140">
        <v>1216</v>
      </c>
      <c r="W32" s="140">
        <v>4013</v>
      </c>
      <c r="X32" s="142">
        <v>8.3150008918485003</v>
      </c>
      <c r="Y32" s="142">
        <v>3.9687979372694899</v>
      </c>
      <c r="Z32" s="142">
        <v>6.2432907571915299</v>
      </c>
      <c r="AA32" s="142">
        <v>22.963964834315501</v>
      </c>
      <c r="AB32" s="142">
        <v>24.920175613649999</v>
      </c>
      <c r="AC32" s="142">
        <v>23.926274971776401</v>
      </c>
      <c r="AD32" s="142">
        <v>39.522751424983099</v>
      </c>
      <c r="AE32" s="142">
        <v>27.938535222510499</v>
      </c>
      <c r="AF32" s="142">
        <v>33.824179060521303</v>
      </c>
    </row>
    <row r="33" spans="1:32" ht="15.9" customHeight="1" x14ac:dyDescent="0.25">
      <c r="A33" s="135">
        <v>26</v>
      </c>
      <c r="B33" s="119" t="s">
        <v>42</v>
      </c>
      <c r="C33" s="140">
        <v>3257</v>
      </c>
      <c r="D33" s="140">
        <v>3286</v>
      </c>
      <c r="E33" s="140">
        <v>6543</v>
      </c>
      <c r="F33" s="142">
        <v>12.622074097039199</v>
      </c>
      <c r="G33" s="142">
        <v>14.400280468030999</v>
      </c>
      <c r="H33" s="142">
        <v>13.456594615716799</v>
      </c>
      <c r="I33" s="140">
        <v>16135</v>
      </c>
      <c r="J33" s="140">
        <v>15282</v>
      </c>
      <c r="K33" s="140">
        <v>31417</v>
      </c>
      <c r="L33" s="142">
        <v>62.529065261199797</v>
      </c>
      <c r="M33" s="142">
        <v>66.970507033612293</v>
      </c>
      <c r="N33" s="142">
        <v>64.613454537975898</v>
      </c>
      <c r="O33" s="140">
        <v>6412</v>
      </c>
      <c r="P33" s="140">
        <v>4251</v>
      </c>
      <c r="Q33" s="140">
        <v>10663</v>
      </c>
      <c r="R33" s="142">
        <v>24.848860641761</v>
      </c>
      <c r="S33" s="142">
        <v>18.629212498356601</v>
      </c>
      <c r="T33" s="142">
        <v>21.9299508463073</v>
      </c>
      <c r="U33" s="140">
        <v>2253</v>
      </c>
      <c r="V33" s="140">
        <v>899</v>
      </c>
      <c r="W33" s="140">
        <v>3152</v>
      </c>
      <c r="X33" s="142">
        <v>8.7312044644241205</v>
      </c>
      <c r="Y33" s="142">
        <v>3.93969937332924</v>
      </c>
      <c r="Z33" s="142">
        <v>6.4825288443740599</v>
      </c>
      <c r="AA33" s="142">
        <v>20.185931205454001</v>
      </c>
      <c r="AB33" s="142">
        <v>21.5024211490643</v>
      </c>
      <c r="AC33" s="142">
        <v>20.826304230193799</v>
      </c>
      <c r="AD33" s="142">
        <v>39.739696312364401</v>
      </c>
      <c r="AE33" s="142">
        <v>27.817039654495499</v>
      </c>
      <c r="AF33" s="142">
        <v>33.940223445905097</v>
      </c>
    </row>
    <row r="34" spans="1:32" ht="15.9" customHeight="1" x14ac:dyDescent="0.25">
      <c r="A34" s="135">
        <v>27</v>
      </c>
      <c r="B34" s="119" t="s">
        <v>43</v>
      </c>
      <c r="C34" s="140">
        <v>3119</v>
      </c>
      <c r="D34" s="140">
        <v>3243</v>
      </c>
      <c r="E34" s="140">
        <v>6362</v>
      </c>
      <c r="F34" s="142">
        <v>13.7795449525072</v>
      </c>
      <c r="G34" s="142">
        <v>14.736220293542999</v>
      </c>
      <c r="H34" s="142">
        <v>14.2511536221495</v>
      </c>
      <c r="I34" s="140">
        <v>13867</v>
      </c>
      <c r="J34" s="140">
        <v>14962</v>
      </c>
      <c r="K34" s="140">
        <v>28829</v>
      </c>
      <c r="L34" s="142">
        <v>61.263529931522001</v>
      </c>
      <c r="M34" s="142">
        <v>67.987458535920396</v>
      </c>
      <c r="N34" s="142">
        <v>64.578199901438097</v>
      </c>
      <c r="O34" s="140">
        <v>5649</v>
      </c>
      <c r="P34" s="140">
        <v>3802</v>
      </c>
      <c r="Q34" s="140">
        <v>9451</v>
      </c>
      <c r="R34" s="142">
        <v>24.956925115970801</v>
      </c>
      <c r="S34" s="142">
        <v>17.276321170536601</v>
      </c>
      <c r="T34" s="142">
        <v>21.170646476412301</v>
      </c>
      <c r="U34" s="140">
        <v>1832</v>
      </c>
      <c r="V34" s="140">
        <v>807</v>
      </c>
      <c r="W34" s="140">
        <v>2639</v>
      </c>
      <c r="X34" s="142">
        <v>8.0936602606582699</v>
      </c>
      <c r="Y34" s="142">
        <v>3.66701504066888</v>
      </c>
      <c r="Z34" s="142">
        <v>5.9114735002912102</v>
      </c>
      <c r="AA34" s="142">
        <v>22.492247782505199</v>
      </c>
      <c r="AB34" s="142">
        <v>21.6749097714209</v>
      </c>
      <c r="AC34" s="142">
        <v>22.068056470914701</v>
      </c>
      <c r="AD34" s="142">
        <v>40.737001514386698</v>
      </c>
      <c r="AE34" s="142">
        <v>25.411041304638399</v>
      </c>
      <c r="AF34" s="142">
        <v>32.782961601165503</v>
      </c>
    </row>
    <row r="35" spans="1:32" ht="15.9" customHeight="1" x14ac:dyDescent="0.25">
      <c r="A35" s="135">
        <v>28</v>
      </c>
      <c r="B35" s="119" t="s">
        <v>44</v>
      </c>
      <c r="C35" s="140">
        <v>9475</v>
      </c>
      <c r="D35" s="140">
        <v>10147</v>
      </c>
      <c r="E35" s="140">
        <v>19622</v>
      </c>
      <c r="F35" s="142">
        <v>16.256605586438798</v>
      </c>
      <c r="G35" s="142">
        <v>17.989221004857601</v>
      </c>
      <c r="H35" s="142">
        <v>17.1087278751417</v>
      </c>
      <c r="I35" s="140">
        <v>36514</v>
      </c>
      <c r="J35" s="140">
        <v>37024</v>
      </c>
      <c r="K35" s="140">
        <v>73538</v>
      </c>
      <c r="L35" s="142">
        <v>62.648411227781203</v>
      </c>
      <c r="M35" s="142">
        <v>65.638407261638804</v>
      </c>
      <c r="N35" s="142">
        <v>64.118929287645003</v>
      </c>
      <c r="O35" s="140">
        <v>12295</v>
      </c>
      <c r="P35" s="140">
        <v>9235</v>
      </c>
      <c r="Q35" s="140">
        <v>21530</v>
      </c>
      <c r="R35" s="142">
        <v>21.094983185779999</v>
      </c>
      <c r="S35" s="142">
        <v>16.372371733503499</v>
      </c>
      <c r="T35" s="142">
        <v>18.772342837213401</v>
      </c>
      <c r="U35" s="140">
        <v>3754</v>
      </c>
      <c r="V35" s="140">
        <v>1852</v>
      </c>
      <c r="W35" s="140">
        <v>5606</v>
      </c>
      <c r="X35" s="142">
        <v>6.44087571203075</v>
      </c>
      <c r="Y35" s="142">
        <v>3.28333865191646</v>
      </c>
      <c r="Z35" s="142">
        <v>4.8879588455837499</v>
      </c>
      <c r="AA35" s="142">
        <v>25.948951087254201</v>
      </c>
      <c r="AB35" s="142">
        <v>27.406547104580799</v>
      </c>
      <c r="AC35" s="142">
        <v>26.682803448557198</v>
      </c>
      <c r="AD35" s="142">
        <v>33.672016212959399</v>
      </c>
      <c r="AE35" s="142">
        <v>24.943280034572201</v>
      </c>
      <c r="AF35" s="142">
        <v>29.277380401969101</v>
      </c>
    </row>
    <row r="36" spans="1:32" ht="15.9" customHeight="1" x14ac:dyDescent="0.25">
      <c r="A36" s="135">
        <v>29</v>
      </c>
      <c r="B36" s="119" t="s">
        <v>45</v>
      </c>
      <c r="C36" s="140">
        <v>6415</v>
      </c>
      <c r="D36" s="140">
        <v>6847</v>
      </c>
      <c r="E36" s="140">
        <v>13262</v>
      </c>
      <c r="F36" s="142">
        <v>16.1941786787166</v>
      </c>
      <c r="G36" s="142">
        <v>17.776566191551801</v>
      </c>
      <c r="H36" s="142">
        <v>16.974273646486601</v>
      </c>
      <c r="I36" s="140">
        <v>24420</v>
      </c>
      <c r="J36" s="140">
        <v>25305</v>
      </c>
      <c r="K36" s="140">
        <v>49725</v>
      </c>
      <c r="L36" s="142">
        <v>61.646429202534499</v>
      </c>
      <c r="M36" s="142">
        <v>65.6982631046032</v>
      </c>
      <c r="N36" s="142">
        <v>63.643926788685498</v>
      </c>
      <c r="O36" s="140">
        <v>8778</v>
      </c>
      <c r="P36" s="140">
        <v>6365</v>
      </c>
      <c r="Q36" s="140">
        <v>15143</v>
      </c>
      <c r="R36" s="142">
        <v>22.159392118748901</v>
      </c>
      <c r="S36" s="142">
        <v>16.525170703845099</v>
      </c>
      <c r="T36" s="142">
        <v>19.381799564827901</v>
      </c>
      <c r="U36" s="140">
        <v>2826</v>
      </c>
      <c r="V36" s="140">
        <v>1291</v>
      </c>
      <c r="W36" s="140">
        <v>4117</v>
      </c>
      <c r="X36" s="142">
        <v>7.1340216595562103</v>
      </c>
      <c r="Y36" s="142">
        <v>3.3517667523431198</v>
      </c>
      <c r="Z36" s="142">
        <v>5.2694227569435599</v>
      </c>
      <c r="AA36" s="142">
        <v>26.269451269451299</v>
      </c>
      <c r="AB36" s="142">
        <v>27.0578936968978</v>
      </c>
      <c r="AC36" s="142">
        <v>26.670688788335799</v>
      </c>
      <c r="AD36" s="142">
        <v>35.945945945945901</v>
      </c>
      <c r="AE36" s="142">
        <v>25.153131792135898</v>
      </c>
      <c r="AF36" s="142">
        <v>30.453494218200099</v>
      </c>
    </row>
    <row r="37" spans="1:32" ht="15.9" customHeight="1" x14ac:dyDescent="0.25">
      <c r="A37" s="135">
        <v>30</v>
      </c>
      <c r="B37" s="119" t="s">
        <v>46</v>
      </c>
      <c r="C37" s="140">
        <v>10208</v>
      </c>
      <c r="D37" s="140">
        <v>10830</v>
      </c>
      <c r="E37" s="140">
        <v>21038</v>
      </c>
      <c r="F37" s="142">
        <v>17.9607636139703</v>
      </c>
      <c r="G37" s="142">
        <v>19.217119738803301</v>
      </c>
      <c r="H37" s="142">
        <v>18.586283361751399</v>
      </c>
      <c r="I37" s="140">
        <v>35329</v>
      </c>
      <c r="J37" s="140">
        <v>36852</v>
      </c>
      <c r="K37" s="140">
        <v>72181</v>
      </c>
      <c r="L37" s="142">
        <v>62.160640450426698</v>
      </c>
      <c r="M37" s="142">
        <v>65.391440130598298</v>
      </c>
      <c r="N37" s="142">
        <v>63.769204265356798</v>
      </c>
      <c r="O37" s="140">
        <v>11298</v>
      </c>
      <c r="P37" s="140">
        <v>8674</v>
      </c>
      <c r="Q37" s="140">
        <v>19972</v>
      </c>
      <c r="R37" s="142">
        <v>19.878595935603101</v>
      </c>
      <c r="S37" s="142">
        <v>15.3914401305983</v>
      </c>
      <c r="T37" s="142">
        <v>17.6445123728918</v>
      </c>
      <c r="U37" s="140">
        <v>3488</v>
      </c>
      <c r="V37" s="140">
        <v>1720</v>
      </c>
      <c r="W37" s="140">
        <v>5208</v>
      </c>
      <c r="X37" s="142">
        <v>6.1370634292249502</v>
      </c>
      <c r="Y37" s="142">
        <v>3.0520264035772602</v>
      </c>
      <c r="Z37" s="142">
        <v>4.6010725234338397</v>
      </c>
      <c r="AA37" s="142">
        <v>28.894109654957699</v>
      </c>
      <c r="AB37" s="142">
        <v>29.387821556496299</v>
      </c>
      <c r="AC37" s="142">
        <v>29.146174200967</v>
      </c>
      <c r="AD37" s="142">
        <v>31.979393699227298</v>
      </c>
      <c r="AE37" s="142">
        <v>23.537392814501199</v>
      </c>
      <c r="AF37" s="142">
        <v>27.669331264460201</v>
      </c>
    </row>
    <row r="38" spans="1:32" ht="15.9" customHeight="1" x14ac:dyDescent="0.25">
      <c r="A38" s="135">
        <v>31</v>
      </c>
      <c r="B38" s="119" t="s">
        <v>47</v>
      </c>
      <c r="C38" s="140">
        <v>13450</v>
      </c>
      <c r="D38" s="140">
        <v>14193</v>
      </c>
      <c r="E38" s="140">
        <v>27643</v>
      </c>
      <c r="F38" s="142">
        <v>18.233085254924301</v>
      </c>
      <c r="G38" s="142">
        <v>19.1820626832993</v>
      </c>
      <c r="H38" s="142">
        <v>18.708293290380201</v>
      </c>
      <c r="I38" s="140">
        <v>46168</v>
      </c>
      <c r="J38" s="140">
        <v>48522</v>
      </c>
      <c r="K38" s="140">
        <v>94690</v>
      </c>
      <c r="L38" s="142">
        <v>62.586251304784</v>
      </c>
      <c r="M38" s="142">
        <v>65.5782460028922</v>
      </c>
      <c r="N38" s="142">
        <v>64.084516574398705</v>
      </c>
      <c r="O38" s="140">
        <v>14149</v>
      </c>
      <c r="P38" s="140">
        <v>11276</v>
      </c>
      <c r="Q38" s="140">
        <v>25425</v>
      </c>
      <c r="R38" s="142">
        <v>19.180663440291699</v>
      </c>
      <c r="S38" s="142">
        <v>15.2396913138084</v>
      </c>
      <c r="T38" s="142">
        <v>17.207190135221101</v>
      </c>
      <c r="U38" s="140">
        <v>4045</v>
      </c>
      <c r="V38" s="140">
        <v>2139</v>
      </c>
      <c r="W38" s="140">
        <v>6184</v>
      </c>
      <c r="X38" s="142">
        <v>5.4834817736928398</v>
      </c>
      <c r="Y38" s="142">
        <v>2.8908921355300001</v>
      </c>
      <c r="Z38" s="142">
        <v>4.1852217815617401</v>
      </c>
      <c r="AA38" s="142">
        <v>29.132732628660499</v>
      </c>
      <c r="AB38" s="142">
        <v>29.250649190058098</v>
      </c>
      <c r="AC38" s="142">
        <v>29.193156616326998</v>
      </c>
      <c r="AD38" s="142">
        <v>30.646768324380499</v>
      </c>
      <c r="AE38" s="142">
        <v>23.238943159803799</v>
      </c>
      <c r="AF38" s="142">
        <v>26.850776217129599</v>
      </c>
    </row>
    <row r="39" spans="1:32" ht="15.9" customHeight="1" x14ac:dyDescent="0.25">
      <c r="A39" s="135">
        <v>32</v>
      </c>
      <c r="B39" s="119" t="s">
        <v>48</v>
      </c>
      <c r="C39" s="140">
        <v>15306</v>
      </c>
      <c r="D39" s="140">
        <v>16194</v>
      </c>
      <c r="E39" s="140">
        <v>31500</v>
      </c>
      <c r="F39" s="142">
        <v>16.284711139482901</v>
      </c>
      <c r="G39" s="142">
        <v>17.885819683900099</v>
      </c>
      <c r="H39" s="142">
        <v>17.070302550790899</v>
      </c>
      <c r="I39" s="140">
        <v>57594</v>
      </c>
      <c r="J39" s="140">
        <v>58593</v>
      </c>
      <c r="K39" s="140">
        <v>116187</v>
      </c>
      <c r="L39" s="142">
        <v>61.276731567188001</v>
      </c>
      <c r="M39" s="142">
        <v>64.714328315348894</v>
      </c>
      <c r="N39" s="142">
        <v>62.963404522817299</v>
      </c>
      <c r="O39" s="140">
        <v>21090</v>
      </c>
      <c r="P39" s="140">
        <v>15754</v>
      </c>
      <c r="Q39" s="140">
        <v>36844</v>
      </c>
      <c r="R39" s="142">
        <v>22.438557293329101</v>
      </c>
      <c r="S39" s="142">
        <v>17.399852000751</v>
      </c>
      <c r="T39" s="142">
        <v>19.966292926391802</v>
      </c>
      <c r="U39" s="140">
        <v>6563</v>
      </c>
      <c r="V39" s="140">
        <v>3177</v>
      </c>
      <c r="W39" s="140">
        <v>9740</v>
      </c>
      <c r="X39" s="142">
        <v>6.9826577295457</v>
      </c>
      <c r="Y39" s="142">
        <v>3.5089075667377201</v>
      </c>
      <c r="Z39" s="142">
        <v>5.2782459315778896</v>
      </c>
      <c r="AA39" s="142">
        <v>26.575684967184099</v>
      </c>
      <c r="AB39" s="142">
        <v>27.638113767856201</v>
      </c>
      <c r="AC39" s="142">
        <v>27.111466859459298</v>
      </c>
      <c r="AD39" s="142">
        <v>36.618397749765599</v>
      </c>
      <c r="AE39" s="142">
        <v>26.8871708224532</v>
      </c>
      <c r="AF39" s="142">
        <v>31.7109487292038</v>
      </c>
    </row>
    <row r="40" spans="1:32" ht="15.9" customHeight="1" x14ac:dyDescent="0.25">
      <c r="A40" s="135">
        <v>33</v>
      </c>
      <c r="B40" s="119" t="s">
        <v>49</v>
      </c>
      <c r="C40" s="140">
        <v>5965</v>
      </c>
      <c r="D40" s="140">
        <v>6512</v>
      </c>
      <c r="E40" s="140">
        <v>12477</v>
      </c>
      <c r="F40" s="142">
        <v>15.4401677322496</v>
      </c>
      <c r="G40" s="142">
        <v>17.1856856328513</v>
      </c>
      <c r="H40" s="142">
        <v>16.304475661548501</v>
      </c>
      <c r="I40" s="140">
        <v>23793</v>
      </c>
      <c r="J40" s="140">
        <v>24845</v>
      </c>
      <c r="K40" s="140">
        <v>48638</v>
      </c>
      <c r="L40" s="142">
        <v>61.587244065954003</v>
      </c>
      <c r="M40" s="142">
        <v>65.567929906048803</v>
      </c>
      <c r="N40" s="142">
        <v>63.558314276380301</v>
      </c>
      <c r="O40" s="140">
        <v>8875</v>
      </c>
      <c r="P40" s="140">
        <v>6535</v>
      </c>
      <c r="Q40" s="140">
        <v>15410</v>
      </c>
      <c r="R40" s="142">
        <v>22.972588201796398</v>
      </c>
      <c r="S40" s="142">
        <v>17.2463844611</v>
      </c>
      <c r="T40" s="142">
        <v>20.137210062071201</v>
      </c>
      <c r="U40" s="140">
        <v>2672</v>
      </c>
      <c r="V40" s="140">
        <v>1285</v>
      </c>
      <c r="W40" s="140">
        <v>3957</v>
      </c>
      <c r="X40" s="142">
        <v>6.9163668366422497</v>
      </c>
      <c r="Y40" s="142">
        <v>3.3912171434603602</v>
      </c>
      <c r="Z40" s="142">
        <v>5.1708591963410697</v>
      </c>
      <c r="AA40" s="142">
        <v>25.070398856806602</v>
      </c>
      <c r="AB40" s="142">
        <v>26.2105051318173</v>
      </c>
      <c r="AC40" s="142">
        <v>25.6527817755664</v>
      </c>
      <c r="AD40" s="142">
        <v>37.3008868154499</v>
      </c>
      <c r="AE40" s="142">
        <v>26.3030790903602</v>
      </c>
      <c r="AF40" s="142">
        <v>31.683046177885601</v>
      </c>
    </row>
    <row r="41" spans="1:32" ht="15.9" customHeight="1" x14ac:dyDescent="0.25">
      <c r="A41" s="135">
        <v>34</v>
      </c>
      <c r="B41" s="119" t="s">
        <v>50</v>
      </c>
      <c r="C41" s="140">
        <v>10032</v>
      </c>
      <c r="D41" s="140">
        <v>10646</v>
      </c>
      <c r="E41" s="140">
        <v>20678</v>
      </c>
      <c r="F41" s="142">
        <v>16.9128059882662</v>
      </c>
      <c r="G41" s="142">
        <v>18.5041628282899</v>
      </c>
      <c r="H41" s="142">
        <v>17.696343143715399</v>
      </c>
      <c r="I41" s="140">
        <v>35662</v>
      </c>
      <c r="J41" s="140">
        <v>36631</v>
      </c>
      <c r="K41" s="140">
        <v>72293</v>
      </c>
      <c r="L41" s="142">
        <v>60.122058129341198</v>
      </c>
      <c r="M41" s="142">
        <v>63.6695461735004</v>
      </c>
      <c r="N41" s="142">
        <v>61.868736574553502</v>
      </c>
      <c r="O41" s="140">
        <v>13622</v>
      </c>
      <c r="P41" s="140">
        <v>10256</v>
      </c>
      <c r="Q41" s="140">
        <v>23878</v>
      </c>
      <c r="R41" s="142">
        <v>22.965135882392602</v>
      </c>
      <c r="S41" s="142">
        <v>17.8262909982097</v>
      </c>
      <c r="T41" s="142">
        <v>20.434920281731099</v>
      </c>
      <c r="U41" s="140">
        <v>4336</v>
      </c>
      <c r="V41" s="140">
        <v>2141</v>
      </c>
      <c r="W41" s="140">
        <v>6477</v>
      </c>
      <c r="X41" s="142">
        <v>7.3100006743543098</v>
      </c>
      <c r="Y41" s="142">
        <v>3.72134253385014</v>
      </c>
      <c r="Z41" s="142">
        <v>5.5430512884149596</v>
      </c>
      <c r="AA41" s="142">
        <v>28.130783466995702</v>
      </c>
      <c r="AB41" s="142">
        <v>29.062815647948501</v>
      </c>
      <c r="AC41" s="142">
        <v>28.603045938057601</v>
      </c>
      <c r="AD41" s="142">
        <v>38.1975211709943</v>
      </c>
      <c r="AE41" s="142">
        <v>27.998143648822001</v>
      </c>
      <c r="AF41" s="142">
        <v>33.029477266125298</v>
      </c>
    </row>
    <row r="42" spans="1:32" ht="15.9" customHeight="1" x14ac:dyDescent="0.25">
      <c r="A42" s="135">
        <v>35</v>
      </c>
      <c r="B42" s="119" t="s">
        <v>51</v>
      </c>
      <c r="C42" s="140">
        <v>8638</v>
      </c>
      <c r="D42" s="140">
        <v>9053</v>
      </c>
      <c r="E42" s="140">
        <v>17691</v>
      </c>
      <c r="F42" s="142">
        <v>17.872586952473601</v>
      </c>
      <c r="G42" s="142">
        <v>18.935765232487601</v>
      </c>
      <c r="H42" s="142">
        <v>18.401289785729102</v>
      </c>
      <c r="I42" s="140">
        <v>29984</v>
      </c>
      <c r="J42" s="140">
        <v>31300</v>
      </c>
      <c r="K42" s="140">
        <v>61284</v>
      </c>
      <c r="L42" s="142">
        <v>62.038857048271304</v>
      </c>
      <c r="M42" s="142">
        <v>65.4688447781798</v>
      </c>
      <c r="N42" s="142">
        <v>63.744539213646803</v>
      </c>
      <c r="O42" s="140">
        <v>9709</v>
      </c>
      <c r="P42" s="140">
        <v>7456</v>
      </c>
      <c r="Q42" s="140">
        <v>17165</v>
      </c>
      <c r="R42" s="142">
        <v>20.088555999255099</v>
      </c>
      <c r="S42" s="142">
        <v>15.595389989332601</v>
      </c>
      <c r="T42" s="142">
        <v>17.854171000624099</v>
      </c>
      <c r="U42" s="140">
        <v>2941</v>
      </c>
      <c r="V42" s="140">
        <v>1415</v>
      </c>
      <c r="W42" s="140">
        <v>4356</v>
      </c>
      <c r="X42" s="142">
        <v>6.0851213506858999</v>
      </c>
      <c r="Y42" s="142">
        <v>2.9596937815055702</v>
      </c>
      <c r="Z42" s="142">
        <v>4.5308924485125903</v>
      </c>
      <c r="AA42" s="142">
        <v>28.808697972251899</v>
      </c>
      <c r="AB42" s="142">
        <v>28.9233226837061</v>
      </c>
      <c r="AC42" s="142">
        <v>28.867241041707501</v>
      </c>
      <c r="AD42" s="142">
        <v>32.380602988260399</v>
      </c>
      <c r="AE42" s="142">
        <v>23.821086261980799</v>
      </c>
      <c r="AF42" s="142">
        <v>28.0089419750669</v>
      </c>
    </row>
    <row r="43" spans="1:32" ht="15.9" customHeight="1" x14ac:dyDescent="0.25">
      <c r="A43" s="135">
        <v>36</v>
      </c>
      <c r="B43" s="119" t="s">
        <v>52</v>
      </c>
      <c r="C43" s="140">
        <v>7702</v>
      </c>
      <c r="D43" s="140">
        <v>8191</v>
      </c>
      <c r="E43" s="140">
        <v>15893</v>
      </c>
      <c r="F43" s="142">
        <v>17.1323071447638</v>
      </c>
      <c r="G43" s="142">
        <v>17.9583872311504</v>
      </c>
      <c r="H43" s="142">
        <v>17.548334382280501</v>
      </c>
      <c r="I43" s="140">
        <v>28039</v>
      </c>
      <c r="J43" s="140">
        <v>30136</v>
      </c>
      <c r="K43" s="140">
        <v>58175</v>
      </c>
      <c r="L43" s="142">
        <v>62.369872764480803</v>
      </c>
      <c r="M43" s="142">
        <v>66.071780930038798</v>
      </c>
      <c r="N43" s="142">
        <v>64.234213344816496</v>
      </c>
      <c r="O43" s="140">
        <v>9215</v>
      </c>
      <c r="P43" s="140">
        <v>7284</v>
      </c>
      <c r="Q43" s="140">
        <v>16499</v>
      </c>
      <c r="R43" s="142">
        <v>20.4978200907554</v>
      </c>
      <c r="S43" s="142">
        <v>15.9698318388108</v>
      </c>
      <c r="T43" s="142">
        <v>18.2174522729029</v>
      </c>
      <c r="U43" s="140">
        <v>2745</v>
      </c>
      <c r="V43" s="140">
        <v>1423</v>
      </c>
      <c r="W43" s="140">
        <v>4168</v>
      </c>
      <c r="X43" s="142">
        <v>6.1059702820535602</v>
      </c>
      <c r="Y43" s="142">
        <v>3.11986143693407</v>
      </c>
      <c r="Z43" s="142">
        <v>4.6021177691653703</v>
      </c>
      <c r="AA43" s="142">
        <v>27.468882627768501</v>
      </c>
      <c r="AB43" s="142">
        <v>27.180116803822699</v>
      </c>
      <c r="AC43" s="142">
        <v>27.319295229909802</v>
      </c>
      <c r="AD43" s="142">
        <v>32.864938121901602</v>
      </c>
      <c r="AE43" s="142">
        <v>24.170427395805699</v>
      </c>
      <c r="AF43" s="142">
        <v>28.3609798023206</v>
      </c>
    </row>
    <row r="44" spans="1:32" s="54" customFormat="1" ht="15.9" customHeight="1" x14ac:dyDescent="0.25">
      <c r="A44" s="70">
        <v>37</v>
      </c>
      <c r="B44" s="53" t="s">
        <v>53</v>
      </c>
      <c r="C44" s="143">
        <v>98321</v>
      </c>
      <c r="D44" s="143">
        <v>104137</v>
      </c>
      <c r="E44" s="143">
        <v>202458</v>
      </c>
      <c r="F44" s="144">
        <v>16.502294386390101</v>
      </c>
      <c r="G44" s="144">
        <v>17.950910241139301</v>
      </c>
      <c r="H44" s="144">
        <v>17.216943626410899</v>
      </c>
      <c r="I44" s="143">
        <v>368207</v>
      </c>
      <c r="J44" s="143">
        <v>379496</v>
      </c>
      <c r="K44" s="143">
        <v>747703</v>
      </c>
      <c r="L44" s="144">
        <v>61.800228935116003</v>
      </c>
      <c r="M44" s="144">
        <v>65.416697551028193</v>
      </c>
      <c r="N44" s="144">
        <v>63.584350335863803</v>
      </c>
      <c r="O44" s="143">
        <v>129274</v>
      </c>
      <c r="P44" s="143">
        <v>96488</v>
      </c>
      <c r="Q44" s="143">
        <v>225762</v>
      </c>
      <c r="R44" s="144">
        <v>21.697476678493899</v>
      </c>
      <c r="S44" s="144">
        <v>16.632392207832499</v>
      </c>
      <c r="T44" s="144">
        <v>19.198706037725302</v>
      </c>
      <c r="U44" s="143">
        <v>40252</v>
      </c>
      <c r="V44" s="143">
        <v>19365</v>
      </c>
      <c r="W44" s="143">
        <v>59617</v>
      </c>
      <c r="X44" s="144">
        <v>6.7559356967583204</v>
      </c>
      <c r="Y44" s="144">
        <v>3.3380967074110401</v>
      </c>
      <c r="Z44" s="144">
        <v>5.0698047406165196</v>
      </c>
      <c r="AA44" s="144">
        <v>26.702642806899402</v>
      </c>
      <c r="AB44" s="144">
        <v>27.4408689419651</v>
      </c>
      <c r="AC44" s="144">
        <v>27.077328832437502</v>
      </c>
      <c r="AD44" s="144">
        <v>35.109055504105001</v>
      </c>
      <c r="AE44" s="144">
        <v>25.425300925437899</v>
      </c>
      <c r="AF44" s="144">
        <v>30.194074385150302</v>
      </c>
    </row>
    <row r="45" spans="1:32" ht="15.9" customHeight="1" x14ac:dyDescent="0.25">
      <c r="A45" s="135">
        <v>38</v>
      </c>
      <c r="B45" s="119" t="s">
        <v>54</v>
      </c>
      <c r="C45" s="140">
        <v>3192</v>
      </c>
      <c r="D45" s="140">
        <v>3199</v>
      </c>
      <c r="E45" s="140">
        <v>6391</v>
      </c>
      <c r="F45" s="142">
        <v>14.9047441165484</v>
      </c>
      <c r="G45" s="142">
        <v>15.7013841170119</v>
      </c>
      <c r="H45" s="142">
        <v>15.2931323283082</v>
      </c>
      <c r="I45" s="140">
        <v>12776</v>
      </c>
      <c r="J45" s="140">
        <v>13406</v>
      </c>
      <c r="K45" s="140">
        <v>26182</v>
      </c>
      <c r="L45" s="142">
        <v>59.656331714605898</v>
      </c>
      <c r="M45" s="142">
        <v>65.799548444095393</v>
      </c>
      <c r="N45" s="142">
        <v>62.651351998085701</v>
      </c>
      <c r="O45" s="140">
        <v>5448</v>
      </c>
      <c r="P45" s="140">
        <v>3769</v>
      </c>
      <c r="Q45" s="140">
        <v>9217</v>
      </c>
      <c r="R45" s="142">
        <v>25.438924168845698</v>
      </c>
      <c r="S45" s="142">
        <v>18.499067438892698</v>
      </c>
      <c r="T45" s="142">
        <v>22.055515673606099</v>
      </c>
      <c r="U45" s="140">
        <v>1860</v>
      </c>
      <c r="V45" s="140">
        <v>847</v>
      </c>
      <c r="W45" s="140">
        <v>2707</v>
      </c>
      <c r="X45" s="142">
        <v>8.68509525588345</v>
      </c>
      <c r="Y45" s="142">
        <v>4.1572592519878304</v>
      </c>
      <c r="Z45" s="142">
        <v>6.4776262263699396</v>
      </c>
      <c r="AA45" s="142">
        <v>24.984345648090201</v>
      </c>
      <c r="AB45" s="142">
        <v>23.862449649410699</v>
      </c>
      <c r="AC45" s="142">
        <v>24.4098999312505</v>
      </c>
      <c r="AD45" s="142">
        <v>42.642454602379502</v>
      </c>
      <c r="AE45" s="142">
        <v>28.114277189318202</v>
      </c>
      <c r="AF45" s="142">
        <v>35.203574975173801</v>
      </c>
    </row>
    <row r="46" spans="1:32" ht="15.9" customHeight="1" x14ac:dyDescent="0.25">
      <c r="A46" s="135">
        <v>39</v>
      </c>
      <c r="B46" s="119" t="s">
        <v>55</v>
      </c>
      <c r="C46" s="140">
        <v>9683</v>
      </c>
      <c r="D46" s="140">
        <v>9752</v>
      </c>
      <c r="E46" s="140">
        <v>19435</v>
      </c>
      <c r="F46" s="142">
        <v>13.5400061526414</v>
      </c>
      <c r="G46" s="142">
        <v>15.0405626330238</v>
      </c>
      <c r="H46" s="142">
        <v>14.253549636235601</v>
      </c>
      <c r="I46" s="140">
        <v>47106</v>
      </c>
      <c r="J46" s="140">
        <v>45019</v>
      </c>
      <c r="K46" s="140">
        <v>92125</v>
      </c>
      <c r="L46" s="142">
        <v>65.869619934558301</v>
      </c>
      <c r="M46" s="142">
        <v>69.433048520929106</v>
      </c>
      <c r="N46" s="142">
        <v>67.564098803097906</v>
      </c>
      <c r="O46" s="140">
        <v>14725</v>
      </c>
      <c r="P46" s="140">
        <v>10067</v>
      </c>
      <c r="Q46" s="140">
        <v>24792</v>
      </c>
      <c r="R46" s="142">
        <v>20.590373912800299</v>
      </c>
      <c r="S46" s="142">
        <v>15.5263888460471</v>
      </c>
      <c r="T46" s="142">
        <v>18.1823515606665</v>
      </c>
      <c r="U46" s="140">
        <v>4894</v>
      </c>
      <c r="V46" s="140">
        <v>2214</v>
      </c>
      <c r="W46" s="140">
        <v>7108</v>
      </c>
      <c r="X46" s="142">
        <v>6.8434152753306998</v>
      </c>
      <c r="Y46" s="142">
        <v>3.4146642401061098</v>
      </c>
      <c r="Z46" s="142">
        <v>5.2129781741375298</v>
      </c>
      <c r="AA46" s="142">
        <v>20.555767842737701</v>
      </c>
      <c r="AB46" s="142">
        <v>21.661964948133001</v>
      </c>
      <c r="AC46" s="142">
        <v>21.096336499321598</v>
      </c>
      <c r="AD46" s="142">
        <v>31.259287564216901</v>
      </c>
      <c r="AE46" s="142">
        <v>22.361669517314901</v>
      </c>
      <c r="AF46" s="142">
        <v>26.911261872455899</v>
      </c>
    </row>
    <row r="47" spans="1:32" ht="15.9" customHeight="1" x14ac:dyDescent="0.25">
      <c r="A47" s="135">
        <v>40</v>
      </c>
      <c r="B47" s="119" t="s">
        <v>56</v>
      </c>
      <c r="C47" s="140">
        <v>3177</v>
      </c>
      <c r="D47" s="140">
        <v>3296</v>
      </c>
      <c r="E47" s="140">
        <v>6473</v>
      </c>
      <c r="F47" s="142">
        <v>14.4212437585111</v>
      </c>
      <c r="G47" s="142">
        <v>16.727568006496099</v>
      </c>
      <c r="H47" s="142">
        <v>15.510135620836699</v>
      </c>
      <c r="I47" s="140">
        <v>13191</v>
      </c>
      <c r="J47" s="140">
        <v>12659</v>
      </c>
      <c r="K47" s="140">
        <v>25850</v>
      </c>
      <c r="L47" s="142">
        <v>59.8774398547435</v>
      </c>
      <c r="M47" s="142">
        <v>64.245838408444996</v>
      </c>
      <c r="N47" s="142">
        <v>61.939905113336799</v>
      </c>
      <c r="O47" s="140">
        <v>5662</v>
      </c>
      <c r="P47" s="140">
        <v>3749</v>
      </c>
      <c r="Q47" s="140">
        <v>9411</v>
      </c>
      <c r="R47" s="142">
        <v>25.701316386745301</v>
      </c>
      <c r="S47" s="142">
        <v>19.026593585058901</v>
      </c>
      <c r="T47" s="142">
        <v>22.549959265826399</v>
      </c>
      <c r="U47" s="140">
        <v>1817</v>
      </c>
      <c r="V47" s="140">
        <v>772</v>
      </c>
      <c r="W47" s="140">
        <v>2589</v>
      </c>
      <c r="X47" s="142">
        <v>8.2478438492964106</v>
      </c>
      <c r="Y47" s="142">
        <v>3.9179861956963098</v>
      </c>
      <c r="Z47" s="142">
        <v>6.2035750227632098</v>
      </c>
      <c r="AA47" s="142">
        <v>24.0846031385035</v>
      </c>
      <c r="AB47" s="142">
        <v>26.036811754483001</v>
      </c>
      <c r="AC47" s="142">
        <v>25.040618955512599</v>
      </c>
      <c r="AD47" s="142">
        <v>42.923205215677399</v>
      </c>
      <c r="AE47" s="142">
        <v>29.6152934670985</v>
      </c>
      <c r="AF47" s="142">
        <v>36.4061895551257</v>
      </c>
    </row>
    <row r="48" spans="1:32" ht="15.9" customHeight="1" x14ac:dyDescent="0.25">
      <c r="A48" s="135">
        <v>41</v>
      </c>
      <c r="B48" s="119" t="s">
        <v>57</v>
      </c>
      <c r="C48" s="140">
        <v>8791</v>
      </c>
      <c r="D48" s="140">
        <v>9316</v>
      </c>
      <c r="E48" s="140">
        <v>18107</v>
      </c>
      <c r="F48" s="142">
        <v>16.824880382775099</v>
      </c>
      <c r="G48" s="142">
        <v>18.143221609831102</v>
      </c>
      <c r="H48" s="142">
        <v>17.478305356332701</v>
      </c>
      <c r="I48" s="140">
        <v>31967</v>
      </c>
      <c r="J48" s="140">
        <v>33342</v>
      </c>
      <c r="K48" s="140">
        <v>65309</v>
      </c>
      <c r="L48" s="142">
        <v>61.180861244019098</v>
      </c>
      <c r="M48" s="142">
        <v>64.934660252789797</v>
      </c>
      <c r="N48" s="142">
        <v>63.041400812764799</v>
      </c>
      <c r="O48" s="140">
        <v>11492</v>
      </c>
      <c r="P48" s="140">
        <v>8689</v>
      </c>
      <c r="Q48" s="140">
        <v>20181</v>
      </c>
      <c r="R48" s="142">
        <v>21.9942583732057</v>
      </c>
      <c r="S48" s="142">
        <v>16.922118137379002</v>
      </c>
      <c r="T48" s="142">
        <v>19.480293830902401</v>
      </c>
      <c r="U48" s="140">
        <v>3593</v>
      </c>
      <c r="V48" s="140">
        <v>1849</v>
      </c>
      <c r="W48" s="140">
        <v>5442</v>
      </c>
      <c r="X48" s="142">
        <v>6.8765550239234496</v>
      </c>
      <c r="Y48" s="142">
        <v>3.60098934699203</v>
      </c>
      <c r="Z48" s="142">
        <v>5.2530478681815103</v>
      </c>
      <c r="AA48" s="142">
        <v>27.500234616948699</v>
      </c>
      <c r="AB48" s="142">
        <v>27.940735408793699</v>
      </c>
      <c r="AC48" s="142">
        <v>27.725122111807</v>
      </c>
      <c r="AD48" s="142">
        <v>35.949572997153297</v>
      </c>
      <c r="AE48" s="142">
        <v>26.060224341671201</v>
      </c>
      <c r="AF48" s="142">
        <v>30.900794683734201</v>
      </c>
    </row>
    <row r="49" spans="1:32" ht="15.9" customHeight="1" x14ac:dyDescent="0.25">
      <c r="A49" s="135">
        <v>42</v>
      </c>
      <c r="B49" s="119" t="s">
        <v>58</v>
      </c>
      <c r="C49" s="140">
        <v>10491</v>
      </c>
      <c r="D49" s="140">
        <v>10818</v>
      </c>
      <c r="E49" s="140">
        <v>21309</v>
      </c>
      <c r="F49" s="142">
        <v>16.623092646289901</v>
      </c>
      <c r="G49" s="142">
        <v>17.338483483724101</v>
      </c>
      <c r="H49" s="142">
        <v>16.978741713411502</v>
      </c>
      <c r="I49" s="140">
        <v>38826</v>
      </c>
      <c r="J49" s="140">
        <v>41077</v>
      </c>
      <c r="K49" s="140">
        <v>79903</v>
      </c>
      <c r="L49" s="142">
        <v>61.520178732708999</v>
      </c>
      <c r="M49" s="142">
        <v>65.835911079768593</v>
      </c>
      <c r="N49" s="142">
        <v>63.665699898011198</v>
      </c>
      <c r="O49" s="140">
        <v>13794</v>
      </c>
      <c r="P49" s="140">
        <v>10498</v>
      </c>
      <c r="Q49" s="140">
        <v>24292</v>
      </c>
      <c r="R49" s="142">
        <v>21.8567286210011</v>
      </c>
      <c r="S49" s="142">
        <v>16.825605436507299</v>
      </c>
      <c r="T49" s="142">
        <v>19.3555583885773</v>
      </c>
      <c r="U49" s="140">
        <v>4376</v>
      </c>
      <c r="V49" s="140">
        <v>2088</v>
      </c>
      <c r="W49" s="140">
        <v>6464</v>
      </c>
      <c r="X49" s="142">
        <v>6.9338150243222296</v>
      </c>
      <c r="Y49" s="142">
        <v>3.3465292580898498</v>
      </c>
      <c r="Z49" s="142">
        <v>5.1504334523202404</v>
      </c>
      <c r="AA49" s="142">
        <v>27.020553237521199</v>
      </c>
      <c r="AB49" s="142">
        <v>26.3359057380042</v>
      </c>
      <c r="AC49" s="142">
        <v>26.6685856601129</v>
      </c>
      <c r="AD49" s="142">
        <v>35.527739143872701</v>
      </c>
      <c r="AE49" s="142">
        <v>25.5568809796236</v>
      </c>
      <c r="AF49" s="142">
        <v>30.401862257987801</v>
      </c>
    </row>
    <row r="50" spans="1:32" ht="15.9" customHeight="1" x14ac:dyDescent="0.25">
      <c r="A50" s="135">
        <v>43</v>
      </c>
      <c r="B50" s="119" t="s">
        <v>59</v>
      </c>
      <c r="C50" s="140">
        <v>11363</v>
      </c>
      <c r="D50" s="140">
        <v>12018</v>
      </c>
      <c r="E50" s="140">
        <v>23381</v>
      </c>
      <c r="F50" s="142">
        <v>17.8604548812499</v>
      </c>
      <c r="G50" s="142">
        <v>19.0384158415842</v>
      </c>
      <c r="H50" s="142">
        <v>18.447130481435298</v>
      </c>
      <c r="I50" s="140">
        <v>39533</v>
      </c>
      <c r="J50" s="140">
        <v>41476</v>
      </c>
      <c r="K50" s="140">
        <v>81009</v>
      </c>
      <c r="L50" s="142">
        <v>62.138287672309502</v>
      </c>
      <c r="M50" s="142">
        <v>65.704554455445503</v>
      </c>
      <c r="N50" s="142">
        <v>63.914443059347001</v>
      </c>
      <c r="O50" s="140">
        <v>12725</v>
      </c>
      <c r="P50" s="140">
        <v>9631</v>
      </c>
      <c r="Q50" s="140">
        <v>22356</v>
      </c>
      <c r="R50" s="142">
        <v>20.001257446440601</v>
      </c>
      <c r="S50" s="142">
        <v>15.2570297029703</v>
      </c>
      <c r="T50" s="142">
        <v>17.638426459217602</v>
      </c>
      <c r="U50" s="140">
        <v>3920</v>
      </c>
      <c r="V50" s="140">
        <v>1997</v>
      </c>
      <c r="W50" s="140">
        <v>5917</v>
      </c>
      <c r="X50" s="142">
        <v>6.1614875591392799</v>
      </c>
      <c r="Y50" s="142">
        <v>3.1635643564356402</v>
      </c>
      <c r="Z50" s="142">
        <v>4.6683919019140596</v>
      </c>
      <c r="AA50" s="142">
        <v>28.743075405357501</v>
      </c>
      <c r="AB50" s="142">
        <v>28.975793229819701</v>
      </c>
      <c r="AC50" s="142">
        <v>28.862225184856001</v>
      </c>
      <c r="AD50" s="142">
        <v>32.188298383628897</v>
      </c>
      <c r="AE50" s="142">
        <v>23.2206577297714</v>
      </c>
      <c r="AF50" s="142">
        <v>27.596933674036201</v>
      </c>
    </row>
    <row r="51" spans="1:32" ht="15.9" customHeight="1" x14ac:dyDescent="0.25">
      <c r="A51" s="135">
        <v>44</v>
      </c>
      <c r="B51" s="119" t="s">
        <v>60</v>
      </c>
      <c r="C51" s="140">
        <v>8245</v>
      </c>
      <c r="D51" s="140">
        <v>8631</v>
      </c>
      <c r="E51" s="140">
        <v>16876</v>
      </c>
      <c r="F51" s="142">
        <v>16.9782957868292</v>
      </c>
      <c r="G51" s="142">
        <v>18.158293360262601</v>
      </c>
      <c r="H51" s="142">
        <v>17.561970570483101</v>
      </c>
      <c r="I51" s="140">
        <v>29901</v>
      </c>
      <c r="J51" s="140">
        <v>31174</v>
      </c>
      <c r="K51" s="140">
        <v>61075</v>
      </c>
      <c r="L51" s="142">
        <v>61.5728347267411</v>
      </c>
      <c r="M51" s="142">
        <v>65.585289909955407</v>
      </c>
      <c r="N51" s="142">
        <v>63.557558224238797</v>
      </c>
      <c r="O51" s="140">
        <v>10416</v>
      </c>
      <c r="P51" s="140">
        <v>7727</v>
      </c>
      <c r="Q51" s="140">
        <v>18143</v>
      </c>
      <c r="R51" s="142">
        <v>21.4488694864297</v>
      </c>
      <c r="S51" s="142">
        <v>16.256416729782</v>
      </c>
      <c r="T51" s="142">
        <v>18.880471205278202</v>
      </c>
      <c r="U51" s="140">
        <v>3164</v>
      </c>
      <c r="V51" s="140">
        <v>1585</v>
      </c>
      <c r="W51" s="140">
        <v>4749</v>
      </c>
      <c r="X51" s="142">
        <v>6.51538239775957</v>
      </c>
      <c r="Y51" s="142">
        <v>3.3345956408314401</v>
      </c>
      <c r="Z51" s="142">
        <v>4.9420359231585698</v>
      </c>
      <c r="AA51" s="142">
        <v>27.574328617772</v>
      </c>
      <c r="AB51" s="142">
        <v>27.686533649836399</v>
      </c>
      <c r="AC51" s="142">
        <v>27.631600491199301</v>
      </c>
      <c r="AD51" s="142">
        <v>34.834955352663798</v>
      </c>
      <c r="AE51" s="142">
        <v>24.786681208699601</v>
      </c>
      <c r="AF51" s="142">
        <v>29.706099058534601</v>
      </c>
    </row>
    <row r="52" spans="1:32" ht="15.9" customHeight="1" x14ac:dyDescent="0.25">
      <c r="A52" s="135">
        <v>45</v>
      </c>
      <c r="B52" s="119" t="s">
        <v>61</v>
      </c>
      <c r="C52" s="140">
        <v>15930</v>
      </c>
      <c r="D52" s="140">
        <v>16926</v>
      </c>
      <c r="E52" s="140">
        <v>32856</v>
      </c>
      <c r="F52" s="142">
        <v>17.232986077305</v>
      </c>
      <c r="G52" s="142">
        <v>18.6569960979696</v>
      </c>
      <c r="H52" s="142">
        <v>17.9383165630238</v>
      </c>
      <c r="I52" s="140">
        <v>58882</v>
      </c>
      <c r="J52" s="140">
        <v>59793</v>
      </c>
      <c r="K52" s="140">
        <v>118675</v>
      </c>
      <c r="L52" s="142">
        <v>63.6982226116682</v>
      </c>
      <c r="M52" s="142">
        <v>65.907938537510205</v>
      </c>
      <c r="N52" s="142">
        <v>64.792723341759398</v>
      </c>
      <c r="O52" s="140">
        <v>17627</v>
      </c>
      <c r="P52" s="140">
        <v>14003</v>
      </c>
      <c r="Q52" s="140">
        <v>31630</v>
      </c>
      <c r="R52" s="142">
        <v>19.0687913110267</v>
      </c>
      <c r="S52" s="142">
        <v>15.435065364520201</v>
      </c>
      <c r="T52" s="142">
        <v>17.268960095216801</v>
      </c>
      <c r="U52" s="140">
        <v>5190</v>
      </c>
      <c r="V52" s="140">
        <v>2616</v>
      </c>
      <c r="W52" s="140">
        <v>7806</v>
      </c>
      <c r="X52" s="142">
        <v>5.6145133547528596</v>
      </c>
      <c r="Y52" s="142">
        <v>2.8835343136174201</v>
      </c>
      <c r="Z52" s="142">
        <v>4.2618242966570401</v>
      </c>
      <c r="AA52" s="142">
        <v>27.054108216432901</v>
      </c>
      <c r="AB52" s="142">
        <v>28.3076614319402</v>
      </c>
      <c r="AC52" s="142">
        <v>27.685696229197401</v>
      </c>
      <c r="AD52" s="142">
        <v>29.936143473387499</v>
      </c>
      <c r="AE52" s="142">
        <v>23.419129329520199</v>
      </c>
      <c r="AF52" s="142">
        <v>26.652622709079399</v>
      </c>
    </row>
    <row r="53" spans="1:32" ht="15.9" customHeight="1" x14ac:dyDescent="0.25">
      <c r="A53" s="135">
        <v>46</v>
      </c>
      <c r="B53" s="119" t="s">
        <v>62</v>
      </c>
      <c r="C53" s="140">
        <v>11703</v>
      </c>
      <c r="D53" s="140">
        <v>12463</v>
      </c>
      <c r="E53" s="140">
        <v>24166</v>
      </c>
      <c r="F53" s="142">
        <v>16.323769405660201</v>
      </c>
      <c r="G53" s="142">
        <v>17.569110619281901</v>
      </c>
      <c r="H53" s="142">
        <v>16.943139591951201</v>
      </c>
      <c r="I53" s="140">
        <v>44088</v>
      </c>
      <c r="J53" s="140">
        <v>46792</v>
      </c>
      <c r="K53" s="140">
        <v>90880</v>
      </c>
      <c r="L53" s="142">
        <v>61.495543497970502</v>
      </c>
      <c r="M53" s="142">
        <v>65.962755684621598</v>
      </c>
      <c r="N53" s="142">
        <v>63.717310523732699</v>
      </c>
      <c r="O53" s="140">
        <v>15902</v>
      </c>
      <c r="P53" s="140">
        <v>11682</v>
      </c>
      <c r="Q53" s="140">
        <v>27584</v>
      </c>
      <c r="R53" s="142">
        <v>22.180687096369201</v>
      </c>
      <c r="S53" s="142">
        <v>16.468133696096501</v>
      </c>
      <c r="T53" s="142">
        <v>19.339549884316099</v>
      </c>
      <c r="U53" s="140">
        <v>5048</v>
      </c>
      <c r="V53" s="140">
        <v>2479</v>
      </c>
      <c r="W53" s="140">
        <v>7527</v>
      </c>
      <c r="X53" s="142">
        <v>7.0411337229576096</v>
      </c>
      <c r="Y53" s="142">
        <v>3.4946501825563501</v>
      </c>
      <c r="Z53" s="142">
        <v>5.27729089251911</v>
      </c>
      <c r="AA53" s="142">
        <v>26.544637996733801</v>
      </c>
      <c r="AB53" s="142">
        <v>26.634894853821201</v>
      </c>
      <c r="AC53" s="142">
        <v>26.591109154929601</v>
      </c>
      <c r="AD53" s="142">
        <v>36.068771547813498</v>
      </c>
      <c r="AE53" s="142">
        <v>24.9658061207044</v>
      </c>
      <c r="AF53" s="142">
        <v>30.352112676056301</v>
      </c>
    </row>
    <row r="54" spans="1:32" ht="15.9" customHeight="1" x14ac:dyDescent="0.25">
      <c r="A54" s="135">
        <v>47</v>
      </c>
      <c r="B54" s="119" t="s">
        <v>63</v>
      </c>
      <c r="C54" s="140">
        <v>6050</v>
      </c>
      <c r="D54" s="140">
        <v>6311</v>
      </c>
      <c r="E54" s="140">
        <v>12361</v>
      </c>
      <c r="F54" s="142">
        <v>16.036685574935099</v>
      </c>
      <c r="G54" s="142">
        <v>17.169518731126001</v>
      </c>
      <c r="H54" s="142">
        <v>16.595733254568199</v>
      </c>
      <c r="I54" s="140">
        <v>22527</v>
      </c>
      <c r="J54" s="140">
        <v>23849</v>
      </c>
      <c r="K54" s="140">
        <v>46376</v>
      </c>
      <c r="L54" s="142">
        <v>59.712134867200298</v>
      </c>
      <c r="M54" s="142">
        <v>64.882879451533</v>
      </c>
      <c r="N54" s="142">
        <v>62.2638722930065</v>
      </c>
      <c r="O54" s="140">
        <v>9149</v>
      </c>
      <c r="P54" s="140">
        <v>6597</v>
      </c>
      <c r="Q54" s="140">
        <v>15746</v>
      </c>
      <c r="R54" s="142">
        <v>24.251179557864599</v>
      </c>
      <c r="S54" s="142">
        <v>17.9476018173409</v>
      </c>
      <c r="T54" s="142">
        <v>21.140394452425401</v>
      </c>
      <c r="U54" s="140">
        <v>2938</v>
      </c>
      <c r="V54" s="140">
        <v>1419</v>
      </c>
      <c r="W54" s="140">
        <v>4357</v>
      </c>
      <c r="X54" s="142">
        <v>7.7877325982081302</v>
      </c>
      <c r="Y54" s="142">
        <v>3.86048915852763</v>
      </c>
      <c r="Z54" s="142">
        <v>5.8496569687042701</v>
      </c>
      <c r="AA54" s="142">
        <v>26.856660895813899</v>
      </c>
      <c r="AB54" s="142">
        <v>26.4623254643801</v>
      </c>
      <c r="AC54" s="142">
        <v>26.653872692772101</v>
      </c>
      <c r="AD54" s="142">
        <v>40.613486038975502</v>
      </c>
      <c r="AE54" s="142">
        <v>27.661537171369901</v>
      </c>
      <c r="AF54" s="142">
        <v>33.952906675866799</v>
      </c>
    </row>
    <row r="55" spans="1:32" s="54" customFormat="1" ht="15.9" customHeight="1" x14ac:dyDescent="0.25">
      <c r="A55" s="70">
        <v>48</v>
      </c>
      <c r="B55" s="53" t="s">
        <v>64</v>
      </c>
      <c r="C55" s="143">
        <v>88625</v>
      </c>
      <c r="D55" s="143">
        <v>92730</v>
      </c>
      <c r="E55" s="143">
        <v>181355</v>
      </c>
      <c r="F55" s="144">
        <v>16.280526561369101</v>
      </c>
      <c r="G55" s="144">
        <v>17.571518715098101</v>
      </c>
      <c r="H55" s="144">
        <v>16.9160080627484</v>
      </c>
      <c r="I55" s="143">
        <v>338797</v>
      </c>
      <c r="J55" s="143">
        <v>348587</v>
      </c>
      <c r="K55" s="143">
        <v>687384</v>
      </c>
      <c r="L55" s="144">
        <v>62.237444935539202</v>
      </c>
      <c r="M55" s="144">
        <v>66.054167953627697</v>
      </c>
      <c r="N55" s="144">
        <v>64.116199091308502</v>
      </c>
      <c r="O55" s="143">
        <v>116940</v>
      </c>
      <c r="P55" s="143">
        <v>86412</v>
      </c>
      <c r="Q55" s="143">
        <v>203352</v>
      </c>
      <c r="R55" s="144">
        <v>21.482028503091701</v>
      </c>
      <c r="S55" s="144">
        <v>16.374313331274202</v>
      </c>
      <c r="T55" s="144">
        <v>18.967792845943102</v>
      </c>
      <c r="U55" s="143">
        <v>36800</v>
      </c>
      <c r="V55" s="143">
        <v>17866</v>
      </c>
      <c r="W55" s="143">
        <v>54666</v>
      </c>
      <c r="X55" s="144">
        <v>6.7602073620127801</v>
      </c>
      <c r="Y55" s="144">
        <v>3.3854497289328398</v>
      </c>
      <c r="Z55" s="144">
        <v>5.0990074536583201</v>
      </c>
      <c r="AA55" s="144">
        <v>26.158732220179001</v>
      </c>
      <c r="AB55" s="144">
        <v>26.601680498699</v>
      </c>
      <c r="AC55" s="144">
        <v>26.3833606834026</v>
      </c>
      <c r="AD55" s="144">
        <v>34.516244240651503</v>
      </c>
      <c r="AE55" s="144">
        <v>24.789220481544099</v>
      </c>
      <c r="AF55" s="144">
        <v>29.5834642645159</v>
      </c>
    </row>
    <row r="56" spans="1:32" ht="15.9" customHeight="1" x14ac:dyDescent="0.25">
      <c r="A56" s="135">
        <v>49</v>
      </c>
      <c r="B56" s="119" t="s">
        <v>65</v>
      </c>
      <c r="C56" s="140">
        <v>5038</v>
      </c>
      <c r="D56" s="140">
        <v>5136</v>
      </c>
      <c r="E56" s="140">
        <v>10174</v>
      </c>
      <c r="F56" s="142">
        <v>13.400005319573401</v>
      </c>
      <c r="G56" s="142">
        <v>15.5095878000906</v>
      </c>
      <c r="H56" s="142">
        <v>14.387939812195899</v>
      </c>
      <c r="I56" s="140">
        <v>23868</v>
      </c>
      <c r="J56" s="140">
        <v>22083</v>
      </c>
      <c r="K56" s="140">
        <v>45951</v>
      </c>
      <c r="L56" s="142">
        <v>63.483788600154298</v>
      </c>
      <c r="M56" s="142">
        <v>66.685791937188597</v>
      </c>
      <c r="N56" s="142">
        <v>64.9833125919222</v>
      </c>
      <c r="O56" s="140">
        <v>8691</v>
      </c>
      <c r="P56" s="140">
        <v>5896</v>
      </c>
      <c r="Q56" s="140">
        <v>14587</v>
      </c>
      <c r="R56" s="142">
        <v>23.116206080272399</v>
      </c>
      <c r="S56" s="142">
        <v>17.8046202627208</v>
      </c>
      <c r="T56" s="142">
        <v>20.628747595881901</v>
      </c>
      <c r="U56" s="140">
        <v>2933</v>
      </c>
      <c r="V56" s="140">
        <v>1368</v>
      </c>
      <c r="W56" s="140">
        <v>4301</v>
      </c>
      <c r="X56" s="142">
        <v>7.8011543474213401</v>
      </c>
      <c r="Y56" s="142">
        <v>4.1310584327344104</v>
      </c>
      <c r="Z56" s="142">
        <v>6.0824188256590102</v>
      </c>
      <c r="AA56" s="142">
        <v>21.107759343053502</v>
      </c>
      <c r="AB56" s="142">
        <v>23.257709550332802</v>
      </c>
      <c r="AC56" s="142">
        <v>22.1409762573176</v>
      </c>
      <c r="AD56" s="142">
        <v>36.4127702362997</v>
      </c>
      <c r="AE56" s="142">
        <v>26.6992709323914</v>
      </c>
      <c r="AF56" s="142">
        <v>31.744684555287201</v>
      </c>
    </row>
    <row r="57" spans="1:32" ht="15.9" customHeight="1" x14ac:dyDescent="0.25">
      <c r="A57" s="135">
        <v>50</v>
      </c>
      <c r="B57" s="119" t="s">
        <v>66</v>
      </c>
      <c r="C57" s="140">
        <v>4703</v>
      </c>
      <c r="D57" s="140">
        <v>4871</v>
      </c>
      <c r="E57" s="140">
        <v>9574</v>
      </c>
      <c r="F57" s="142">
        <v>12.6533577270771</v>
      </c>
      <c r="G57" s="142">
        <v>14.307113904717101</v>
      </c>
      <c r="H57" s="142">
        <v>13.4439857331424</v>
      </c>
      <c r="I57" s="140">
        <v>23626</v>
      </c>
      <c r="J57" s="140">
        <v>23095</v>
      </c>
      <c r="K57" s="140">
        <v>46721</v>
      </c>
      <c r="L57" s="142">
        <v>63.565432630219497</v>
      </c>
      <c r="M57" s="142">
        <v>67.834694237208495</v>
      </c>
      <c r="N57" s="142">
        <v>65.606481871542101</v>
      </c>
      <c r="O57" s="140">
        <v>8839</v>
      </c>
      <c r="P57" s="140">
        <v>6080</v>
      </c>
      <c r="Q57" s="140">
        <v>14919</v>
      </c>
      <c r="R57" s="142">
        <v>23.781209642703399</v>
      </c>
      <c r="S57" s="142">
        <v>17.858191858074399</v>
      </c>
      <c r="T57" s="142">
        <v>20.949532395315501</v>
      </c>
      <c r="U57" s="140">
        <v>2955</v>
      </c>
      <c r="V57" s="140">
        <v>1301</v>
      </c>
      <c r="W57" s="140">
        <v>4256</v>
      </c>
      <c r="X57" s="142">
        <v>7.9503874300473498</v>
      </c>
      <c r="Y57" s="142">
        <v>3.82130059331493</v>
      </c>
      <c r="Z57" s="142">
        <v>5.9763529643047697</v>
      </c>
      <c r="AA57" s="142">
        <v>19.9060357233556</v>
      </c>
      <c r="AB57" s="142">
        <v>21.091145269538899</v>
      </c>
      <c r="AC57" s="142">
        <v>20.491855910618401</v>
      </c>
      <c r="AD57" s="142">
        <v>37.412173029713003</v>
      </c>
      <c r="AE57" s="142">
        <v>26.3260445983979</v>
      </c>
      <c r="AF57" s="142">
        <v>31.932107617559598</v>
      </c>
    </row>
    <row r="58" spans="1:32" ht="15.9" customHeight="1" x14ac:dyDescent="0.25">
      <c r="A58" s="135">
        <v>51</v>
      </c>
      <c r="B58" s="119" t="s">
        <v>67</v>
      </c>
      <c r="C58" s="140">
        <v>2909</v>
      </c>
      <c r="D58" s="140">
        <v>3105</v>
      </c>
      <c r="E58" s="140">
        <v>6014</v>
      </c>
      <c r="F58" s="142">
        <v>13.580131646515101</v>
      </c>
      <c r="G58" s="142">
        <v>15.8661216147164</v>
      </c>
      <c r="H58" s="142">
        <v>14.671513259008099</v>
      </c>
      <c r="I58" s="140">
        <v>12885</v>
      </c>
      <c r="J58" s="140">
        <v>12694</v>
      </c>
      <c r="K58" s="140">
        <v>25579</v>
      </c>
      <c r="L58" s="142">
        <v>60.151253442883203</v>
      </c>
      <c r="M58" s="142">
        <v>64.864588656106307</v>
      </c>
      <c r="N58" s="142">
        <v>62.4015027689005</v>
      </c>
      <c r="O58" s="140">
        <v>5627</v>
      </c>
      <c r="P58" s="140">
        <v>3771</v>
      </c>
      <c r="Q58" s="140">
        <v>9398</v>
      </c>
      <c r="R58" s="142">
        <v>26.268614910601698</v>
      </c>
      <c r="S58" s="142">
        <v>19.269289729177299</v>
      </c>
      <c r="T58" s="142">
        <v>22.926983972091399</v>
      </c>
      <c r="U58" s="140">
        <v>2006</v>
      </c>
      <c r="V58" s="140">
        <v>856</v>
      </c>
      <c r="W58" s="140">
        <v>2862</v>
      </c>
      <c r="X58" s="142">
        <v>9.3646421735679901</v>
      </c>
      <c r="Y58" s="142">
        <v>4.3740419008686802</v>
      </c>
      <c r="Z58" s="142">
        <v>6.9820204435119901</v>
      </c>
      <c r="AA58" s="142">
        <v>22.576639503298399</v>
      </c>
      <c r="AB58" s="142">
        <v>24.460374980305701</v>
      </c>
      <c r="AC58" s="142">
        <v>23.511474256225799</v>
      </c>
      <c r="AD58" s="142">
        <v>43.670935195964297</v>
      </c>
      <c r="AE58" s="142">
        <v>29.706948164487201</v>
      </c>
      <c r="AF58" s="142">
        <v>36.741076664451299</v>
      </c>
    </row>
    <row r="59" spans="1:32" ht="15.9" customHeight="1" x14ac:dyDescent="0.25">
      <c r="A59" s="135">
        <v>52</v>
      </c>
      <c r="B59" s="119" t="s">
        <v>68</v>
      </c>
      <c r="C59" s="140">
        <v>3197</v>
      </c>
      <c r="D59" s="140">
        <v>3371</v>
      </c>
      <c r="E59" s="140">
        <v>6568</v>
      </c>
      <c r="F59" s="142">
        <v>13.563276908064999</v>
      </c>
      <c r="G59" s="142">
        <v>16.098376313275999</v>
      </c>
      <c r="H59" s="142">
        <v>14.755903035204801</v>
      </c>
      <c r="I59" s="140">
        <v>13979</v>
      </c>
      <c r="J59" s="140">
        <v>13210</v>
      </c>
      <c r="K59" s="140">
        <v>27189</v>
      </c>
      <c r="L59" s="142">
        <v>59.305926774426197</v>
      </c>
      <c r="M59" s="142">
        <v>63.085004775549201</v>
      </c>
      <c r="N59" s="142">
        <v>61.0837770438768</v>
      </c>
      <c r="O59" s="140">
        <v>6395</v>
      </c>
      <c r="P59" s="140">
        <v>4359</v>
      </c>
      <c r="Q59" s="140">
        <v>10754</v>
      </c>
      <c r="R59" s="142">
        <v>27.1307963175088</v>
      </c>
      <c r="S59" s="142">
        <v>20.8166189111748</v>
      </c>
      <c r="T59" s="142">
        <v>24.160319920918401</v>
      </c>
      <c r="U59" s="140">
        <v>2139</v>
      </c>
      <c r="V59" s="140">
        <v>933</v>
      </c>
      <c r="W59" s="140">
        <v>3072</v>
      </c>
      <c r="X59" s="142">
        <v>9.0747104492809001</v>
      </c>
      <c r="Y59" s="142">
        <v>4.4555873925501404</v>
      </c>
      <c r="Z59" s="142">
        <v>6.9016647570263503</v>
      </c>
      <c r="AA59" s="142">
        <v>22.870019314686299</v>
      </c>
      <c r="AB59" s="142">
        <v>25.518546555639698</v>
      </c>
      <c r="AC59" s="142">
        <v>24.156828129022799</v>
      </c>
      <c r="AD59" s="142">
        <v>45.747192216896799</v>
      </c>
      <c r="AE59" s="142">
        <v>32.997728993187003</v>
      </c>
      <c r="AF59" s="142">
        <v>39.5527603074773</v>
      </c>
    </row>
    <row r="60" spans="1:32" ht="15.9" customHeight="1" x14ac:dyDescent="0.25">
      <c r="A60" s="135">
        <v>53</v>
      </c>
      <c r="B60" s="119" t="s">
        <v>69</v>
      </c>
      <c r="C60" s="140">
        <v>12676</v>
      </c>
      <c r="D60" s="140">
        <v>13326</v>
      </c>
      <c r="E60" s="140">
        <v>26002</v>
      </c>
      <c r="F60" s="142">
        <v>17.509738376108501</v>
      </c>
      <c r="G60" s="142">
        <v>18.6764211234443</v>
      </c>
      <c r="H60" s="142">
        <v>18.088851168032502</v>
      </c>
      <c r="I60" s="140">
        <v>45734</v>
      </c>
      <c r="J60" s="140">
        <v>47315</v>
      </c>
      <c r="K60" s="140">
        <v>93049</v>
      </c>
      <c r="L60" s="142">
        <v>63.173743680415498</v>
      </c>
      <c r="M60" s="142">
        <v>66.312086556788898</v>
      </c>
      <c r="N60" s="142">
        <v>64.731540355905594</v>
      </c>
      <c r="O60" s="140">
        <v>13984</v>
      </c>
      <c r="P60" s="140">
        <v>10711</v>
      </c>
      <c r="Q60" s="140">
        <v>24695</v>
      </c>
      <c r="R60" s="142">
        <v>19.316517943476001</v>
      </c>
      <c r="S60" s="142">
        <v>15.0114923197668</v>
      </c>
      <c r="T60" s="142">
        <v>17.179608476061901</v>
      </c>
      <c r="U60" s="140">
        <v>4094</v>
      </c>
      <c r="V60" s="140">
        <v>2079</v>
      </c>
      <c r="W60" s="140">
        <v>6173</v>
      </c>
      <c r="X60" s="142">
        <v>5.6551647926623696</v>
      </c>
      <c r="Y60" s="142">
        <v>2.9137235116044402</v>
      </c>
      <c r="Z60" s="142">
        <v>4.2943803653666901</v>
      </c>
      <c r="AA60" s="142">
        <v>27.7167971312372</v>
      </c>
      <c r="AB60" s="142">
        <v>28.164429884814499</v>
      </c>
      <c r="AC60" s="142">
        <v>27.9444163827661</v>
      </c>
      <c r="AD60" s="142">
        <v>30.576813749070698</v>
      </c>
      <c r="AE60" s="142">
        <v>22.6376413399556</v>
      </c>
      <c r="AF60" s="142">
        <v>26.539780115852899</v>
      </c>
    </row>
    <row r="61" spans="1:32" ht="15.9" customHeight="1" x14ac:dyDescent="0.25">
      <c r="A61" s="135">
        <v>54</v>
      </c>
      <c r="B61" s="119" t="s">
        <v>70</v>
      </c>
      <c r="C61" s="140">
        <v>8741</v>
      </c>
      <c r="D61" s="140">
        <v>9152</v>
      </c>
      <c r="E61" s="140">
        <v>17893</v>
      </c>
      <c r="F61" s="142">
        <v>16.343816611196299</v>
      </c>
      <c r="G61" s="142">
        <v>17.686733017682901</v>
      </c>
      <c r="H61" s="142">
        <v>17.004190939587701</v>
      </c>
      <c r="I61" s="140">
        <v>32597</v>
      </c>
      <c r="J61" s="140">
        <v>33466</v>
      </c>
      <c r="K61" s="140">
        <v>66063</v>
      </c>
      <c r="L61" s="142">
        <v>60.9494783291575</v>
      </c>
      <c r="M61" s="142">
        <v>64.674847811382705</v>
      </c>
      <c r="N61" s="142">
        <v>62.7814154161955</v>
      </c>
      <c r="O61" s="140">
        <v>12144</v>
      </c>
      <c r="P61" s="140">
        <v>9127</v>
      </c>
      <c r="Q61" s="140">
        <v>21271</v>
      </c>
      <c r="R61" s="142">
        <v>22.7067050596462</v>
      </c>
      <c r="S61" s="142">
        <v>17.638419170934402</v>
      </c>
      <c r="T61" s="142">
        <v>20.214393644216798</v>
      </c>
      <c r="U61" s="140">
        <v>3771</v>
      </c>
      <c r="V61" s="140">
        <v>1849</v>
      </c>
      <c r="W61" s="140">
        <v>5620</v>
      </c>
      <c r="X61" s="142">
        <v>7.0509704199543801</v>
      </c>
      <c r="Y61" s="142">
        <v>3.57329210551744</v>
      </c>
      <c r="Z61" s="142">
        <v>5.3408345766770902</v>
      </c>
      <c r="AA61" s="142">
        <v>26.815351105929999</v>
      </c>
      <c r="AB61" s="142">
        <v>27.347158309926499</v>
      </c>
      <c r="AC61" s="142">
        <v>27.084752433283398</v>
      </c>
      <c r="AD61" s="142">
        <v>37.254962113077902</v>
      </c>
      <c r="AE61" s="142">
        <v>27.272455626606099</v>
      </c>
      <c r="AF61" s="142">
        <v>32.198053373295203</v>
      </c>
    </row>
    <row r="62" spans="1:32" ht="15.9" customHeight="1" x14ac:dyDescent="0.25">
      <c r="A62" s="135">
        <v>55</v>
      </c>
      <c r="B62" s="119" t="s">
        <v>71</v>
      </c>
      <c r="C62" s="140">
        <v>6917</v>
      </c>
      <c r="D62" s="140">
        <v>7298</v>
      </c>
      <c r="E62" s="140">
        <v>14215</v>
      </c>
      <c r="F62" s="142">
        <v>15.5487119543227</v>
      </c>
      <c r="G62" s="142">
        <v>17.004520247914598</v>
      </c>
      <c r="H62" s="142">
        <v>16.2635577319116</v>
      </c>
      <c r="I62" s="140">
        <v>26961</v>
      </c>
      <c r="J62" s="140">
        <v>27595</v>
      </c>
      <c r="K62" s="140">
        <v>54556</v>
      </c>
      <c r="L62" s="142">
        <v>60.605583779166501</v>
      </c>
      <c r="M62" s="142">
        <v>64.297031548534406</v>
      </c>
      <c r="N62" s="142">
        <v>62.418195963571499</v>
      </c>
      <c r="O62" s="140">
        <v>10608</v>
      </c>
      <c r="P62" s="140">
        <v>8025</v>
      </c>
      <c r="Q62" s="140">
        <v>18633</v>
      </c>
      <c r="R62" s="142">
        <v>23.845704266510801</v>
      </c>
      <c r="S62" s="142">
        <v>18.698448203550999</v>
      </c>
      <c r="T62" s="142">
        <v>21.318246304517</v>
      </c>
      <c r="U62" s="140">
        <v>3240</v>
      </c>
      <c r="V62" s="140">
        <v>1725</v>
      </c>
      <c r="W62" s="140">
        <v>4965</v>
      </c>
      <c r="X62" s="142">
        <v>7.28319021714697</v>
      </c>
      <c r="Y62" s="142">
        <v>4.0192926045016097</v>
      </c>
      <c r="Z62" s="142">
        <v>5.6805180540936302</v>
      </c>
      <c r="AA62" s="142">
        <v>25.655576573569199</v>
      </c>
      <c r="AB62" s="142">
        <v>26.4468200761007</v>
      </c>
      <c r="AC62" s="142">
        <v>26.0557958794633</v>
      </c>
      <c r="AD62" s="142">
        <v>39.345721597863601</v>
      </c>
      <c r="AE62" s="142">
        <v>29.081355317992401</v>
      </c>
      <c r="AF62" s="142">
        <v>34.153896913263402</v>
      </c>
    </row>
    <row r="63" spans="1:32" ht="15.9" customHeight="1" x14ac:dyDescent="0.25">
      <c r="A63" s="135">
        <v>56</v>
      </c>
      <c r="B63" s="119" t="s">
        <v>72</v>
      </c>
      <c r="C63" s="140">
        <v>9797</v>
      </c>
      <c r="D63" s="140">
        <v>10054</v>
      </c>
      <c r="E63" s="140">
        <v>19851</v>
      </c>
      <c r="F63" s="142">
        <v>17.101909716161</v>
      </c>
      <c r="G63" s="142">
        <v>18.050269299820499</v>
      </c>
      <c r="H63" s="142">
        <v>17.569433381126899</v>
      </c>
      <c r="I63" s="140">
        <v>35683</v>
      </c>
      <c r="J63" s="140">
        <v>36660</v>
      </c>
      <c r="K63" s="140">
        <v>72343</v>
      </c>
      <c r="L63" s="142">
        <v>62.2892155151346</v>
      </c>
      <c r="M63" s="142">
        <v>65.816876122082604</v>
      </c>
      <c r="N63" s="142">
        <v>64.028286690386395</v>
      </c>
      <c r="O63" s="140">
        <v>11806</v>
      </c>
      <c r="P63" s="140">
        <v>8986</v>
      </c>
      <c r="Q63" s="140">
        <v>20792</v>
      </c>
      <c r="R63" s="142">
        <v>20.6088747687044</v>
      </c>
      <c r="S63" s="142">
        <v>16.1328545780969</v>
      </c>
      <c r="T63" s="142">
        <v>18.402279928486699</v>
      </c>
      <c r="U63" s="140">
        <v>3437</v>
      </c>
      <c r="V63" s="140">
        <v>1674</v>
      </c>
      <c r="W63" s="140">
        <v>5111</v>
      </c>
      <c r="X63" s="142">
        <v>5.99972069964738</v>
      </c>
      <c r="Y63" s="142">
        <v>3.0053859964093399</v>
      </c>
      <c r="Z63" s="142">
        <v>4.5235692917706603</v>
      </c>
      <c r="AA63" s="142">
        <v>27.4556511504078</v>
      </c>
      <c r="AB63" s="142">
        <v>27.424986361156598</v>
      </c>
      <c r="AC63" s="142">
        <v>27.4401116901428</v>
      </c>
      <c r="AD63" s="142">
        <v>33.085783146035901</v>
      </c>
      <c r="AE63" s="142">
        <v>24.511729405346401</v>
      </c>
      <c r="AF63" s="142">
        <v>28.740859516470099</v>
      </c>
    </row>
    <row r="64" spans="1:32" ht="15.9" customHeight="1" x14ac:dyDescent="0.25">
      <c r="A64" s="135">
        <v>57</v>
      </c>
      <c r="B64" s="119" t="s">
        <v>73</v>
      </c>
      <c r="C64" s="140">
        <v>7513</v>
      </c>
      <c r="D64" s="140">
        <v>7790</v>
      </c>
      <c r="E64" s="140">
        <v>15303</v>
      </c>
      <c r="F64" s="142">
        <v>14.727041066352999</v>
      </c>
      <c r="G64" s="142">
        <v>16.3066231265176</v>
      </c>
      <c r="H64" s="142">
        <v>15.490904673691899</v>
      </c>
      <c r="I64" s="140">
        <v>29597</v>
      </c>
      <c r="J64" s="140">
        <v>29814</v>
      </c>
      <c r="K64" s="140">
        <v>59411</v>
      </c>
      <c r="L64" s="142">
        <v>58.016269724590799</v>
      </c>
      <c r="M64" s="142">
        <v>62.408942476764601</v>
      </c>
      <c r="N64" s="142">
        <v>60.140504317369697</v>
      </c>
      <c r="O64" s="140">
        <v>13905</v>
      </c>
      <c r="P64" s="140">
        <v>10168</v>
      </c>
      <c r="Q64" s="140">
        <v>24073</v>
      </c>
      <c r="R64" s="142">
        <v>27.256689209056201</v>
      </c>
      <c r="S64" s="142">
        <v>21.2844343967177</v>
      </c>
      <c r="T64" s="142">
        <v>24.368591008938399</v>
      </c>
      <c r="U64" s="140">
        <v>4599</v>
      </c>
      <c r="V64" s="140">
        <v>2283</v>
      </c>
      <c r="W64" s="140">
        <v>6882</v>
      </c>
      <c r="X64" s="142">
        <v>9.0149955895324894</v>
      </c>
      <c r="Y64" s="142">
        <v>4.77895001255966</v>
      </c>
      <c r="Z64" s="142">
        <v>6.9665036897567498</v>
      </c>
      <c r="AA64" s="142">
        <v>25.384329492854</v>
      </c>
      <c r="AB64" s="142">
        <v>26.128664385859</v>
      </c>
      <c r="AC64" s="142">
        <v>25.757856289239399</v>
      </c>
      <c r="AD64" s="142">
        <v>46.981112950636899</v>
      </c>
      <c r="AE64" s="142">
        <v>34.104782987858101</v>
      </c>
      <c r="AF64" s="142">
        <v>40.519432428338199</v>
      </c>
    </row>
    <row r="65" spans="1:32" ht="15.9" customHeight="1" x14ac:dyDescent="0.25">
      <c r="A65" s="135">
        <v>58</v>
      </c>
      <c r="B65" s="119" t="s">
        <v>74</v>
      </c>
      <c r="C65" s="140">
        <v>5207</v>
      </c>
      <c r="D65" s="140">
        <v>5319</v>
      </c>
      <c r="E65" s="140">
        <v>10526</v>
      </c>
      <c r="F65" s="142">
        <v>14.649860732071</v>
      </c>
      <c r="G65" s="142">
        <v>15.6183932346723</v>
      </c>
      <c r="H65" s="142">
        <v>15.1237805140878</v>
      </c>
      <c r="I65" s="140">
        <v>21326</v>
      </c>
      <c r="J65" s="140">
        <v>22326</v>
      </c>
      <c r="K65" s="140">
        <v>43652</v>
      </c>
      <c r="L65" s="142">
        <v>60.000562698703</v>
      </c>
      <c r="M65" s="142">
        <v>65.556730091613801</v>
      </c>
      <c r="N65" s="142">
        <v>62.719291943849797</v>
      </c>
      <c r="O65" s="140">
        <v>9010</v>
      </c>
      <c r="P65" s="140">
        <v>6411</v>
      </c>
      <c r="Q65" s="140">
        <v>15421</v>
      </c>
      <c r="R65" s="142">
        <v>25.349576569225999</v>
      </c>
      <c r="S65" s="142">
        <v>18.824876673713899</v>
      </c>
      <c r="T65" s="142">
        <v>22.156927542062402</v>
      </c>
      <c r="U65" s="140">
        <v>2848</v>
      </c>
      <c r="V65" s="140">
        <v>1298</v>
      </c>
      <c r="W65" s="140">
        <v>4146</v>
      </c>
      <c r="X65" s="142">
        <v>8.0128295304279291</v>
      </c>
      <c r="Y65" s="142">
        <v>3.8113695090439301</v>
      </c>
      <c r="Z65" s="142">
        <v>5.9569821405479999</v>
      </c>
      <c r="AA65" s="142">
        <v>24.4162055706649</v>
      </c>
      <c r="AB65" s="142">
        <v>23.8242407954851</v>
      </c>
      <c r="AC65" s="142">
        <v>24.113442683038599</v>
      </c>
      <c r="AD65" s="142">
        <v>42.248898058707702</v>
      </c>
      <c r="AE65" s="142">
        <v>28.715399086267102</v>
      </c>
      <c r="AF65" s="142">
        <v>35.327132777421397</v>
      </c>
    </row>
    <row r="66" spans="1:32" ht="15.9" customHeight="1" x14ac:dyDescent="0.25">
      <c r="A66" s="135">
        <v>59</v>
      </c>
      <c r="B66" s="119" t="s">
        <v>75</v>
      </c>
      <c r="C66" s="140">
        <v>5590</v>
      </c>
      <c r="D66" s="140">
        <v>6067</v>
      </c>
      <c r="E66" s="140">
        <v>11657</v>
      </c>
      <c r="F66" s="142">
        <v>14.7934474819382</v>
      </c>
      <c r="G66" s="142">
        <v>16.888901261030501</v>
      </c>
      <c r="H66" s="142">
        <v>15.8146791480125</v>
      </c>
      <c r="I66" s="140">
        <v>22702</v>
      </c>
      <c r="J66" s="140">
        <v>23204</v>
      </c>
      <c r="K66" s="140">
        <v>45906</v>
      </c>
      <c r="L66" s="142">
        <v>60.078863101066503</v>
      </c>
      <c r="M66" s="142">
        <v>64.5937143334354</v>
      </c>
      <c r="N66" s="142">
        <v>62.279202279202302</v>
      </c>
      <c r="O66" s="140">
        <v>9495</v>
      </c>
      <c r="P66" s="140">
        <v>6652</v>
      </c>
      <c r="Q66" s="140">
        <v>16147</v>
      </c>
      <c r="R66" s="142">
        <v>25.127689416995299</v>
      </c>
      <c r="S66" s="142">
        <v>18.517384405534099</v>
      </c>
      <c r="T66" s="142">
        <v>21.9061185727852</v>
      </c>
      <c r="U66" s="140">
        <v>3060</v>
      </c>
      <c r="V66" s="140">
        <v>1441</v>
      </c>
      <c r="W66" s="140">
        <v>4501</v>
      </c>
      <c r="X66" s="142">
        <v>8.0980231296477605</v>
      </c>
      <c r="Y66" s="142">
        <v>4.01135762603346</v>
      </c>
      <c r="Z66" s="142">
        <v>6.1063627730294403</v>
      </c>
      <c r="AA66" s="142">
        <v>24.6233811998943</v>
      </c>
      <c r="AB66" s="142">
        <v>26.146354076883298</v>
      </c>
      <c r="AC66" s="142">
        <v>25.393194789352201</v>
      </c>
      <c r="AD66" s="142">
        <v>41.824508853845501</v>
      </c>
      <c r="AE66" s="142">
        <v>28.667471125668001</v>
      </c>
      <c r="AF66" s="142">
        <v>35.174051322267204</v>
      </c>
    </row>
    <row r="67" spans="1:32" ht="15.9" customHeight="1" x14ac:dyDescent="0.25">
      <c r="A67" s="135">
        <v>60</v>
      </c>
      <c r="B67" s="119" t="s">
        <v>76</v>
      </c>
      <c r="C67" s="140">
        <v>5309</v>
      </c>
      <c r="D67" s="140">
        <v>5542</v>
      </c>
      <c r="E67" s="140">
        <v>10851</v>
      </c>
      <c r="F67" s="142">
        <v>15.492587837049101</v>
      </c>
      <c r="G67" s="142">
        <v>16.805652424417001</v>
      </c>
      <c r="H67" s="142">
        <v>16.136515726076301</v>
      </c>
      <c r="I67" s="140">
        <v>20759</v>
      </c>
      <c r="J67" s="140">
        <v>21460</v>
      </c>
      <c r="K67" s="140">
        <v>42219</v>
      </c>
      <c r="L67" s="142">
        <v>60.578382164118104</v>
      </c>
      <c r="M67" s="142">
        <v>65.075658792491694</v>
      </c>
      <c r="N67" s="142">
        <v>62.783850100379198</v>
      </c>
      <c r="O67" s="140">
        <v>8200</v>
      </c>
      <c r="P67" s="140">
        <v>5975</v>
      </c>
      <c r="Q67" s="140">
        <v>14175</v>
      </c>
      <c r="R67" s="142">
        <v>23.9290299988327</v>
      </c>
      <c r="S67" s="142">
        <v>18.118688783091201</v>
      </c>
      <c r="T67" s="142">
        <v>21.079634173544498</v>
      </c>
      <c r="U67" s="140">
        <v>2588</v>
      </c>
      <c r="V67" s="140">
        <v>1191</v>
      </c>
      <c r="W67" s="140">
        <v>3779</v>
      </c>
      <c r="X67" s="142">
        <v>7.5522353215828204</v>
      </c>
      <c r="Y67" s="142">
        <v>3.61160809048731</v>
      </c>
      <c r="Z67" s="142">
        <v>5.6197486801992698</v>
      </c>
      <c r="AA67" s="142">
        <v>25.574449636302301</v>
      </c>
      <c r="AB67" s="142">
        <v>25.824790307548898</v>
      </c>
      <c r="AC67" s="142">
        <v>25.7016982875009</v>
      </c>
      <c r="AD67" s="142">
        <v>39.500939351606497</v>
      </c>
      <c r="AE67" s="142">
        <v>27.842497670083901</v>
      </c>
      <c r="AF67" s="142">
        <v>33.574930718396899</v>
      </c>
    </row>
    <row r="68" spans="1:32" ht="15.9" customHeight="1" x14ac:dyDescent="0.25">
      <c r="A68" s="135">
        <v>61</v>
      </c>
      <c r="B68" s="119" t="s">
        <v>77</v>
      </c>
      <c r="C68" s="140">
        <v>5432</v>
      </c>
      <c r="D68" s="140">
        <v>5539</v>
      </c>
      <c r="E68" s="140">
        <v>10971</v>
      </c>
      <c r="F68" s="142">
        <v>13.8078291814947</v>
      </c>
      <c r="G68" s="142">
        <v>15.3430652890502</v>
      </c>
      <c r="H68" s="142">
        <v>14.542490157871701</v>
      </c>
      <c r="I68" s="140">
        <v>22517</v>
      </c>
      <c r="J68" s="140">
        <v>22772</v>
      </c>
      <c r="K68" s="140">
        <v>45289</v>
      </c>
      <c r="L68" s="142">
        <v>57.236908998474803</v>
      </c>
      <c r="M68" s="142">
        <v>63.078585080745697</v>
      </c>
      <c r="N68" s="142">
        <v>60.032343155578502</v>
      </c>
      <c r="O68" s="140">
        <v>11391</v>
      </c>
      <c r="P68" s="140">
        <v>7790</v>
      </c>
      <c r="Q68" s="140">
        <v>19181</v>
      </c>
      <c r="R68" s="142">
        <v>28.955261820030501</v>
      </c>
      <c r="S68" s="142">
        <v>21.578349630204102</v>
      </c>
      <c r="T68" s="142">
        <v>25.425166686549801</v>
      </c>
      <c r="U68" s="140">
        <v>3646</v>
      </c>
      <c r="V68" s="140">
        <v>1741</v>
      </c>
      <c r="W68" s="140">
        <v>5387</v>
      </c>
      <c r="X68" s="142">
        <v>9.2679206914082393</v>
      </c>
      <c r="Y68" s="142">
        <v>4.8225810919365104</v>
      </c>
      <c r="Z68" s="142">
        <v>7.1406794713749804</v>
      </c>
      <c r="AA68" s="142">
        <v>24.123995203623899</v>
      </c>
      <c r="AB68" s="142">
        <v>24.323730897593499</v>
      </c>
      <c r="AC68" s="142">
        <v>24.2244253571507</v>
      </c>
      <c r="AD68" s="142">
        <v>50.588444286539101</v>
      </c>
      <c r="AE68" s="142">
        <v>34.208677323028297</v>
      </c>
      <c r="AF68" s="142">
        <v>42.352447614211002</v>
      </c>
    </row>
    <row r="69" spans="1:32" s="54" customFormat="1" ht="15.9" customHeight="1" x14ac:dyDescent="0.25">
      <c r="A69" s="70">
        <v>62</v>
      </c>
      <c r="B69" s="53" t="s">
        <v>78</v>
      </c>
      <c r="C69" s="143">
        <v>83029</v>
      </c>
      <c r="D69" s="143">
        <v>86570</v>
      </c>
      <c r="E69" s="143">
        <v>169599</v>
      </c>
      <c r="F69" s="144">
        <v>15.2246781013573</v>
      </c>
      <c r="G69" s="144">
        <v>16.770144222852899</v>
      </c>
      <c r="H69" s="144">
        <v>15.9761975860351</v>
      </c>
      <c r="I69" s="143">
        <v>332234</v>
      </c>
      <c r="J69" s="143">
        <v>335694</v>
      </c>
      <c r="K69" s="143">
        <v>667928</v>
      </c>
      <c r="L69" s="144">
        <v>60.920349568540303</v>
      </c>
      <c r="M69" s="144">
        <v>65.029880960452502</v>
      </c>
      <c r="N69" s="144">
        <v>62.9187064855644</v>
      </c>
      <c r="O69" s="143">
        <v>130095</v>
      </c>
      <c r="P69" s="143">
        <v>93951</v>
      </c>
      <c r="Q69" s="143">
        <v>224046</v>
      </c>
      <c r="R69" s="144">
        <v>23.854972330102399</v>
      </c>
      <c r="S69" s="144">
        <v>18.199974816694599</v>
      </c>
      <c r="T69" s="144">
        <v>21.105095928400601</v>
      </c>
      <c r="U69" s="143">
        <v>41316</v>
      </c>
      <c r="V69" s="143">
        <v>19739</v>
      </c>
      <c r="W69" s="143">
        <v>61055</v>
      </c>
      <c r="X69" s="144">
        <v>7.5759409415466497</v>
      </c>
      <c r="Y69" s="144">
        <v>3.8237943492537001</v>
      </c>
      <c r="Z69" s="144">
        <v>5.7513708430790897</v>
      </c>
      <c r="AA69" s="144">
        <v>24.991120716121799</v>
      </c>
      <c r="AB69" s="144">
        <v>25.788366786418599</v>
      </c>
      <c r="AC69" s="144">
        <v>25.3918086979435</v>
      </c>
      <c r="AD69" s="144">
        <v>39.157641902996097</v>
      </c>
      <c r="AE69" s="144">
        <v>27.9870953904449</v>
      </c>
      <c r="AF69" s="144">
        <v>33.543435819429597</v>
      </c>
    </row>
    <row r="70" spans="1:32" ht="15.9" customHeight="1" x14ac:dyDescent="0.25">
      <c r="A70" s="135">
        <v>63</v>
      </c>
      <c r="B70" s="119" t="s">
        <v>79</v>
      </c>
      <c r="C70" s="140">
        <v>3156</v>
      </c>
      <c r="D70" s="140">
        <v>3166</v>
      </c>
      <c r="E70" s="140">
        <v>6322</v>
      </c>
      <c r="F70" s="142">
        <v>15.0637201088254</v>
      </c>
      <c r="G70" s="142">
        <v>16.976781596868499</v>
      </c>
      <c r="H70" s="142">
        <v>15.964646464646499</v>
      </c>
      <c r="I70" s="140">
        <v>12565</v>
      </c>
      <c r="J70" s="140">
        <v>12123</v>
      </c>
      <c r="K70" s="140">
        <v>24688</v>
      </c>
      <c r="L70" s="142">
        <v>59.973270965586401</v>
      </c>
      <c r="M70" s="142">
        <v>65.006166550485304</v>
      </c>
      <c r="N70" s="142">
        <v>62.343434343434303</v>
      </c>
      <c r="O70" s="140">
        <v>5230</v>
      </c>
      <c r="P70" s="140">
        <v>3360</v>
      </c>
      <c r="Q70" s="140">
        <v>8590</v>
      </c>
      <c r="R70" s="142">
        <v>24.963008925588301</v>
      </c>
      <c r="S70" s="142">
        <v>18.017051852646301</v>
      </c>
      <c r="T70" s="142">
        <v>21.691919191919201</v>
      </c>
      <c r="U70" s="140">
        <v>1822</v>
      </c>
      <c r="V70" s="140">
        <v>805</v>
      </c>
      <c r="W70" s="140">
        <v>2627</v>
      </c>
      <c r="X70" s="142">
        <v>8.6964822681494898</v>
      </c>
      <c r="Y70" s="142">
        <v>4.3165853396965002</v>
      </c>
      <c r="Z70" s="142">
        <v>6.6338383838383796</v>
      </c>
      <c r="AA70" s="142">
        <v>25.117389574214101</v>
      </c>
      <c r="AB70" s="142">
        <v>26.1156479419286</v>
      </c>
      <c r="AC70" s="142">
        <v>25.607582631237801</v>
      </c>
      <c r="AD70" s="142">
        <v>41.623557500994799</v>
      </c>
      <c r="AE70" s="142">
        <v>27.7159119029943</v>
      </c>
      <c r="AF70" s="142">
        <v>34.794232015554101</v>
      </c>
    </row>
    <row r="71" spans="1:32" ht="15.9" customHeight="1" x14ac:dyDescent="0.25">
      <c r="A71" s="135">
        <v>64</v>
      </c>
      <c r="B71" s="119" t="s">
        <v>80</v>
      </c>
      <c r="C71" s="140">
        <v>8041</v>
      </c>
      <c r="D71" s="140">
        <v>8072</v>
      </c>
      <c r="E71" s="140">
        <v>16113</v>
      </c>
      <c r="F71" s="142">
        <v>15.103022107022801</v>
      </c>
      <c r="G71" s="142">
        <v>15.805447318439001</v>
      </c>
      <c r="H71" s="142">
        <v>15.446928445432899</v>
      </c>
      <c r="I71" s="140">
        <v>34032</v>
      </c>
      <c r="J71" s="140">
        <v>35023</v>
      </c>
      <c r="K71" s="140">
        <v>69055</v>
      </c>
      <c r="L71" s="142">
        <v>63.920662647207998</v>
      </c>
      <c r="M71" s="142">
        <v>68.577078968494803</v>
      </c>
      <c r="N71" s="142">
        <v>66.200437150088206</v>
      </c>
      <c r="O71" s="140">
        <v>11168</v>
      </c>
      <c r="P71" s="140">
        <v>7976</v>
      </c>
      <c r="Q71" s="140">
        <v>19144</v>
      </c>
      <c r="R71" s="142">
        <v>20.9763152457692</v>
      </c>
      <c r="S71" s="142">
        <v>15.617473713066101</v>
      </c>
      <c r="T71" s="142">
        <v>18.352634404478898</v>
      </c>
      <c r="U71" s="140">
        <v>3629</v>
      </c>
      <c r="V71" s="140">
        <v>1885</v>
      </c>
      <c r="W71" s="140">
        <v>5514</v>
      </c>
      <c r="X71" s="142">
        <v>6.8161755038410297</v>
      </c>
      <c r="Y71" s="142">
        <v>3.6909400638326999</v>
      </c>
      <c r="Z71" s="142">
        <v>5.2860648822762499</v>
      </c>
      <c r="AA71" s="142">
        <v>23.627762106252899</v>
      </c>
      <c r="AB71" s="142">
        <v>23.0477115038689</v>
      </c>
      <c r="AC71" s="142">
        <v>23.3335746868438</v>
      </c>
      <c r="AD71" s="142">
        <v>32.816173013634199</v>
      </c>
      <c r="AE71" s="142">
        <v>22.773605916112299</v>
      </c>
      <c r="AF71" s="142">
        <v>27.722829628556902</v>
      </c>
    </row>
    <row r="72" spans="1:32" ht="15.9" customHeight="1" x14ac:dyDescent="0.25">
      <c r="A72" s="135">
        <v>65</v>
      </c>
      <c r="B72" s="119" t="s">
        <v>81</v>
      </c>
      <c r="C72" s="140">
        <v>8935</v>
      </c>
      <c r="D72" s="140">
        <v>9808</v>
      </c>
      <c r="E72" s="140">
        <v>18743</v>
      </c>
      <c r="F72" s="142">
        <v>14.789618300393901</v>
      </c>
      <c r="G72" s="142">
        <v>17.443887169636799</v>
      </c>
      <c r="H72" s="142">
        <v>16.069101508916301</v>
      </c>
      <c r="I72" s="140">
        <v>38828</v>
      </c>
      <c r="J72" s="140">
        <v>37446</v>
      </c>
      <c r="K72" s="140">
        <v>76274</v>
      </c>
      <c r="L72" s="142">
        <v>64.269871221902207</v>
      </c>
      <c r="M72" s="142">
        <v>66.599082275103996</v>
      </c>
      <c r="N72" s="142">
        <v>65.392661179698194</v>
      </c>
      <c r="O72" s="140">
        <v>12651</v>
      </c>
      <c r="P72" s="140">
        <v>8972</v>
      </c>
      <c r="Q72" s="140">
        <v>21623</v>
      </c>
      <c r="R72" s="142">
        <v>20.9405104777038</v>
      </c>
      <c r="S72" s="142">
        <v>15.957030555259101</v>
      </c>
      <c r="T72" s="142">
        <v>18.538237311385501</v>
      </c>
      <c r="U72" s="140">
        <v>3802</v>
      </c>
      <c r="V72" s="140">
        <v>1799</v>
      </c>
      <c r="W72" s="140">
        <v>5601</v>
      </c>
      <c r="X72" s="142">
        <v>6.2932432879796103</v>
      </c>
      <c r="Y72" s="142">
        <v>3.1995873795041399</v>
      </c>
      <c r="Z72" s="142">
        <v>4.80195473251029</v>
      </c>
      <c r="AA72" s="142">
        <v>23.011744102194299</v>
      </c>
      <c r="AB72" s="142">
        <v>26.192383699193499</v>
      </c>
      <c r="AC72" s="142">
        <v>24.573249075700801</v>
      </c>
      <c r="AD72" s="142">
        <v>32.582157206139897</v>
      </c>
      <c r="AE72" s="142">
        <v>23.9598354964482</v>
      </c>
      <c r="AF72" s="142">
        <v>28.3491097883945</v>
      </c>
    </row>
    <row r="73" spans="1:32" ht="15.9" customHeight="1" x14ac:dyDescent="0.25">
      <c r="A73" s="135">
        <v>66</v>
      </c>
      <c r="B73" s="119" t="s">
        <v>82</v>
      </c>
      <c r="C73" s="140">
        <v>34886</v>
      </c>
      <c r="D73" s="140">
        <v>38368</v>
      </c>
      <c r="E73" s="140">
        <v>73254</v>
      </c>
      <c r="F73" s="142">
        <v>13.6981352850866</v>
      </c>
      <c r="G73" s="142">
        <v>16.2985115204241</v>
      </c>
      <c r="H73" s="142">
        <v>14.947203036208</v>
      </c>
      <c r="I73" s="140">
        <v>160493</v>
      </c>
      <c r="J73" s="140">
        <v>155350</v>
      </c>
      <c r="K73" s="140">
        <v>315843</v>
      </c>
      <c r="L73" s="142">
        <v>63.018254494909201</v>
      </c>
      <c r="M73" s="142">
        <v>65.991809963977403</v>
      </c>
      <c r="N73" s="142">
        <v>64.446575594029596</v>
      </c>
      <c r="O73" s="140">
        <v>59298</v>
      </c>
      <c r="P73" s="140">
        <v>41690</v>
      </c>
      <c r="Q73" s="140">
        <v>100988</v>
      </c>
      <c r="R73" s="142">
        <v>23.283610220004199</v>
      </c>
      <c r="S73" s="142">
        <v>17.709678515598501</v>
      </c>
      <c r="T73" s="142">
        <v>20.606221369762402</v>
      </c>
      <c r="U73" s="140">
        <v>18404</v>
      </c>
      <c r="V73" s="140">
        <v>8773</v>
      </c>
      <c r="W73" s="140">
        <v>27177</v>
      </c>
      <c r="X73" s="142">
        <v>7.2264083525406697</v>
      </c>
      <c r="Y73" s="142">
        <v>3.7267212669068202</v>
      </c>
      <c r="Z73" s="142">
        <v>5.5453645796137403</v>
      </c>
      <c r="AA73" s="142">
        <v>21.736773566448399</v>
      </c>
      <c r="AB73" s="142">
        <v>24.697779208239499</v>
      </c>
      <c r="AC73" s="142">
        <v>23.193168757895499</v>
      </c>
      <c r="AD73" s="142">
        <v>36.947405805860697</v>
      </c>
      <c r="AE73" s="142">
        <v>26.836176375925302</v>
      </c>
      <c r="AF73" s="142">
        <v>31.974113721057599</v>
      </c>
    </row>
    <row r="74" spans="1:32" ht="15.9" customHeight="1" x14ac:dyDescent="0.25">
      <c r="A74" s="135">
        <v>67</v>
      </c>
      <c r="B74" s="119" t="s">
        <v>83</v>
      </c>
      <c r="C74" s="140">
        <v>3097</v>
      </c>
      <c r="D74" s="140">
        <v>3432</v>
      </c>
      <c r="E74" s="140">
        <v>6529</v>
      </c>
      <c r="F74" s="142">
        <v>15.4440732060041</v>
      </c>
      <c r="G74" s="142">
        <v>18.494368701837601</v>
      </c>
      <c r="H74" s="142">
        <v>16.910126910126898</v>
      </c>
      <c r="I74" s="140">
        <v>12206</v>
      </c>
      <c r="J74" s="140">
        <v>11700</v>
      </c>
      <c r="K74" s="140">
        <v>23906</v>
      </c>
      <c r="L74" s="142">
        <v>60.868697950431397</v>
      </c>
      <c r="M74" s="142">
        <v>63.048984210809898</v>
      </c>
      <c r="N74" s="142">
        <v>61.916601916601898</v>
      </c>
      <c r="O74" s="140">
        <v>4750</v>
      </c>
      <c r="P74" s="140">
        <v>3425</v>
      </c>
      <c r="Q74" s="140">
        <v>8175</v>
      </c>
      <c r="R74" s="142">
        <v>23.687228843564601</v>
      </c>
      <c r="S74" s="142">
        <v>18.456647087352501</v>
      </c>
      <c r="T74" s="142">
        <v>21.1732711732712</v>
      </c>
      <c r="U74" s="140">
        <v>1441</v>
      </c>
      <c r="V74" s="140">
        <v>662</v>
      </c>
      <c r="W74" s="140">
        <v>2103</v>
      </c>
      <c r="X74" s="142">
        <v>7.1859572133845298</v>
      </c>
      <c r="Y74" s="142">
        <v>3.5673869698765999</v>
      </c>
      <c r="Z74" s="142">
        <v>5.4467754467754501</v>
      </c>
      <c r="AA74" s="142">
        <v>25.372767491397699</v>
      </c>
      <c r="AB74" s="142">
        <v>29.3333333333333</v>
      </c>
      <c r="AC74" s="142">
        <v>27.311135279846098</v>
      </c>
      <c r="AD74" s="142">
        <v>38.915287563493401</v>
      </c>
      <c r="AE74" s="142">
        <v>29.273504273504301</v>
      </c>
      <c r="AF74" s="142">
        <v>34.196436041161199</v>
      </c>
    </row>
    <row r="75" spans="1:32" ht="15.9" customHeight="1" x14ac:dyDescent="0.25">
      <c r="A75" s="135">
        <v>68</v>
      </c>
      <c r="B75" s="119" t="s">
        <v>84</v>
      </c>
      <c r="C75" s="140">
        <v>15808</v>
      </c>
      <c r="D75" s="140">
        <v>16801</v>
      </c>
      <c r="E75" s="140">
        <v>32609</v>
      </c>
      <c r="F75" s="142">
        <v>17.616314704407401</v>
      </c>
      <c r="G75" s="142">
        <v>18.978390773436399</v>
      </c>
      <c r="H75" s="142">
        <v>18.292737655810001</v>
      </c>
      <c r="I75" s="140">
        <v>54901</v>
      </c>
      <c r="J75" s="140">
        <v>57188</v>
      </c>
      <c r="K75" s="140">
        <v>112089</v>
      </c>
      <c r="L75" s="142">
        <v>61.181255920209502</v>
      </c>
      <c r="M75" s="142">
        <v>64.5995007172953</v>
      </c>
      <c r="N75" s="142">
        <v>62.878796378364399</v>
      </c>
      <c r="O75" s="140">
        <v>19026</v>
      </c>
      <c r="P75" s="140">
        <v>14538</v>
      </c>
      <c r="Q75" s="140">
        <v>33564</v>
      </c>
      <c r="R75" s="142">
        <v>21.202429375383101</v>
      </c>
      <c r="S75" s="142">
        <v>16.422108509268401</v>
      </c>
      <c r="T75" s="142">
        <v>18.8284659658256</v>
      </c>
      <c r="U75" s="140">
        <v>6189</v>
      </c>
      <c r="V75" s="140">
        <v>3048</v>
      </c>
      <c r="W75" s="140">
        <v>9237</v>
      </c>
      <c r="X75" s="142">
        <v>6.8969744246949398</v>
      </c>
      <c r="Y75" s="142">
        <v>3.4430173845267502</v>
      </c>
      <c r="Z75" s="142">
        <v>5.1816988477633998</v>
      </c>
      <c r="AA75" s="142">
        <v>28.793646745960899</v>
      </c>
      <c r="AB75" s="142">
        <v>29.378540952647398</v>
      </c>
      <c r="AC75" s="142">
        <v>29.0920607731356</v>
      </c>
      <c r="AD75" s="142">
        <v>34.655106464363101</v>
      </c>
      <c r="AE75" s="142">
        <v>25.421417080506401</v>
      </c>
      <c r="AF75" s="142">
        <v>29.944062307630499</v>
      </c>
    </row>
    <row r="76" spans="1:32" ht="15.9" customHeight="1" x14ac:dyDescent="0.25">
      <c r="A76" s="135">
        <v>69</v>
      </c>
      <c r="B76" s="119" t="s">
        <v>85</v>
      </c>
      <c r="C76" s="140">
        <v>11234</v>
      </c>
      <c r="D76" s="140">
        <v>12176</v>
      </c>
      <c r="E76" s="140">
        <v>23410</v>
      </c>
      <c r="F76" s="142">
        <v>17.028952554191299</v>
      </c>
      <c r="G76" s="142">
        <v>18.796795158775499</v>
      </c>
      <c r="H76" s="142">
        <v>17.904808523331301</v>
      </c>
      <c r="I76" s="140">
        <v>41539</v>
      </c>
      <c r="J76" s="140">
        <v>41765</v>
      </c>
      <c r="K76" s="140">
        <v>83304</v>
      </c>
      <c r="L76" s="142">
        <v>62.966499924208001</v>
      </c>
      <c r="M76" s="142">
        <v>64.475045154916103</v>
      </c>
      <c r="N76" s="142">
        <v>63.713890184860801</v>
      </c>
      <c r="O76" s="140">
        <v>13197</v>
      </c>
      <c r="P76" s="140">
        <v>10836</v>
      </c>
      <c r="Q76" s="140">
        <v>24033</v>
      </c>
      <c r="R76" s="142">
        <v>20.004547521600699</v>
      </c>
      <c r="S76" s="142">
        <v>16.728159686308398</v>
      </c>
      <c r="T76" s="142">
        <v>18.381301291807802</v>
      </c>
      <c r="U76" s="140">
        <v>3595</v>
      </c>
      <c r="V76" s="140">
        <v>2030</v>
      </c>
      <c r="W76" s="140">
        <v>5625</v>
      </c>
      <c r="X76" s="142">
        <v>5.4494467182052402</v>
      </c>
      <c r="Y76" s="142">
        <v>3.1338283650060998</v>
      </c>
      <c r="Z76" s="142">
        <v>4.3022019625689296</v>
      </c>
      <c r="AA76" s="142">
        <v>27.044464238426499</v>
      </c>
      <c r="AB76" s="142">
        <v>29.1535975098767</v>
      </c>
      <c r="AC76" s="142">
        <v>28.1018918659368</v>
      </c>
      <c r="AD76" s="142">
        <v>31.770143720359201</v>
      </c>
      <c r="AE76" s="142">
        <v>25.945169400215502</v>
      </c>
      <c r="AF76" s="142">
        <v>28.8497551138001</v>
      </c>
    </row>
    <row r="77" spans="1:32" ht="15.9" customHeight="1" x14ac:dyDescent="0.25">
      <c r="A77" s="135">
        <v>70</v>
      </c>
      <c r="B77" s="119" t="s">
        <v>86</v>
      </c>
      <c r="C77" s="140">
        <v>9068</v>
      </c>
      <c r="D77" s="140">
        <v>9619</v>
      </c>
      <c r="E77" s="140">
        <v>18687</v>
      </c>
      <c r="F77" s="142">
        <v>15.5300565165268</v>
      </c>
      <c r="G77" s="142">
        <v>17.5308461973063</v>
      </c>
      <c r="H77" s="142">
        <v>16.4993510449501</v>
      </c>
      <c r="I77" s="140">
        <v>36047</v>
      </c>
      <c r="J77" s="140">
        <v>34937</v>
      </c>
      <c r="K77" s="140">
        <v>70984</v>
      </c>
      <c r="L77" s="142">
        <v>61.734886110635401</v>
      </c>
      <c r="M77" s="142">
        <v>63.6734768266234</v>
      </c>
      <c r="N77" s="142">
        <v>62.674047978527099</v>
      </c>
      <c r="O77" s="140">
        <v>13275</v>
      </c>
      <c r="P77" s="140">
        <v>10313</v>
      </c>
      <c r="Q77" s="140">
        <v>23588</v>
      </c>
      <c r="R77" s="142">
        <v>22.735057372837801</v>
      </c>
      <c r="S77" s="142">
        <v>18.7956769760703</v>
      </c>
      <c r="T77" s="142">
        <v>20.826600976522801</v>
      </c>
      <c r="U77" s="140">
        <v>3706</v>
      </c>
      <c r="V77" s="140">
        <v>1932</v>
      </c>
      <c r="W77" s="140">
        <v>5638</v>
      </c>
      <c r="X77" s="142">
        <v>6.3469772221270802</v>
      </c>
      <c r="Y77" s="142">
        <v>3.5211139258962301</v>
      </c>
      <c r="Z77" s="142">
        <v>4.9779708455840197</v>
      </c>
      <c r="AA77" s="142">
        <v>25.1560462729215</v>
      </c>
      <c r="AB77" s="142">
        <v>27.532415490740501</v>
      </c>
      <c r="AC77" s="142">
        <v>26.325650850896</v>
      </c>
      <c r="AD77" s="142">
        <v>36.826920409465401</v>
      </c>
      <c r="AE77" s="142">
        <v>29.518848212496799</v>
      </c>
      <c r="AF77" s="142">
        <v>33.230023667305304</v>
      </c>
    </row>
    <row r="78" spans="1:32" ht="15.9" customHeight="1" x14ac:dyDescent="0.25">
      <c r="A78" s="135">
        <v>71</v>
      </c>
      <c r="B78" s="119" t="s">
        <v>87</v>
      </c>
      <c r="C78" s="140">
        <v>13103</v>
      </c>
      <c r="D78" s="140">
        <v>14101</v>
      </c>
      <c r="E78" s="140">
        <v>27204</v>
      </c>
      <c r="F78" s="142">
        <v>15.596210155450301</v>
      </c>
      <c r="G78" s="142">
        <v>17.611940298507498</v>
      </c>
      <c r="H78" s="142">
        <v>16.579818258277999</v>
      </c>
      <c r="I78" s="140">
        <v>51189</v>
      </c>
      <c r="J78" s="140">
        <v>50646</v>
      </c>
      <c r="K78" s="140">
        <v>101835</v>
      </c>
      <c r="L78" s="142">
        <v>60.929130859142496</v>
      </c>
      <c r="M78" s="142">
        <v>63.256104415162703</v>
      </c>
      <c r="N78" s="142">
        <v>62.064615215841201</v>
      </c>
      <c r="O78" s="140">
        <v>19722</v>
      </c>
      <c r="P78" s="140">
        <v>15318</v>
      </c>
      <c r="Q78" s="140">
        <v>35040</v>
      </c>
      <c r="R78" s="142">
        <v>23.474658985407199</v>
      </c>
      <c r="S78" s="142">
        <v>19.131955286329902</v>
      </c>
      <c r="T78" s="142">
        <v>21.3555665258808</v>
      </c>
      <c r="U78" s="140">
        <v>5755</v>
      </c>
      <c r="V78" s="140">
        <v>2972</v>
      </c>
      <c r="W78" s="140">
        <v>8727</v>
      </c>
      <c r="X78" s="142">
        <v>6.8500488013902396</v>
      </c>
      <c r="Y78" s="142">
        <v>3.7119840129894501</v>
      </c>
      <c r="Z78" s="142">
        <v>5.3187793684749396</v>
      </c>
      <c r="AA78" s="142">
        <v>25.597296294125702</v>
      </c>
      <c r="AB78" s="142">
        <v>27.842277771196098</v>
      </c>
      <c r="AC78" s="142">
        <v>26.713801738105801</v>
      </c>
      <c r="AD78" s="142">
        <v>38.527808708902299</v>
      </c>
      <c r="AE78" s="142">
        <v>30.2452316076294</v>
      </c>
      <c r="AF78" s="142">
        <v>34.408602150537597</v>
      </c>
    </row>
    <row r="79" spans="1:32" ht="15.9" customHeight="1" x14ac:dyDescent="0.25">
      <c r="A79" s="135">
        <v>72</v>
      </c>
      <c r="B79" s="119" t="s">
        <v>88</v>
      </c>
      <c r="C79" s="140">
        <v>8440</v>
      </c>
      <c r="D79" s="140">
        <v>8876</v>
      </c>
      <c r="E79" s="140">
        <v>17316</v>
      </c>
      <c r="F79" s="142">
        <v>17.112386204659298</v>
      </c>
      <c r="G79" s="142">
        <v>18.41608398863</v>
      </c>
      <c r="H79" s="142">
        <v>17.756721835968701</v>
      </c>
      <c r="I79" s="140">
        <v>30146</v>
      </c>
      <c r="J79" s="140">
        <v>31219</v>
      </c>
      <c r="K79" s="140">
        <v>61365</v>
      </c>
      <c r="L79" s="142">
        <v>61.122037266073299</v>
      </c>
      <c r="M79" s="142">
        <v>64.773741104218104</v>
      </c>
      <c r="N79" s="142">
        <v>62.926844274903097</v>
      </c>
      <c r="O79" s="140">
        <v>10735</v>
      </c>
      <c r="P79" s="140">
        <v>8102</v>
      </c>
      <c r="Q79" s="140">
        <v>18837</v>
      </c>
      <c r="R79" s="142">
        <v>21.765576529267499</v>
      </c>
      <c r="S79" s="142">
        <v>16.8101749071519</v>
      </c>
      <c r="T79" s="142">
        <v>19.316433889128199</v>
      </c>
      <c r="U79" s="140">
        <v>3505</v>
      </c>
      <c r="V79" s="140">
        <v>1700</v>
      </c>
      <c r="W79" s="140">
        <v>5205</v>
      </c>
      <c r="X79" s="142">
        <v>7.1065063563188096</v>
      </c>
      <c r="Y79" s="142">
        <v>3.5271904890345902</v>
      </c>
      <c r="Z79" s="142">
        <v>5.3374761582477097</v>
      </c>
      <c r="AA79" s="142">
        <v>27.9970808730843</v>
      </c>
      <c r="AB79" s="142">
        <v>28.431403952721102</v>
      </c>
      <c r="AC79" s="142">
        <v>28.218039599120001</v>
      </c>
      <c r="AD79" s="142">
        <v>35.610031181582997</v>
      </c>
      <c r="AE79" s="142">
        <v>25.9521445273712</v>
      </c>
      <c r="AF79" s="142">
        <v>30.696651185529198</v>
      </c>
    </row>
    <row r="80" spans="1:32" ht="15.9" customHeight="1" x14ac:dyDescent="0.25">
      <c r="A80" s="135">
        <v>73</v>
      </c>
      <c r="B80" s="119" t="s">
        <v>89</v>
      </c>
      <c r="C80" s="140">
        <v>10633</v>
      </c>
      <c r="D80" s="140">
        <v>11219</v>
      </c>
      <c r="E80" s="140">
        <v>21852</v>
      </c>
      <c r="F80" s="142">
        <v>17.038152771323698</v>
      </c>
      <c r="G80" s="142">
        <v>18.478744255760699</v>
      </c>
      <c r="H80" s="142">
        <v>17.748538011695899</v>
      </c>
      <c r="I80" s="140">
        <v>38506</v>
      </c>
      <c r="J80" s="140">
        <v>38969</v>
      </c>
      <c r="K80" s="140">
        <v>77475</v>
      </c>
      <c r="L80" s="142">
        <v>61.7014117006105</v>
      </c>
      <c r="M80" s="142">
        <v>64.1855945184722</v>
      </c>
      <c r="N80" s="142">
        <v>62.9264132553606</v>
      </c>
      <c r="O80" s="140">
        <v>13268</v>
      </c>
      <c r="P80" s="140">
        <v>10525</v>
      </c>
      <c r="Q80" s="140">
        <v>23793</v>
      </c>
      <c r="R80" s="142">
        <v>21.260435528065798</v>
      </c>
      <c r="S80" s="142">
        <v>17.335661225767101</v>
      </c>
      <c r="T80" s="142">
        <v>19.3250487329435</v>
      </c>
      <c r="U80" s="140">
        <v>3823</v>
      </c>
      <c r="V80" s="140">
        <v>1973</v>
      </c>
      <c r="W80" s="140">
        <v>5796</v>
      </c>
      <c r="X80" s="142">
        <v>6.1259153620587403</v>
      </c>
      <c r="Y80" s="142">
        <v>3.2497158763362002</v>
      </c>
      <c r="Z80" s="142">
        <v>4.7076023391812898</v>
      </c>
      <c r="AA80" s="142">
        <v>27.613878356619701</v>
      </c>
      <c r="AB80" s="142">
        <v>28.7895506684801</v>
      </c>
      <c r="AC80" s="142">
        <v>28.205227492739599</v>
      </c>
      <c r="AD80" s="142">
        <v>34.456967745286398</v>
      </c>
      <c r="AE80" s="142">
        <v>27.008647899612502</v>
      </c>
      <c r="AF80" s="142">
        <v>30.710551790900301</v>
      </c>
    </row>
    <row r="81" spans="1:32" ht="15.9" customHeight="1" x14ac:dyDescent="0.25">
      <c r="A81" s="135">
        <v>74</v>
      </c>
      <c r="B81" s="119" t="s">
        <v>90</v>
      </c>
      <c r="C81" s="140">
        <v>7796</v>
      </c>
      <c r="D81" s="140">
        <v>8340</v>
      </c>
      <c r="E81" s="140">
        <v>16136</v>
      </c>
      <c r="F81" s="142">
        <v>16.7202848196285</v>
      </c>
      <c r="G81" s="142">
        <v>18.307138466941801</v>
      </c>
      <c r="H81" s="142">
        <v>17.504501963507</v>
      </c>
      <c r="I81" s="140">
        <v>27958</v>
      </c>
      <c r="J81" s="140">
        <v>29243</v>
      </c>
      <c r="K81" s="140">
        <v>57201</v>
      </c>
      <c r="L81" s="142">
        <v>59.962252820314802</v>
      </c>
      <c r="M81" s="142">
        <v>64.191324962683296</v>
      </c>
      <c r="N81" s="142">
        <v>62.0522444728906</v>
      </c>
      <c r="O81" s="140">
        <v>10872</v>
      </c>
      <c r="P81" s="140">
        <v>7973</v>
      </c>
      <c r="Q81" s="140">
        <v>18845</v>
      </c>
      <c r="R81" s="142">
        <v>23.317462360056599</v>
      </c>
      <c r="S81" s="142">
        <v>17.501536570374899</v>
      </c>
      <c r="T81" s="142">
        <v>20.443253563602401</v>
      </c>
      <c r="U81" s="140">
        <v>3460</v>
      </c>
      <c r="V81" s="140">
        <v>1668</v>
      </c>
      <c r="W81" s="140">
        <v>5128</v>
      </c>
      <c r="X81" s="142">
        <v>7.4207523699223596</v>
      </c>
      <c r="Y81" s="142">
        <v>3.6614276933883598</v>
      </c>
      <c r="Z81" s="142">
        <v>5.5629081599444596</v>
      </c>
      <c r="AA81" s="142">
        <v>27.884684169110798</v>
      </c>
      <c r="AB81" s="142">
        <v>28.519645727182599</v>
      </c>
      <c r="AC81" s="142">
        <v>28.2092970402615</v>
      </c>
      <c r="AD81" s="142">
        <v>38.886901781243303</v>
      </c>
      <c r="AE81" s="142">
        <v>27.2646445303149</v>
      </c>
      <c r="AF81" s="142">
        <v>32.945228230275703</v>
      </c>
    </row>
    <row r="82" spans="1:32" s="54" customFormat="1" ht="15.9" customHeight="1" x14ac:dyDescent="0.25">
      <c r="A82" s="70">
        <v>75</v>
      </c>
      <c r="B82" s="53" t="s">
        <v>91</v>
      </c>
      <c r="C82" s="143">
        <v>134197</v>
      </c>
      <c r="D82" s="143">
        <v>143978</v>
      </c>
      <c r="E82" s="143">
        <v>278175</v>
      </c>
      <c r="F82" s="144">
        <v>15.4997869020408</v>
      </c>
      <c r="G82" s="144">
        <v>17.502476857339101</v>
      </c>
      <c r="H82" s="144">
        <v>16.475520814207901</v>
      </c>
      <c r="I82" s="143">
        <v>538410</v>
      </c>
      <c r="J82" s="143">
        <v>535609</v>
      </c>
      <c r="K82" s="143">
        <v>1074019</v>
      </c>
      <c r="L82" s="144">
        <v>62.186489011883801</v>
      </c>
      <c r="M82" s="144">
        <v>65.110531658187597</v>
      </c>
      <c r="N82" s="144">
        <v>63.611116704789197</v>
      </c>
      <c r="O82" s="143">
        <v>193192</v>
      </c>
      <c r="P82" s="143">
        <v>143028</v>
      </c>
      <c r="Q82" s="143">
        <v>336220</v>
      </c>
      <c r="R82" s="144">
        <v>22.3137240860754</v>
      </c>
      <c r="S82" s="144">
        <v>17.386991484473299</v>
      </c>
      <c r="T82" s="144">
        <v>19.913362481002899</v>
      </c>
      <c r="U82" s="143">
        <v>59131</v>
      </c>
      <c r="V82" s="143">
        <v>29247</v>
      </c>
      <c r="W82" s="143">
        <v>88378</v>
      </c>
      <c r="X82" s="144">
        <v>6.8296452178854503</v>
      </c>
      <c r="Y82" s="144">
        <v>3.5553691581116298</v>
      </c>
      <c r="Z82" s="144">
        <v>5.2343797196659096</v>
      </c>
      <c r="AA82" s="144">
        <v>24.9246856484835</v>
      </c>
      <c r="AB82" s="144">
        <v>26.881176380531301</v>
      </c>
      <c r="AC82" s="144">
        <v>25.900379788439501</v>
      </c>
      <c r="AD82" s="144">
        <v>35.881948700804202</v>
      </c>
      <c r="AE82" s="144">
        <v>26.703808188436</v>
      </c>
      <c r="AF82" s="144">
        <v>31.3048465623048</v>
      </c>
    </row>
    <row r="83" spans="1:32" ht="15.9" customHeight="1" x14ac:dyDescent="0.25">
      <c r="A83" s="135">
        <v>76</v>
      </c>
      <c r="B83" s="119" t="s">
        <v>92</v>
      </c>
      <c r="C83" s="140">
        <v>5404</v>
      </c>
      <c r="D83" s="140">
        <v>5449</v>
      </c>
      <c r="E83" s="140">
        <v>10853</v>
      </c>
      <c r="F83" s="142">
        <v>15.3723616089207</v>
      </c>
      <c r="G83" s="142">
        <v>16.861616536700101</v>
      </c>
      <c r="H83" s="142">
        <v>16.085667704164798</v>
      </c>
      <c r="I83" s="140">
        <v>21730</v>
      </c>
      <c r="J83" s="140">
        <v>21591</v>
      </c>
      <c r="K83" s="140">
        <v>43321</v>
      </c>
      <c r="L83" s="142">
        <v>61.813733856744598</v>
      </c>
      <c r="M83" s="142">
        <v>66.812105458596406</v>
      </c>
      <c r="N83" s="142">
        <v>64.207796057506997</v>
      </c>
      <c r="O83" s="140">
        <v>8020</v>
      </c>
      <c r="P83" s="140">
        <v>5276</v>
      </c>
      <c r="Q83" s="140">
        <v>13296</v>
      </c>
      <c r="R83" s="142">
        <v>22.813904534334601</v>
      </c>
      <c r="S83" s="142">
        <v>16.3262780047036</v>
      </c>
      <c r="T83" s="142">
        <v>19.706536238328098</v>
      </c>
      <c r="U83" s="140">
        <v>2628</v>
      </c>
      <c r="V83" s="140">
        <v>1129</v>
      </c>
      <c r="W83" s="140">
        <v>3757</v>
      </c>
      <c r="X83" s="142">
        <v>7.4756784434203798</v>
      </c>
      <c r="Y83" s="142">
        <v>3.49362544869415</v>
      </c>
      <c r="Z83" s="142">
        <v>5.56840077071291</v>
      </c>
      <c r="AA83" s="142">
        <v>24.868844914864201</v>
      </c>
      <c r="AB83" s="142">
        <v>25.237367421610902</v>
      </c>
      <c r="AC83" s="142">
        <v>25.052514946561701</v>
      </c>
      <c r="AD83" s="142">
        <v>36.907501150483199</v>
      </c>
      <c r="AE83" s="142">
        <v>24.436107637441498</v>
      </c>
      <c r="AF83" s="142">
        <v>30.691812285034999</v>
      </c>
    </row>
    <row r="84" spans="1:32" ht="15.9" customHeight="1" x14ac:dyDescent="0.25">
      <c r="A84" s="135">
        <v>77</v>
      </c>
      <c r="B84" s="119" t="s">
        <v>93</v>
      </c>
      <c r="C84" s="140">
        <v>3944</v>
      </c>
      <c r="D84" s="140">
        <v>4141</v>
      </c>
      <c r="E84" s="140">
        <v>8085</v>
      </c>
      <c r="F84" s="142">
        <v>14.4994669313628</v>
      </c>
      <c r="G84" s="142">
        <v>16.619175663201801</v>
      </c>
      <c r="H84" s="142">
        <v>15.512874630645801</v>
      </c>
      <c r="I84" s="140">
        <v>15856</v>
      </c>
      <c r="J84" s="140">
        <v>15685</v>
      </c>
      <c r="K84" s="140">
        <v>31541</v>
      </c>
      <c r="L84" s="142">
        <v>58.291974559758799</v>
      </c>
      <c r="M84" s="142">
        <v>62.948990648954499</v>
      </c>
      <c r="N84" s="142">
        <v>60.518438927050198</v>
      </c>
      <c r="O84" s="140">
        <v>7401</v>
      </c>
      <c r="P84" s="140">
        <v>5091</v>
      </c>
      <c r="Q84" s="140">
        <v>12492</v>
      </c>
      <c r="R84" s="142">
        <v>27.208558508878401</v>
      </c>
      <c r="S84" s="142">
        <v>20.4318336878436</v>
      </c>
      <c r="T84" s="142">
        <v>23.968686442304001</v>
      </c>
      <c r="U84" s="140">
        <v>2722</v>
      </c>
      <c r="V84" s="140">
        <v>1258</v>
      </c>
      <c r="W84" s="140">
        <v>3980</v>
      </c>
      <c r="X84" s="142">
        <v>10.0069850373148</v>
      </c>
      <c r="Y84" s="142">
        <v>5.0487618894730497</v>
      </c>
      <c r="Z84" s="142">
        <v>7.6365171341954801</v>
      </c>
      <c r="AA84" s="142">
        <v>24.873864783047399</v>
      </c>
      <c r="AB84" s="142">
        <v>26.401020082881701</v>
      </c>
      <c r="AC84" s="142">
        <v>25.633302685393598</v>
      </c>
      <c r="AD84" s="142">
        <v>46.676337033299703</v>
      </c>
      <c r="AE84" s="142">
        <v>32.457762193178198</v>
      </c>
      <c r="AF84" s="142">
        <v>39.605592720585904</v>
      </c>
    </row>
    <row r="85" spans="1:32" ht="15.9" customHeight="1" x14ac:dyDescent="0.25">
      <c r="A85" s="135">
        <v>78</v>
      </c>
      <c r="B85" s="119" t="s">
        <v>94</v>
      </c>
      <c r="C85" s="140">
        <v>7157</v>
      </c>
      <c r="D85" s="140">
        <v>7787</v>
      </c>
      <c r="E85" s="140">
        <v>14944</v>
      </c>
      <c r="F85" s="142">
        <v>10.8085659055213</v>
      </c>
      <c r="G85" s="142">
        <v>13.3721429430048</v>
      </c>
      <c r="H85" s="142">
        <v>12.0081318451735</v>
      </c>
      <c r="I85" s="140">
        <v>44272</v>
      </c>
      <c r="J85" s="140">
        <v>40352</v>
      </c>
      <c r="K85" s="140">
        <v>84624</v>
      </c>
      <c r="L85" s="142">
        <v>66.859973420321396</v>
      </c>
      <c r="M85" s="142">
        <v>69.294042896639397</v>
      </c>
      <c r="N85" s="142">
        <v>67.998939324542604</v>
      </c>
      <c r="O85" s="140">
        <v>14787</v>
      </c>
      <c r="P85" s="140">
        <v>10094</v>
      </c>
      <c r="Q85" s="140">
        <v>24881</v>
      </c>
      <c r="R85" s="142">
        <v>22.331460674157299</v>
      </c>
      <c r="S85" s="142">
        <v>17.3338141603558</v>
      </c>
      <c r="T85" s="142">
        <v>19.992928830283901</v>
      </c>
      <c r="U85" s="140">
        <v>5235</v>
      </c>
      <c r="V85" s="140">
        <v>2381</v>
      </c>
      <c r="W85" s="140">
        <v>7616</v>
      </c>
      <c r="X85" s="142">
        <v>7.9059441826748804</v>
      </c>
      <c r="Y85" s="142">
        <v>4.0887469304346302</v>
      </c>
      <c r="Z85" s="142">
        <v>6.1197759724867202</v>
      </c>
      <c r="AA85" s="142">
        <v>16.1659739790387</v>
      </c>
      <c r="AB85" s="142">
        <v>19.297680412371101</v>
      </c>
      <c r="AC85" s="142">
        <v>17.659292871998499</v>
      </c>
      <c r="AD85" s="142">
        <v>33.400343332128699</v>
      </c>
      <c r="AE85" s="142">
        <v>25.014869151467099</v>
      </c>
      <c r="AF85" s="142">
        <v>29.401824541501199</v>
      </c>
    </row>
    <row r="86" spans="1:32" ht="15.9" customHeight="1" x14ac:dyDescent="0.25">
      <c r="A86" s="135">
        <v>79</v>
      </c>
      <c r="B86" s="119" t="s">
        <v>95</v>
      </c>
      <c r="C86" s="140">
        <v>14296</v>
      </c>
      <c r="D86" s="140">
        <v>15105</v>
      </c>
      <c r="E86" s="140">
        <v>29401</v>
      </c>
      <c r="F86" s="142">
        <v>16.405595529085002</v>
      </c>
      <c r="G86" s="142">
        <v>17.726792629973001</v>
      </c>
      <c r="H86" s="142">
        <v>17.0587928123423</v>
      </c>
      <c r="I86" s="140">
        <v>54202</v>
      </c>
      <c r="J86" s="140">
        <v>55168</v>
      </c>
      <c r="K86" s="140">
        <v>109370</v>
      </c>
      <c r="L86" s="142">
        <v>62.2003419745011</v>
      </c>
      <c r="M86" s="142">
        <v>64.7435746978054</v>
      </c>
      <c r="N86" s="142">
        <v>63.457711298454903</v>
      </c>
      <c r="O86" s="140">
        <v>18643</v>
      </c>
      <c r="P86" s="140">
        <v>14937</v>
      </c>
      <c r="Q86" s="140">
        <v>33580</v>
      </c>
      <c r="R86" s="142">
        <v>21.394062496413898</v>
      </c>
      <c r="S86" s="142">
        <v>17.529632672221599</v>
      </c>
      <c r="T86" s="142">
        <v>19.4834958892028</v>
      </c>
      <c r="U86" s="140">
        <v>5494</v>
      </c>
      <c r="V86" s="140">
        <v>3087</v>
      </c>
      <c r="W86" s="140">
        <v>8581</v>
      </c>
      <c r="X86" s="142">
        <v>6.30472452691615</v>
      </c>
      <c r="Y86" s="142">
        <v>3.6228142236826701</v>
      </c>
      <c r="Z86" s="142">
        <v>4.9787932765113103</v>
      </c>
      <c r="AA86" s="142">
        <v>26.375410501457502</v>
      </c>
      <c r="AB86" s="142">
        <v>27.380002900232</v>
      </c>
      <c r="AC86" s="142">
        <v>26.882143183688399</v>
      </c>
      <c r="AD86" s="142">
        <v>34.395409763477403</v>
      </c>
      <c r="AE86" s="142">
        <v>27.0754785382831</v>
      </c>
      <c r="AF86" s="142">
        <v>30.703117856816299</v>
      </c>
    </row>
    <row r="87" spans="1:32" ht="15.9" customHeight="1" x14ac:dyDescent="0.25">
      <c r="A87" s="135">
        <v>80</v>
      </c>
      <c r="B87" s="119" t="s">
        <v>96</v>
      </c>
      <c r="C87" s="140">
        <v>8351</v>
      </c>
      <c r="D87" s="140">
        <v>8522</v>
      </c>
      <c r="E87" s="140">
        <v>16873</v>
      </c>
      <c r="F87" s="142">
        <v>15.717754230110501</v>
      </c>
      <c r="G87" s="142">
        <v>16.867899133050901</v>
      </c>
      <c r="H87" s="142">
        <v>16.278351808437801</v>
      </c>
      <c r="I87" s="140">
        <v>31268</v>
      </c>
      <c r="J87" s="140">
        <v>32315</v>
      </c>
      <c r="K87" s="140">
        <v>63583</v>
      </c>
      <c r="L87" s="142">
        <v>58.850765090060399</v>
      </c>
      <c r="M87" s="142">
        <v>63.962234274177597</v>
      </c>
      <c r="N87" s="142">
        <v>61.342170511225</v>
      </c>
      <c r="O87" s="140">
        <v>13512</v>
      </c>
      <c r="P87" s="140">
        <v>9685</v>
      </c>
      <c r="Q87" s="140">
        <v>23197</v>
      </c>
      <c r="R87" s="142">
        <v>25.4314806798291</v>
      </c>
      <c r="S87" s="142">
        <v>19.169866592771498</v>
      </c>
      <c r="T87" s="142">
        <v>22.379477680337299</v>
      </c>
      <c r="U87" s="140">
        <v>4678</v>
      </c>
      <c r="V87" s="140">
        <v>2206</v>
      </c>
      <c r="W87" s="140">
        <v>6884</v>
      </c>
      <c r="X87" s="142">
        <v>8.8046526509947096</v>
      </c>
      <c r="Y87" s="142">
        <v>4.36641463124975</v>
      </c>
      <c r="Z87" s="142">
        <v>6.6413900224788502</v>
      </c>
      <c r="AA87" s="142">
        <v>26.707816297812499</v>
      </c>
      <c r="AB87" s="142">
        <v>26.371654030635899</v>
      </c>
      <c r="AC87" s="142">
        <v>26.5369674284007</v>
      </c>
      <c r="AD87" s="142">
        <v>43.213509018805198</v>
      </c>
      <c r="AE87" s="142">
        <v>29.970601887668298</v>
      </c>
      <c r="AF87" s="142">
        <v>36.483022191466297</v>
      </c>
    </row>
    <row r="88" spans="1:32" ht="15.9" customHeight="1" x14ac:dyDescent="0.25">
      <c r="A88" s="135">
        <v>81</v>
      </c>
      <c r="B88" s="119" t="s">
        <v>97</v>
      </c>
      <c r="C88" s="140">
        <v>6880</v>
      </c>
      <c r="D88" s="140">
        <v>7195</v>
      </c>
      <c r="E88" s="140">
        <v>14075</v>
      </c>
      <c r="F88" s="142">
        <v>16.9129034637036</v>
      </c>
      <c r="G88" s="142">
        <v>18.082432772053298</v>
      </c>
      <c r="H88" s="142">
        <v>17.4912077943059</v>
      </c>
      <c r="I88" s="140">
        <v>24725</v>
      </c>
      <c r="J88" s="140">
        <v>25552</v>
      </c>
      <c r="K88" s="140">
        <v>50277</v>
      </c>
      <c r="L88" s="142">
        <v>60.780746822684897</v>
      </c>
      <c r="M88" s="142">
        <v>64.217139984920806</v>
      </c>
      <c r="N88" s="142">
        <v>62.479961227304898</v>
      </c>
      <c r="O88" s="140">
        <v>9074</v>
      </c>
      <c r="P88" s="140">
        <v>7043</v>
      </c>
      <c r="Q88" s="140">
        <v>16117</v>
      </c>
      <c r="R88" s="142">
        <v>22.3063497136114</v>
      </c>
      <c r="S88" s="142">
        <v>17.700427243025899</v>
      </c>
      <c r="T88" s="142">
        <v>20.028830978389198</v>
      </c>
      <c r="U88" s="140">
        <v>2980</v>
      </c>
      <c r="V88" s="140">
        <v>1578</v>
      </c>
      <c r="W88" s="140">
        <v>4558</v>
      </c>
      <c r="X88" s="142">
        <v>7.3256471398018599</v>
      </c>
      <c r="Y88" s="142">
        <v>3.9658205579291299</v>
      </c>
      <c r="Z88" s="142">
        <v>5.6642930818078998</v>
      </c>
      <c r="AA88" s="142">
        <v>27.826086956521699</v>
      </c>
      <c r="AB88" s="142">
        <v>28.158265497808401</v>
      </c>
      <c r="AC88" s="142">
        <v>27.994908208524802</v>
      </c>
      <c r="AD88" s="142">
        <v>36.699696663296301</v>
      </c>
      <c r="AE88" s="142">
        <v>27.5634001252348</v>
      </c>
      <c r="AF88" s="142">
        <v>32.0564075024365</v>
      </c>
    </row>
    <row r="89" spans="1:32" ht="15.9" customHeight="1" x14ac:dyDescent="0.25">
      <c r="A89" s="135">
        <v>82</v>
      </c>
      <c r="B89" s="119" t="s">
        <v>98</v>
      </c>
      <c r="C89" s="140">
        <v>7129</v>
      </c>
      <c r="D89" s="140">
        <v>7547</v>
      </c>
      <c r="E89" s="140">
        <v>14676</v>
      </c>
      <c r="F89" s="142">
        <v>16.8450650977056</v>
      </c>
      <c r="G89" s="142">
        <v>17.918279161423602</v>
      </c>
      <c r="H89" s="142">
        <v>17.380388441496901</v>
      </c>
      <c r="I89" s="140">
        <v>26278</v>
      </c>
      <c r="J89" s="140">
        <v>27751</v>
      </c>
      <c r="K89" s="140">
        <v>54029</v>
      </c>
      <c r="L89" s="142">
        <v>62.092105574064902</v>
      </c>
      <c r="M89" s="142">
        <v>65.887129324057994</v>
      </c>
      <c r="N89" s="142">
        <v>63.985078162008499</v>
      </c>
      <c r="O89" s="140">
        <v>8914</v>
      </c>
      <c r="P89" s="140">
        <v>6821</v>
      </c>
      <c r="Q89" s="140">
        <v>15735</v>
      </c>
      <c r="R89" s="142">
        <v>21.062829328229501</v>
      </c>
      <c r="S89" s="142">
        <v>16.1945915145184</v>
      </c>
      <c r="T89" s="142">
        <v>18.6345333964946</v>
      </c>
      <c r="U89" s="140">
        <v>2793</v>
      </c>
      <c r="V89" s="140">
        <v>1345</v>
      </c>
      <c r="W89" s="140">
        <v>4138</v>
      </c>
      <c r="X89" s="142">
        <v>6.5995605018785</v>
      </c>
      <c r="Y89" s="142">
        <v>3.1933331750516398</v>
      </c>
      <c r="Z89" s="142">
        <v>4.9005210800568504</v>
      </c>
      <c r="AA89" s="142">
        <v>27.129157470127101</v>
      </c>
      <c r="AB89" s="142">
        <v>27.195416381391698</v>
      </c>
      <c r="AC89" s="142">
        <v>27.1631901386293</v>
      </c>
      <c r="AD89" s="142">
        <v>33.921911865438801</v>
      </c>
      <c r="AE89" s="142">
        <v>24.579294439840002</v>
      </c>
      <c r="AF89" s="142">
        <v>29.123248625738</v>
      </c>
    </row>
    <row r="90" spans="1:32" ht="15.9" customHeight="1" x14ac:dyDescent="0.25">
      <c r="A90" s="135">
        <v>83</v>
      </c>
      <c r="B90" s="119" t="s">
        <v>99</v>
      </c>
      <c r="C90" s="140">
        <v>7499</v>
      </c>
      <c r="D90" s="140">
        <v>7659</v>
      </c>
      <c r="E90" s="140">
        <v>15158</v>
      </c>
      <c r="F90" s="142">
        <v>16.937323546019201</v>
      </c>
      <c r="G90" s="142">
        <v>17.624723858615599</v>
      </c>
      <c r="H90" s="142">
        <v>17.277815139460401</v>
      </c>
      <c r="I90" s="140">
        <v>27317</v>
      </c>
      <c r="J90" s="140">
        <v>28502</v>
      </c>
      <c r="K90" s="140">
        <v>55819</v>
      </c>
      <c r="L90" s="142">
        <v>61.6984754376059</v>
      </c>
      <c r="M90" s="142">
        <v>65.588181148748205</v>
      </c>
      <c r="N90" s="142">
        <v>63.625172402001603</v>
      </c>
      <c r="O90" s="140">
        <v>9459</v>
      </c>
      <c r="P90" s="140">
        <v>7295</v>
      </c>
      <c r="Q90" s="140">
        <v>16754</v>
      </c>
      <c r="R90" s="142">
        <v>21.364201016374899</v>
      </c>
      <c r="S90" s="142">
        <v>16.787094992636199</v>
      </c>
      <c r="T90" s="142">
        <v>19.097012458538</v>
      </c>
      <c r="U90" s="140">
        <v>3070</v>
      </c>
      <c r="V90" s="140">
        <v>1586</v>
      </c>
      <c r="W90" s="140">
        <v>4656</v>
      </c>
      <c r="X90" s="142">
        <v>6.9339356295877996</v>
      </c>
      <c r="Y90" s="142">
        <v>3.6496686303387298</v>
      </c>
      <c r="Z90" s="142">
        <v>5.3071320285873904</v>
      </c>
      <c r="AA90" s="142">
        <v>27.451769960098101</v>
      </c>
      <c r="AB90" s="142">
        <v>26.871798470282801</v>
      </c>
      <c r="AC90" s="142">
        <v>27.155628011967298</v>
      </c>
      <c r="AD90" s="142">
        <v>34.6267891788996</v>
      </c>
      <c r="AE90" s="142">
        <v>25.5946951091152</v>
      </c>
      <c r="AF90" s="142">
        <v>30.014869488883701</v>
      </c>
    </row>
    <row r="91" spans="1:32" ht="15.9" customHeight="1" x14ac:dyDescent="0.25">
      <c r="A91" s="135">
        <v>84</v>
      </c>
      <c r="B91" s="119" t="s">
        <v>100</v>
      </c>
      <c r="C91" s="140">
        <v>10987</v>
      </c>
      <c r="D91" s="140">
        <v>11854</v>
      </c>
      <c r="E91" s="140">
        <v>22841</v>
      </c>
      <c r="F91" s="142">
        <v>17.059764296694301</v>
      </c>
      <c r="G91" s="142">
        <v>18.6035562391124</v>
      </c>
      <c r="H91" s="142">
        <v>17.8275393765317</v>
      </c>
      <c r="I91" s="140">
        <v>39701</v>
      </c>
      <c r="J91" s="140">
        <v>40837</v>
      </c>
      <c r="K91" s="140">
        <v>80538</v>
      </c>
      <c r="L91" s="142">
        <v>61.6446438830489</v>
      </c>
      <c r="M91" s="142">
        <v>64.089204162023904</v>
      </c>
      <c r="N91" s="142">
        <v>62.860398682505704</v>
      </c>
      <c r="O91" s="140">
        <v>13715</v>
      </c>
      <c r="P91" s="140">
        <v>11028</v>
      </c>
      <c r="Q91" s="140">
        <v>24743</v>
      </c>
      <c r="R91" s="142">
        <v>21.295591820256799</v>
      </c>
      <c r="S91" s="142">
        <v>17.307239598863799</v>
      </c>
      <c r="T91" s="142">
        <v>19.312061940962501</v>
      </c>
      <c r="U91" s="140">
        <v>4044</v>
      </c>
      <c r="V91" s="140">
        <v>2251</v>
      </c>
      <c r="W91" s="140">
        <v>6295</v>
      </c>
      <c r="X91" s="142">
        <v>6.2792105957797002</v>
      </c>
      <c r="Y91" s="142">
        <v>3.53269825326826</v>
      </c>
      <c r="Z91" s="142">
        <v>4.9132857744961802</v>
      </c>
      <c r="AA91" s="142">
        <v>27.674365884990301</v>
      </c>
      <c r="AB91" s="142">
        <v>29.027597521855199</v>
      </c>
      <c r="AC91" s="142">
        <v>28.360525466239501</v>
      </c>
      <c r="AD91" s="142">
        <v>34.545729326717201</v>
      </c>
      <c r="AE91" s="142">
        <v>27.004922007003501</v>
      </c>
      <c r="AF91" s="142">
        <v>30.7221435843949</v>
      </c>
    </row>
    <row r="92" spans="1:32" ht="15.9" customHeight="1" x14ac:dyDescent="0.25">
      <c r="A92" s="135">
        <v>85</v>
      </c>
      <c r="B92" s="119" t="s">
        <v>101</v>
      </c>
      <c r="C92" s="140">
        <v>10189</v>
      </c>
      <c r="D92" s="140">
        <v>10749</v>
      </c>
      <c r="E92" s="140">
        <v>20938</v>
      </c>
      <c r="F92" s="142">
        <v>15.8959717931917</v>
      </c>
      <c r="G92" s="142">
        <v>17.0467520933773</v>
      </c>
      <c r="H92" s="142">
        <v>16.466646743319099</v>
      </c>
      <c r="I92" s="140">
        <v>39263</v>
      </c>
      <c r="J92" s="140">
        <v>41083</v>
      </c>
      <c r="K92" s="140">
        <v>80346</v>
      </c>
      <c r="L92" s="142">
        <v>61.254641330462697</v>
      </c>
      <c r="M92" s="142">
        <v>65.153197158081696</v>
      </c>
      <c r="N92" s="142">
        <v>63.187945326140003</v>
      </c>
      <c r="O92" s="140">
        <v>14646</v>
      </c>
      <c r="P92" s="140">
        <v>11224</v>
      </c>
      <c r="Q92" s="140">
        <v>25870</v>
      </c>
      <c r="R92" s="142">
        <v>22.849386876345601</v>
      </c>
      <c r="S92" s="142">
        <v>17.800050748541</v>
      </c>
      <c r="T92" s="142">
        <v>20.345407930540901</v>
      </c>
      <c r="U92" s="140">
        <v>4678</v>
      </c>
      <c r="V92" s="140">
        <v>2364</v>
      </c>
      <c r="W92" s="140">
        <v>7042</v>
      </c>
      <c r="X92" s="142">
        <v>7.2981996318137803</v>
      </c>
      <c r="Y92" s="142">
        <v>3.74904846485664</v>
      </c>
      <c r="Z92" s="142">
        <v>5.5381663180080896</v>
      </c>
      <c r="AA92" s="142">
        <v>25.950640552173802</v>
      </c>
      <c r="AB92" s="142">
        <v>26.1641068081688</v>
      </c>
      <c r="AC92" s="142">
        <v>26.0597914021855</v>
      </c>
      <c r="AD92" s="142">
        <v>37.302294781346298</v>
      </c>
      <c r="AE92" s="142">
        <v>27.3203028016455</v>
      </c>
      <c r="AF92" s="142">
        <v>32.198242600751698</v>
      </c>
    </row>
    <row r="93" spans="1:32" ht="15.9" customHeight="1" x14ac:dyDescent="0.25">
      <c r="A93" s="135">
        <v>86</v>
      </c>
      <c r="B93" s="119" t="s">
        <v>102</v>
      </c>
      <c r="C93" s="140">
        <v>9329</v>
      </c>
      <c r="D93" s="140">
        <v>9993</v>
      </c>
      <c r="E93" s="140">
        <v>19322</v>
      </c>
      <c r="F93" s="142">
        <v>16.431238551500599</v>
      </c>
      <c r="G93" s="142">
        <v>17.776394200836101</v>
      </c>
      <c r="H93" s="142">
        <v>17.100477029143899</v>
      </c>
      <c r="I93" s="140">
        <v>34919</v>
      </c>
      <c r="J93" s="140">
        <v>36166</v>
      </c>
      <c r="K93" s="140">
        <v>71085</v>
      </c>
      <c r="L93" s="142">
        <v>61.503099901366802</v>
      </c>
      <c r="M93" s="142">
        <v>64.335141866049995</v>
      </c>
      <c r="N93" s="142">
        <v>62.912090343478702</v>
      </c>
      <c r="O93" s="140">
        <v>12528</v>
      </c>
      <c r="P93" s="140">
        <v>10056</v>
      </c>
      <c r="Q93" s="140">
        <v>22584</v>
      </c>
      <c r="R93" s="142">
        <v>22.065661547132599</v>
      </c>
      <c r="S93" s="142">
        <v>17.888463933113901</v>
      </c>
      <c r="T93" s="142">
        <v>19.987432627377402</v>
      </c>
      <c r="U93" s="140">
        <v>3745</v>
      </c>
      <c r="V93" s="140">
        <v>2101</v>
      </c>
      <c r="W93" s="140">
        <v>5846</v>
      </c>
      <c r="X93" s="142">
        <v>6.5960969423700204</v>
      </c>
      <c r="Y93" s="142">
        <v>3.7374366272347199</v>
      </c>
      <c r="Z93" s="142">
        <v>5.1738634050499597</v>
      </c>
      <c r="AA93" s="142">
        <v>26.7161144362668</v>
      </c>
      <c r="AB93" s="142">
        <v>27.630924072333102</v>
      </c>
      <c r="AC93" s="142">
        <v>27.181543222902199</v>
      </c>
      <c r="AD93" s="142">
        <v>35.877316074343497</v>
      </c>
      <c r="AE93" s="142">
        <v>27.805120831720401</v>
      </c>
      <c r="AF93" s="142">
        <v>31.7704156995147</v>
      </c>
    </row>
    <row r="94" spans="1:32" ht="15.9" customHeight="1" x14ac:dyDescent="0.25">
      <c r="A94" s="135">
        <v>87</v>
      </c>
      <c r="B94" s="119" t="s">
        <v>103</v>
      </c>
      <c r="C94" s="140">
        <v>13298</v>
      </c>
      <c r="D94" s="140">
        <v>14064</v>
      </c>
      <c r="E94" s="140">
        <v>27362</v>
      </c>
      <c r="F94" s="142">
        <v>16.628735775915999</v>
      </c>
      <c r="G94" s="142">
        <v>17.9943191995701</v>
      </c>
      <c r="H94" s="142">
        <v>17.3037033289487</v>
      </c>
      <c r="I94" s="140">
        <v>50534</v>
      </c>
      <c r="J94" s="140">
        <v>50590</v>
      </c>
      <c r="K94" s="140">
        <v>101124</v>
      </c>
      <c r="L94" s="142">
        <v>63.191196698761999</v>
      </c>
      <c r="M94" s="142">
        <v>64.727858952378497</v>
      </c>
      <c r="N94" s="142">
        <v>63.950723464535102</v>
      </c>
      <c r="O94" s="140">
        <v>16138</v>
      </c>
      <c r="P94" s="140">
        <v>13504</v>
      </c>
      <c r="Q94" s="140">
        <v>29642</v>
      </c>
      <c r="R94" s="142">
        <v>20.180067525321999</v>
      </c>
      <c r="S94" s="142">
        <v>17.277821848051399</v>
      </c>
      <c r="T94" s="142">
        <v>18.745573206516202</v>
      </c>
      <c r="U94" s="140">
        <v>4797</v>
      </c>
      <c r="V94" s="140">
        <v>2798</v>
      </c>
      <c r="W94" s="140">
        <v>7595</v>
      </c>
      <c r="X94" s="142">
        <v>5.9984994372889799</v>
      </c>
      <c r="Y94" s="142">
        <v>3.57992783848103</v>
      </c>
      <c r="Z94" s="142">
        <v>4.8030709298795902</v>
      </c>
      <c r="AA94" s="142">
        <v>26.3149562670677</v>
      </c>
      <c r="AB94" s="142">
        <v>27.799960466495399</v>
      </c>
      <c r="AC94" s="142">
        <v>27.0578695462996</v>
      </c>
      <c r="AD94" s="142">
        <v>31.934934895318001</v>
      </c>
      <c r="AE94" s="142">
        <v>26.693022336430101</v>
      </c>
      <c r="AF94" s="142">
        <v>29.312527194335701</v>
      </c>
    </row>
    <row r="95" spans="1:32" s="54" customFormat="1" ht="15.9" customHeight="1" x14ac:dyDescent="0.25">
      <c r="A95" s="70">
        <v>88</v>
      </c>
      <c r="B95" s="53" t="s">
        <v>104</v>
      </c>
      <c r="C95" s="143">
        <v>104463</v>
      </c>
      <c r="D95" s="143">
        <v>110065</v>
      </c>
      <c r="E95" s="143">
        <v>214528</v>
      </c>
      <c r="F95" s="144">
        <v>15.7950602163707</v>
      </c>
      <c r="G95" s="144">
        <v>17.2593855210276</v>
      </c>
      <c r="H95" s="144">
        <v>16.513891412049801</v>
      </c>
      <c r="I95" s="143">
        <v>410065</v>
      </c>
      <c r="J95" s="143">
        <v>415592</v>
      </c>
      <c r="K95" s="143">
        <v>825657</v>
      </c>
      <c r="L95" s="144">
        <v>62.002827485579097</v>
      </c>
      <c r="M95" s="144">
        <v>65.169332189659599</v>
      </c>
      <c r="N95" s="144">
        <v>63.5572514618082</v>
      </c>
      <c r="O95" s="143">
        <v>146837</v>
      </c>
      <c r="P95" s="143">
        <v>112054</v>
      </c>
      <c r="Q95" s="143">
        <v>258891</v>
      </c>
      <c r="R95" s="144">
        <v>22.202112298050199</v>
      </c>
      <c r="S95" s="144">
        <v>17.571282289312901</v>
      </c>
      <c r="T95" s="144">
        <v>19.928857126141999</v>
      </c>
      <c r="U95" s="143">
        <v>46864</v>
      </c>
      <c r="V95" s="143">
        <v>24084</v>
      </c>
      <c r="W95" s="143">
        <v>70948</v>
      </c>
      <c r="X95" s="144">
        <v>7.0859510255305302</v>
      </c>
      <c r="Y95" s="144">
        <v>3.77663236168108</v>
      </c>
      <c r="Z95" s="144">
        <v>5.4614202710233997</v>
      </c>
      <c r="AA95" s="144">
        <v>25.474741809225399</v>
      </c>
      <c r="AB95" s="144">
        <v>26.4839072936919</v>
      </c>
      <c r="AC95" s="144">
        <v>25.982702260139501</v>
      </c>
      <c r="AD95" s="144">
        <v>35.808225525221602</v>
      </c>
      <c r="AE95" s="144">
        <v>26.9625016843443</v>
      </c>
      <c r="AF95" s="144">
        <v>31.355756688309999</v>
      </c>
    </row>
    <row r="96" spans="1:32" ht="15.9" customHeight="1" x14ac:dyDescent="0.25">
      <c r="A96" s="135">
        <v>89</v>
      </c>
      <c r="B96" s="119" t="s">
        <v>105</v>
      </c>
      <c r="C96" s="140">
        <v>20139</v>
      </c>
      <c r="D96" s="140">
        <v>20583</v>
      </c>
      <c r="E96" s="140">
        <v>40722</v>
      </c>
      <c r="F96" s="142">
        <v>14.431179775280899</v>
      </c>
      <c r="G96" s="142">
        <v>15.8513669618791</v>
      </c>
      <c r="H96" s="142">
        <v>15.115700700069</v>
      </c>
      <c r="I96" s="140">
        <v>87222</v>
      </c>
      <c r="J96" s="140">
        <v>86359</v>
      </c>
      <c r="K96" s="140">
        <v>173581</v>
      </c>
      <c r="L96" s="142">
        <v>62.501433157532702</v>
      </c>
      <c r="M96" s="142">
        <v>66.506738544474402</v>
      </c>
      <c r="N96" s="142">
        <v>64.431964127957499</v>
      </c>
      <c r="O96" s="140">
        <v>32191</v>
      </c>
      <c r="P96" s="140">
        <v>22908</v>
      </c>
      <c r="Q96" s="140">
        <v>55099</v>
      </c>
      <c r="R96" s="142">
        <v>23.067387067186399</v>
      </c>
      <c r="S96" s="142">
        <v>17.6418944936465</v>
      </c>
      <c r="T96" s="142">
        <v>20.452335171973498</v>
      </c>
      <c r="U96" s="140">
        <v>10525</v>
      </c>
      <c r="V96" s="140">
        <v>4827</v>
      </c>
      <c r="W96" s="140">
        <v>15352</v>
      </c>
      <c r="X96" s="142">
        <v>7.5419915157074104</v>
      </c>
      <c r="Y96" s="142">
        <v>3.7173661917597198</v>
      </c>
      <c r="Z96" s="142">
        <v>5.6985471525823899</v>
      </c>
      <c r="AA96" s="142">
        <v>23.089358189447601</v>
      </c>
      <c r="AB96" s="142">
        <v>23.8342268900752</v>
      </c>
      <c r="AC96" s="142">
        <v>23.4599408921483</v>
      </c>
      <c r="AD96" s="142">
        <v>36.906973011396197</v>
      </c>
      <c r="AE96" s="142">
        <v>26.526476684537801</v>
      </c>
      <c r="AF96" s="142">
        <v>31.742529424303399</v>
      </c>
    </row>
    <row r="97" spans="1:32" ht="15.9" customHeight="1" x14ac:dyDescent="0.25">
      <c r="A97" s="135">
        <v>90</v>
      </c>
      <c r="B97" s="119" t="s">
        <v>106</v>
      </c>
      <c r="C97" s="140">
        <v>3348</v>
      </c>
      <c r="D97" s="140">
        <v>3484</v>
      </c>
      <c r="E97" s="140">
        <v>6832</v>
      </c>
      <c r="F97" s="142">
        <v>15.6266044340723</v>
      </c>
      <c r="G97" s="142">
        <v>17.389568255552799</v>
      </c>
      <c r="H97" s="142">
        <v>16.478533526290398</v>
      </c>
      <c r="I97" s="140">
        <v>12502</v>
      </c>
      <c r="J97" s="140">
        <v>12787</v>
      </c>
      <c r="K97" s="140">
        <v>25289</v>
      </c>
      <c r="L97" s="142">
        <v>58.352392065344198</v>
      </c>
      <c r="M97" s="142">
        <v>63.823309208884503</v>
      </c>
      <c r="N97" s="142">
        <v>60.996140858658897</v>
      </c>
      <c r="O97" s="140">
        <v>5575</v>
      </c>
      <c r="P97" s="140">
        <v>3764</v>
      </c>
      <c r="Q97" s="140">
        <v>9339</v>
      </c>
      <c r="R97" s="142">
        <v>26.021003500583401</v>
      </c>
      <c r="S97" s="142">
        <v>18.787122535562801</v>
      </c>
      <c r="T97" s="142">
        <v>22.525325615050701</v>
      </c>
      <c r="U97" s="140">
        <v>1968</v>
      </c>
      <c r="V97" s="140">
        <v>896</v>
      </c>
      <c r="W97" s="140">
        <v>2864</v>
      </c>
      <c r="X97" s="142">
        <v>9.1855309218203001</v>
      </c>
      <c r="Y97" s="142">
        <v>4.4721736960319403</v>
      </c>
      <c r="Z97" s="142">
        <v>6.90786300048239</v>
      </c>
      <c r="AA97" s="142">
        <v>26.779715245560698</v>
      </c>
      <c r="AB97" s="142">
        <v>27.246422147493501</v>
      </c>
      <c r="AC97" s="142">
        <v>27.0156985250504</v>
      </c>
      <c r="AD97" s="142">
        <v>44.592865141577299</v>
      </c>
      <c r="AE97" s="142">
        <v>29.436146085868501</v>
      </c>
      <c r="AF97" s="142">
        <v>36.929099608525398</v>
      </c>
    </row>
    <row r="98" spans="1:32" ht="15.9" customHeight="1" x14ac:dyDescent="0.25">
      <c r="A98" s="135">
        <v>91</v>
      </c>
      <c r="B98" s="119" t="s">
        <v>107</v>
      </c>
      <c r="C98" s="140">
        <v>4793</v>
      </c>
      <c r="D98" s="140">
        <v>5145</v>
      </c>
      <c r="E98" s="140">
        <v>9938</v>
      </c>
      <c r="F98" s="142">
        <v>14.5599805583402</v>
      </c>
      <c r="G98" s="142">
        <v>16.395271023867899</v>
      </c>
      <c r="H98" s="142">
        <v>15.455676516329699</v>
      </c>
      <c r="I98" s="140">
        <v>19898</v>
      </c>
      <c r="J98" s="140">
        <v>20197</v>
      </c>
      <c r="K98" s="140">
        <v>40095</v>
      </c>
      <c r="L98" s="142">
        <v>60.445335520520104</v>
      </c>
      <c r="M98" s="142">
        <v>64.360600363277101</v>
      </c>
      <c r="N98" s="142">
        <v>62.3561430793157</v>
      </c>
      <c r="O98" s="140">
        <v>8228</v>
      </c>
      <c r="P98" s="140">
        <v>6039</v>
      </c>
      <c r="Q98" s="140">
        <v>14267</v>
      </c>
      <c r="R98" s="142">
        <v>24.994683921139799</v>
      </c>
      <c r="S98" s="142">
        <v>19.244128612854901</v>
      </c>
      <c r="T98" s="142">
        <v>22.1881804043546</v>
      </c>
      <c r="U98" s="140">
        <v>2653</v>
      </c>
      <c r="V98" s="140">
        <v>1313</v>
      </c>
      <c r="W98" s="140">
        <v>3966</v>
      </c>
      <c r="X98" s="142">
        <v>8.0591755521127606</v>
      </c>
      <c r="Y98" s="142">
        <v>4.1840604187247097</v>
      </c>
      <c r="Z98" s="142">
        <v>6.1679626749611201</v>
      </c>
      <c r="AA98" s="142">
        <v>24.087848024927101</v>
      </c>
      <c r="AB98" s="142">
        <v>25.4740803089568</v>
      </c>
      <c r="AC98" s="142">
        <v>24.786132934281099</v>
      </c>
      <c r="AD98" s="142">
        <v>41.350889536636799</v>
      </c>
      <c r="AE98" s="142">
        <v>29.9004802693469</v>
      </c>
      <c r="AF98" s="142">
        <v>35.582990397805197</v>
      </c>
    </row>
    <row r="99" spans="1:32" ht="15.9" customHeight="1" x14ac:dyDescent="0.25">
      <c r="A99" s="135">
        <v>92</v>
      </c>
      <c r="B99" s="119" t="s">
        <v>108</v>
      </c>
      <c r="C99" s="140">
        <v>3363</v>
      </c>
      <c r="D99" s="140">
        <v>3507</v>
      </c>
      <c r="E99" s="140">
        <v>6870</v>
      </c>
      <c r="F99" s="142">
        <v>15.843776500518199</v>
      </c>
      <c r="G99" s="142">
        <v>17.5209832134293</v>
      </c>
      <c r="H99" s="142">
        <v>16.657776053537699</v>
      </c>
      <c r="I99" s="140">
        <v>12637</v>
      </c>
      <c r="J99" s="140">
        <v>12874</v>
      </c>
      <c r="K99" s="140">
        <v>25511</v>
      </c>
      <c r="L99" s="142">
        <v>59.535475360406998</v>
      </c>
      <c r="M99" s="142">
        <v>64.318545163868905</v>
      </c>
      <c r="N99" s="142">
        <v>61.856844963871801</v>
      </c>
      <c r="O99" s="140">
        <v>5226</v>
      </c>
      <c r="P99" s="140">
        <v>3635</v>
      </c>
      <c r="Q99" s="140">
        <v>8861</v>
      </c>
      <c r="R99" s="142">
        <v>24.620748139074699</v>
      </c>
      <c r="S99" s="142">
        <v>18.160471622701799</v>
      </c>
      <c r="T99" s="142">
        <v>21.4853789825906</v>
      </c>
      <c r="U99" s="140">
        <v>1750</v>
      </c>
      <c r="V99" s="140">
        <v>784</v>
      </c>
      <c r="W99" s="140">
        <v>2534</v>
      </c>
      <c r="X99" s="142">
        <v>8.2446056722886993</v>
      </c>
      <c r="Y99" s="142">
        <v>3.9168665067945598</v>
      </c>
      <c r="Z99" s="142">
        <v>6.1442219097036999</v>
      </c>
      <c r="AA99" s="142">
        <v>26.612328875524302</v>
      </c>
      <c r="AB99" s="142">
        <v>27.240950753456602</v>
      </c>
      <c r="AC99" s="142">
        <v>26.929559797734299</v>
      </c>
      <c r="AD99" s="142">
        <v>41.354751918968098</v>
      </c>
      <c r="AE99" s="142">
        <v>28.235202734192899</v>
      </c>
      <c r="AF99" s="142">
        <v>34.734036298067501</v>
      </c>
    </row>
    <row r="100" spans="1:32" ht="15.9" customHeight="1" x14ac:dyDescent="0.25">
      <c r="A100" s="135">
        <v>93</v>
      </c>
      <c r="B100" s="119" t="s">
        <v>109</v>
      </c>
      <c r="C100" s="140">
        <v>11631</v>
      </c>
      <c r="D100" s="140">
        <v>11965</v>
      </c>
      <c r="E100" s="140">
        <v>23596</v>
      </c>
      <c r="F100" s="142">
        <v>18.142538489135699</v>
      </c>
      <c r="G100" s="142">
        <v>19.110060532494298</v>
      </c>
      <c r="H100" s="142">
        <v>18.620580808080799</v>
      </c>
      <c r="I100" s="140">
        <v>39589</v>
      </c>
      <c r="J100" s="140">
        <v>40353</v>
      </c>
      <c r="K100" s="140">
        <v>79942</v>
      </c>
      <c r="L100" s="142">
        <v>61.752640034940498</v>
      </c>
      <c r="M100" s="142">
        <v>64.4503362029036</v>
      </c>
      <c r="N100" s="142">
        <v>63.085542929292899</v>
      </c>
      <c r="O100" s="140">
        <v>12889</v>
      </c>
      <c r="P100" s="140">
        <v>10293</v>
      </c>
      <c r="Q100" s="140">
        <v>23182</v>
      </c>
      <c r="R100" s="142">
        <v>20.104821475923799</v>
      </c>
      <c r="S100" s="142">
        <v>16.439603264602098</v>
      </c>
      <c r="T100" s="142">
        <v>18.293876262626299</v>
      </c>
      <c r="U100" s="140">
        <v>3554</v>
      </c>
      <c r="V100" s="140">
        <v>1900</v>
      </c>
      <c r="W100" s="140">
        <v>5454</v>
      </c>
      <c r="X100" s="142">
        <v>5.54368341418522</v>
      </c>
      <c r="Y100" s="142">
        <v>3.0346105316957099</v>
      </c>
      <c r="Z100" s="142">
        <v>4.3039772727272698</v>
      </c>
      <c r="AA100" s="142">
        <v>29.3793730581727</v>
      </c>
      <c r="AB100" s="142">
        <v>29.6508314127822</v>
      </c>
      <c r="AC100" s="142">
        <v>29.5163993895574</v>
      </c>
      <c r="AD100" s="142">
        <v>32.557023415595197</v>
      </c>
      <c r="AE100" s="142">
        <v>25.507397219537602</v>
      </c>
      <c r="AF100" s="142">
        <v>28.9985239298491</v>
      </c>
    </row>
    <row r="101" spans="1:32" ht="15.9" customHeight="1" x14ac:dyDescent="0.25">
      <c r="A101" s="135">
        <v>94</v>
      </c>
      <c r="B101" s="119" t="s">
        <v>110</v>
      </c>
      <c r="C101" s="140">
        <v>20957</v>
      </c>
      <c r="D101" s="140">
        <v>22183</v>
      </c>
      <c r="E101" s="140">
        <v>43140</v>
      </c>
      <c r="F101" s="142">
        <v>17.336885035696302</v>
      </c>
      <c r="G101" s="142">
        <v>18.966637596402101</v>
      </c>
      <c r="H101" s="142">
        <v>18.138320460479601</v>
      </c>
      <c r="I101" s="140">
        <v>74234</v>
      </c>
      <c r="J101" s="140">
        <v>74541</v>
      </c>
      <c r="K101" s="140">
        <v>148775</v>
      </c>
      <c r="L101" s="142">
        <v>61.410808977424097</v>
      </c>
      <c r="M101" s="142">
        <v>63.733134971528202</v>
      </c>
      <c r="N101" s="142">
        <v>62.552819344178197</v>
      </c>
      <c r="O101" s="140">
        <v>25690</v>
      </c>
      <c r="P101" s="140">
        <v>20234</v>
      </c>
      <c r="Q101" s="140">
        <v>45924</v>
      </c>
      <c r="R101" s="142">
        <v>21.252305986879701</v>
      </c>
      <c r="S101" s="142">
        <v>17.300227432069601</v>
      </c>
      <c r="T101" s="142">
        <v>19.308860195342199</v>
      </c>
      <c r="U101" s="140">
        <v>7325</v>
      </c>
      <c r="V101" s="140">
        <v>3871</v>
      </c>
      <c r="W101" s="140">
        <v>11196</v>
      </c>
      <c r="X101" s="142">
        <v>6.0596785268156301</v>
      </c>
      <c r="Y101" s="142">
        <v>3.3097351185895798</v>
      </c>
      <c r="Z101" s="142">
        <v>4.7073860889088799</v>
      </c>
      <c r="AA101" s="142">
        <v>28.2309992725705</v>
      </c>
      <c r="AB101" s="142">
        <v>29.7594612360983</v>
      </c>
      <c r="AC101" s="142">
        <v>28.9968072592842</v>
      </c>
      <c r="AD101" s="142">
        <v>34.606783953444499</v>
      </c>
      <c r="AE101" s="142">
        <v>27.1447927985941</v>
      </c>
      <c r="AF101" s="142">
        <v>30.86808939674</v>
      </c>
    </row>
    <row r="102" spans="1:32" ht="15.9" customHeight="1" x14ac:dyDescent="0.25">
      <c r="A102" s="135">
        <v>95</v>
      </c>
      <c r="B102" s="119" t="s">
        <v>111</v>
      </c>
      <c r="C102" s="140">
        <v>8441</v>
      </c>
      <c r="D102" s="140">
        <v>8883</v>
      </c>
      <c r="E102" s="140">
        <v>17324</v>
      </c>
      <c r="F102" s="142">
        <v>17.9324849695141</v>
      </c>
      <c r="G102" s="142">
        <v>19.251858433930799</v>
      </c>
      <c r="H102" s="142">
        <v>18.585589838218301</v>
      </c>
      <c r="I102" s="140">
        <v>28936</v>
      </c>
      <c r="J102" s="140">
        <v>29851</v>
      </c>
      <c r="K102" s="140">
        <v>58787</v>
      </c>
      <c r="L102" s="142">
        <v>61.473093836969703</v>
      </c>
      <c r="M102" s="142">
        <v>64.695173489954698</v>
      </c>
      <c r="N102" s="142">
        <v>63.068059906449797</v>
      </c>
      <c r="O102" s="140">
        <v>9694</v>
      </c>
      <c r="P102" s="140">
        <v>7407</v>
      </c>
      <c r="Q102" s="140">
        <v>17101</v>
      </c>
      <c r="R102" s="142">
        <v>20.594421193516201</v>
      </c>
      <c r="S102" s="142">
        <v>16.052968076114499</v>
      </c>
      <c r="T102" s="142">
        <v>18.346350255331899</v>
      </c>
      <c r="U102" s="140">
        <v>3019</v>
      </c>
      <c r="V102" s="140">
        <v>1486</v>
      </c>
      <c r="W102" s="140">
        <v>4505</v>
      </c>
      <c r="X102" s="142">
        <v>6.41371545112702</v>
      </c>
      <c r="Y102" s="142">
        <v>3.2205630567174501</v>
      </c>
      <c r="Z102" s="142">
        <v>4.8330687036003903</v>
      </c>
      <c r="AA102" s="142">
        <v>29.171274536908999</v>
      </c>
      <c r="AB102" s="142">
        <v>29.757797058725</v>
      </c>
      <c r="AC102" s="142">
        <v>29.4691003112933</v>
      </c>
      <c r="AD102" s="142">
        <v>33.501520597179997</v>
      </c>
      <c r="AE102" s="142">
        <v>24.813239087467799</v>
      </c>
      <c r="AF102" s="142">
        <v>29.089764743905999</v>
      </c>
    </row>
    <row r="103" spans="1:32" ht="15.9" customHeight="1" x14ac:dyDescent="0.25">
      <c r="A103" s="135">
        <v>96</v>
      </c>
      <c r="B103" s="119" t="s">
        <v>112</v>
      </c>
      <c r="C103" s="140">
        <v>10742</v>
      </c>
      <c r="D103" s="140">
        <v>11448</v>
      </c>
      <c r="E103" s="140">
        <v>22190</v>
      </c>
      <c r="F103" s="142">
        <v>17.790953808443302</v>
      </c>
      <c r="G103" s="142">
        <v>19.158229436867199</v>
      </c>
      <c r="H103" s="142">
        <v>18.4710406712504</v>
      </c>
      <c r="I103" s="140">
        <v>37287</v>
      </c>
      <c r="J103" s="140">
        <v>38748</v>
      </c>
      <c r="K103" s="140">
        <v>76035</v>
      </c>
      <c r="L103" s="142">
        <v>61.754914788254197</v>
      </c>
      <c r="M103" s="142">
        <v>64.844782863358702</v>
      </c>
      <c r="N103" s="142">
        <v>63.291824129721803</v>
      </c>
      <c r="O103" s="140">
        <v>12350</v>
      </c>
      <c r="P103" s="140">
        <v>9559</v>
      </c>
      <c r="Q103" s="140">
        <v>21909</v>
      </c>
      <c r="R103" s="142">
        <v>20.454131403302501</v>
      </c>
      <c r="S103" s="142">
        <v>15.996987699774101</v>
      </c>
      <c r="T103" s="142">
        <v>18.237135199027801</v>
      </c>
      <c r="U103" s="140">
        <v>3764</v>
      </c>
      <c r="V103" s="140">
        <v>1783</v>
      </c>
      <c r="W103" s="140">
        <v>5547</v>
      </c>
      <c r="X103" s="142">
        <v>6.2339555143344496</v>
      </c>
      <c r="Y103" s="142">
        <v>2.9838507237887999</v>
      </c>
      <c r="Z103" s="142">
        <v>4.6173439659047402</v>
      </c>
      <c r="AA103" s="142">
        <v>28.808968273124702</v>
      </c>
      <c r="AB103" s="142">
        <v>29.544750696810201</v>
      </c>
      <c r="AC103" s="142">
        <v>29.1839284540014</v>
      </c>
      <c r="AD103" s="142">
        <v>33.121463244562399</v>
      </c>
      <c r="AE103" s="142">
        <v>24.669660369567499</v>
      </c>
      <c r="AF103" s="142">
        <v>28.8143618070625</v>
      </c>
    </row>
    <row r="104" spans="1:32" ht="15.9" customHeight="1" x14ac:dyDescent="0.25">
      <c r="A104" s="135">
        <v>97</v>
      </c>
      <c r="B104" s="119" t="s">
        <v>113</v>
      </c>
      <c r="C104" s="140">
        <v>14343</v>
      </c>
      <c r="D104" s="140">
        <v>14820</v>
      </c>
      <c r="E104" s="140">
        <v>29163</v>
      </c>
      <c r="F104" s="142">
        <v>17.156903790715202</v>
      </c>
      <c r="G104" s="142">
        <v>18.344081496243302</v>
      </c>
      <c r="H104" s="142">
        <v>17.740346010657699</v>
      </c>
      <c r="I104" s="140">
        <v>51498</v>
      </c>
      <c r="J104" s="140">
        <v>52095</v>
      </c>
      <c r="K104" s="140">
        <v>103593</v>
      </c>
      <c r="L104" s="142">
        <v>61.601215325542199</v>
      </c>
      <c r="M104" s="142">
        <v>64.482788498434203</v>
      </c>
      <c r="N104" s="142">
        <v>63.017373530914703</v>
      </c>
      <c r="O104" s="140">
        <v>17758</v>
      </c>
      <c r="P104" s="140">
        <v>13874</v>
      </c>
      <c r="Q104" s="140">
        <v>31632</v>
      </c>
      <c r="R104" s="142">
        <v>21.241880883742599</v>
      </c>
      <c r="S104" s="142">
        <v>17.173130005322498</v>
      </c>
      <c r="T104" s="142">
        <v>19.242280458427601</v>
      </c>
      <c r="U104" s="140">
        <v>5165</v>
      </c>
      <c r="V104" s="140">
        <v>2747</v>
      </c>
      <c r="W104" s="140">
        <v>7912</v>
      </c>
      <c r="X104" s="142">
        <v>6.1783035682245</v>
      </c>
      <c r="Y104" s="142">
        <v>3.4002153758556202</v>
      </c>
      <c r="Z104" s="142">
        <v>4.8130033822420097</v>
      </c>
      <c r="AA104" s="142">
        <v>27.851567051147601</v>
      </c>
      <c r="AB104" s="142">
        <v>28.448027641808199</v>
      </c>
      <c r="AC104" s="142">
        <v>28.151516029075299</v>
      </c>
      <c r="AD104" s="142">
        <v>34.482892539516101</v>
      </c>
      <c r="AE104" s="142">
        <v>26.632114406372999</v>
      </c>
      <c r="AF104" s="142">
        <v>30.534881700501</v>
      </c>
    </row>
    <row r="105" spans="1:32" ht="15.9" customHeight="1" x14ac:dyDescent="0.25">
      <c r="A105" s="135">
        <v>98</v>
      </c>
      <c r="B105" s="119" t="s">
        <v>114</v>
      </c>
      <c r="C105" s="140">
        <v>6876</v>
      </c>
      <c r="D105" s="140">
        <v>7161</v>
      </c>
      <c r="E105" s="140">
        <v>14037</v>
      </c>
      <c r="F105" s="142">
        <v>17.113843396883901</v>
      </c>
      <c r="G105" s="142">
        <v>18.708362724351399</v>
      </c>
      <c r="H105" s="142">
        <v>17.891785099738701</v>
      </c>
      <c r="I105" s="140">
        <v>23592</v>
      </c>
      <c r="J105" s="140">
        <v>23659</v>
      </c>
      <c r="K105" s="140">
        <v>47251</v>
      </c>
      <c r="L105" s="142">
        <v>58.718701777091901</v>
      </c>
      <c r="M105" s="142">
        <v>61.809964208271303</v>
      </c>
      <c r="N105" s="142">
        <v>60.226881651902403</v>
      </c>
      <c r="O105" s="140">
        <v>9710</v>
      </c>
      <c r="P105" s="140">
        <v>7457</v>
      </c>
      <c r="Q105" s="140">
        <v>17167</v>
      </c>
      <c r="R105" s="142">
        <v>24.167454826024201</v>
      </c>
      <c r="S105" s="142">
        <v>19.481673067377301</v>
      </c>
      <c r="T105" s="142">
        <v>21.881333248358899</v>
      </c>
      <c r="U105" s="140">
        <v>3009</v>
      </c>
      <c r="V105" s="140">
        <v>1540</v>
      </c>
      <c r="W105" s="140">
        <v>4549</v>
      </c>
      <c r="X105" s="142">
        <v>7.4891731793518801</v>
      </c>
      <c r="Y105" s="142">
        <v>4.0233038116884803</v>
      </c>
      <c r="Z105" s="142">
        <v>5.7982282837295296</v>
      </c>
      <c r="AA105" s="142">
        <v>29.145473041709099</v>
      </c>
      <c r="AB105" s="142">
        <v>30.2675514603322</v>
      </c>
      <c r="AC105" s="142">
        <v>29.707307781845898</v>
      </c>
      <c r="AD105" s="142">
        <v>41.158019667684002</v>
      </c>
      <c r="AE105" s="142">
        <v>31.5186609746819</v>
      </c>
      <c r="AF105" s="142">
        <v>36.331506211508803</v>
      </c>
    </row>
    <row r="106" spans="1:32" ht="15.9" customHeight="1" x14ac:dyDescent="0.25">
      <c r="A106" s="135">
        <v>99</v>
      </c>
      <c r="B106" s="119" t="s">
        <v>115</v>
      </c>
      <c r="C106" s="140">
        <v>12301</v>
      </c>
      <c r="D106" s="140">
        <v>12493</v>
      </c>
      <c r="E106" s="140">
        <v>24794</v>
      </c>
      <c r="F106" s="142">
        <v>18.176042082243601</v>
      </c>
      <c r="G106" s="142">
        <v>18.948885181252798</v>
      </c>
      <c r="H106" s="142">
        <v>18.557410914098799</v>
      </c>
      <c r="I106" s="140">
        <v>40632</v>
      </c>
      <c r="J106" s="140">
        <v>41536</v>
      </c>
      <c r="K106" s="140">
        <v>82168</v>
      </c>
      <c r="L106" s="142">
        <v>60.0381222571922</v>
      </c>
      <c r="M106" s="142">
        <v>63.000151676020003</v>
      </c>
      <c r="N106" s="142">
        <v>61.499771718547699</v>
      </c>
      <c r="O106" s="140">
        <v>14744</v>
      </c>
      <c r="P106" s="140">
        <v>11901</v>
      </c>
      <c r="Q106" s="140">
        <v>26645</v>
      </c>
      <c r="R106" s="142">
        <v>21.785835660564199</v>
      </c>
      <c r="S106" s="142">
        <v>18.050963142727099</v>
      </c>
      <c r="T106" s="142">
        <v>19.942817367353499</v>
      </c>
      <c r="U106" s="140">
        <v>4567</v>
      </c>
      <c r="V106" s="140">
        <v>2477</v>
      </c>
      <c r="W106" s="140">
        <v>7044</v>
      </c>
      <c r="X106" s="142">
        <v>6.7482305657756703</v>
      </c>
      <c r="Y106" s="142">
        <v>3.7570150159259801</v>
      </c>
      <c r="Z106" s="142">
        <v>5.2721788529044096</v>
      </c>
      <c r="AA106" s="142">
        <v>30.274168143335299</v>
      </c>
      <c r="AB106" s="142">
        <v>30.077523112480701</v>
      </c>
      <c r="AC106" s="142">
        <v>30.174763898354598</v>
      </c>
      <c r="AD106" s="142">
        <v>36.286670604449696</v>
      </c>
      <c r="AE106" s="142">
        <v>28.6522534668721</v>
      </c>
      <c r="AF106" s="142">
        <v>32.4274656800701</v>
      </c>
    </row>
    <row r="107" spans="1:32" ht="15.9" customHeight="1" x14ac:dyDescent="0.25">
      <c r="A107" s="135">
        <v>100</v>
      </c>
      <c r="B107" s="119" t="s">
        <v>116</v>
      </c>
      <c r="C107" s="140">
        <v>12361</v>
      </c>
      <c r="D107" s="140">
        <v>13085</v>
      </c>
      <c r="E107" s="140">
        <v>25446</v>
      </c>
      <c r="F107" s="142">
        <v>18.096506895441099</v>
      </c>
      <c r="G107" s="142">
        <v>19.4453938862552</v>
      </c>
      <c r="H107" s="142">
        <v>18.765901900484501</v>
      </c>
      <c r="I107" s="140">
        <v>40588</v>
      </c>
      <c r="J107" s="140">
        <v>42450</v>
      </c>
      <c r="K107" s="140">
        <v>83038</v>
      </c>
      <c r="L107" s="142">
        <v>59.4208415073346</v>
      </c>
      <c r="M107" s="142">
        <v>63.0842163142174</v>
      </c>
      <c r="N107" s="142">
        <v>61.238817967949103</v>
      </c>
      <c r="O107" s="140">
        <v>15357</v>
      </c>
      <c r="P107" s="140">
        <v>11756</v>
      </c>
      <c r="Q107" s="140">
        <v>27113</v>
      </c>
      <c r="R107" s="142">
        <v>22.482651597224301</v>
      </c>
      <c r="S107" s="142">
        <v>17.4703897995274</v>
      </c>
      <c r="T107" s="142">
        <v>19.9952801315663</v>
      </c>
      <c r="U107" s="140">
        <v>4768</v>
      </c>
      <c r="V107" s="140">
        <v>2496</v>
      </c>
      <c r="W107" s="140">
        <v>7264</v>
      </c>
      <c r="X107" s="142">
        <v>6.9803531168564996</v>
      </c>
      <c r="Y107" s="142">
        <v>3.70926275430593</v>
      </c>
      <c r="Z107" s="142">
        <v>5.3570506722125097</v>
      </c>
      <c r="AA107" s="142">
        <v>30.454814230807099</v>
      </c>
      <c r="AB107" s="142">
        <v>30.824499411071798</v>
      </c>
      <c r="AC107" s="142">
        <v>30.643801632987302</v>
      </c>
      <c r="AD107" s="142">
        <v>37.836306297427797</v>
      </c>
      <c r="AE107" s="142">
        <v>27.6937573616019</v>
      </c>
      <c r="AF107" s="142">
        <v>32.651316264842599</v>
      </c>
    </row>
    <row r="108" spans="1:32" ht="15.9" customHeight="1" x14ac:dyDescent="0.25">
      <c r="A108" s="135">
        <v>101</v>
      </c>
      <c r="B108" s="119" t="s">
        <v>117</v>
      </c>
      <c r="C108" s="140">
        <v>11492</v>
      </c>
      <c r="D108" s="140">
        <v>12032</v>
      </c>
      <c r="E108" s="140">
        <v>23524</v>
      </c>
      <c r="F108" s="142">
        <v>18.003791261299401</v>
      </c>
      <c r="G108" s="142">
        <v>18.729471832630299</v>
      </c>
      <c r="H108" s="142">
        <v>18.367793116371999</v>
      </c>
      <c r="I108" s="140">
        <v>38791</v>
      </c>
      <c r="J108" s="140">
        <v>41567</v>
      </c>
      <c r="K108" s="140">
        <v>80358</v>
      </c>
      <c r="L108" s="142">
        <v>60.7714120098385</v>
      </c>
      <c r="M108" s="142">
        <v>64.704783549446603</v>
      </c>
      <c r="N108" s="142">
        <v>62.7443937784996</v>
      </c>
      <c r="O108" s="140">
        <v>13548</v>
      </c>
      <c r="P108" s="140">
        <v>10642</v>
      </c>
      <c r="Q108" s="140">
        <v>24190</v>
      </c>
      <c r="R108" s="142">
        <v>21.224796728862199</v>
      </c>
      <c r="S108" s="142">
        <v>16.565744617923102</v>
      </c>
      <c r="T108" s="142">
        <v>18.887813105128402</v>
      </c>
      <c r="U108" s="140">
        <v>4213</v>
      </c>
      <c r="V108" s="140">
        <v>2148</v>
      </c>
      <c r="W108" s="140">
        <v>6361</v>
      </c>
      <c r="X108" s="142">
        <v>6.6002412620826902</v>
      </c>
      <c r="Y108" s="142">
        <v>3.3436590339502801</v>
      </c>
      <c r="Z108" s="142">
        <v>4.96673746017865</v>
      </c>
      <c r="AA108" s="142">
        <v>29.6254285787941</v>
      </c>
      <c r="AB108" s="142">
        <v>28.946038925108901</v>
      </c>
      <c r="AC108" s="142">
        <v>29.273998855123299</v>
      </c>
      <c r="AD108" s="142">
        <v>34.925627078445999</v>
      </c>
      <c r="AE108" s="142">
        <v>25.602040079871099</v>
      </c>
      <c r="AF108" s="142">
        <v>30.102790014684299</v>
      </c>
    </row>
    <row r="109" spans="1:32" ht="15.9" customHeight="1" x14ac:dyDescent="0.25">
      <c r="A109" s="135">
        <v>102</v>
      </c>
      <c r="B109" s="119" t="s">
        <v>118</v>
      </c>
      <c r="C109" s="140">
        <v>12517</v>
      </c>
      <c r="D109" s="140">
        <v>13407</v>
      </c>
      <c r="E109" s="140">
        <v>25924</v>
      </c>
      <c r="F109" s="142">
        <v>16.4844861191592</v>
      </c>
      <c r="G109" s="142">
        <v>18.4265864016823</v>
      </c>
      <c r="H109" s="142">
        <v>17.4348144810379</v>
      </c>
      <c r="I109" s="140">
        <v>45780</v>
      </c>
      <c r="J109" s="140">
        <v>45286</v>
      </c>
      <c r="K109" s="140">
        <v>91066</v>
      </c>
      <c r="L109" s="142">
        <v>60.290786493178103</v>
      </c>
      <c r="M109" s="142">
        <v>62.241097321293601</v>
      </c>
      <c r="N109" s="142">
        <v>61.245132523152002</v>
      </c>
      <c r="O109" s="140">
        <v>17635</v>
      </c>
      <c r="P109" s="140">
        <v>14066</v>
      </c>
      <c r="Q109" s="140">
        <v>31701</v>
      </c>
      <c r="R109" s="142">
        <v>23.2247273876626</v>
      </c>
      <c r="S109" s="142">
        <v>19.332316277024098</v>
      </c>
      <c r="T109" s="142">
        <v>21.320052995810101</v>
      </c>
      <c r="U109" s="140">
        <v>5156</v>
      </c>
      <c r="V109" s="140">
        <v>2691</v>
      </c>
      <c r="W109" s="140">
        <v>7847</v>
      </c>
      <c r="X109" s="142">
        <v>6.7902860454090499</v>
      </c>
      <c r="Y109" s="142">
        <v>3.6985115243475</v>
      </c>
      <c r="Z109" s="142">
        <v>5.2773873334633601</v>
      </c>
      <c r="AA109" s="142">
        <v>27.341633901266899</v>
      </c>
      <c r="AB109" s="142">
        <v>29.605175992580499</v>
      </c>
      <c r="AC109" s="142">
        <v>28.467265499747398</v>
      </c>
      <c r="AD109" s="142">
        <v>38.521188291830498</v>
      </c>
      <c r="AE109" s="142">
        <v>31.060371858852601</v>
      </c>
      <c r="AF109" s="142">
        <v>34.811016186062901</v>
      </c>
    </row>
    <row r="110" spans="1:32" s="54" customFormat="1" ht="15.9" customHeight="1" x14ac:dyDescent="0.25">
      <c r="A110" s="70">
        <v>103</v>
      </c>
      <c r="B110" s="53" t="s">
        <v>119</v>
      </c>
      <c r="C110" s="143">
        <v>153304</v>
      </c>
      <c r="D110" s="143">
        <v>160196</v>
      </c>
      <c r="E110" s="143">
        <v>313500</v>
      </c>
      <c r="F110" s="144">
        <v>16.900731463975301</v>
      </c>
      <c r="G110" s="144">
        <v>18.2865048616835</v>
      </c>
      <c r="H110" s="144">
        <v>17.5815523248869</v>
      </c>
      <c r="I110" s="143">
        <v>553186</v>
      </c>
      <c r="J110" s="143">
        <v>562303</v>
      </c>
      <c r="K110" s="143">
        <v>1115489</v>
      </c>
      <c r="L110" s="144">
        <v>60.985023454251802</v>
      </c>
      <c r="M110" s="144">
        <v>64.187348892851205</v>
      </c>
      <c r="N110" s="144">
        <v>62.558303736318202</v>
      </c>
      <c r="O110" s="143">
        <v>200595</v>
      </c>
      <c r="P110" s="143">
        <v>153535</v>
      </c>
      <c r="Q110" s="143">
        <v>354130</v>
      </c>
      <c r="R110" s="144">
        <v>22.1142450817729</v>
      </c>
      <c r="S110" s="144">
        <v>17.526146245465402</v>
      </c>
      <c r="T110" s="144">
        <v>19.860143938794899</v>
      </c>
      <c r="U110" s="143">
        <v>61436</v>
      </c>
      <c r="V110" s="143">
        <v>30959</v>
      </c>
      <c r="W110" s="143">
        <v>92395</v>
      </c>
      <c r="X110" s="144">
        <v>6.7729044135885799</v>
      </c>
      <c r="Y110" s="144">
        <v>3.5339952558918899</v>
      </c>
      <c r="Z110" s="144">
        <v>5.18165080401252</v>
      </c>
      <c r="AA110" s="144">
        <v>27.712921151294498</v>
      </c>
      <c r="AB110" s="144">
        <v>28.489266463099099</v>
      </c>
      <c r="AC110" s="144">
        <v>28.104266380036002</v>
      </c>
      <c r="AD110" s="144">
        <v>36.261763674424202</v>
      </c>
      <c r="AE110" s="144">
        <v>27.304673814651501</v>
      </c>
      <c r="AF110" s="144">
        <v>31.746615161601799</v>
      </c>
    </row>
    <row r="111" spans="1:32" s="54" customFormat="1" ht="15.9" customHeight="1" x14ac:dyDescent="0.25">
      <c r="A111" s="72">
        <v>104</v>
      </c>
      <c r="B111" s="73" t="s">
        <v>120</v>
      </c>
      <c r="C111" s="83">
        <v>1021811</v>
      </c>
      <c r="D111" s="83">
        <v>1079056</v>
      </c>
      <c r="E111" s="83">
        <v>2100867</v>
      </c>
      <c r="F111" s="84">
        <v>16.091641050975401</v>
      </c>
      <c r="G111" s="84">
        <v>17.708535908306398</v>
      </c>
      <c r="H111" s="84">
        <v>16.883421953470499</v>
      </c>
      <c r="I111" s="83">
        <v>3941046</v>
      </c>
      <c r="J111" s="83">
        <v>3967497</v>
      </c>
      <c r="K111" s="83">
        <v>7908543</v>
      </c>
      <c r="L111" s="84">
        <v>62.064215003931501</v>
      </c>
      <c r="M111" s="84">
        <v>65.111137040707703</v>
      </c>
      <c r="N111" s="84">
        <v>63.556269152766603</v>
      </c>
      <c r="O111" s="83">
        <v>1387092</v>
      </c>
      <c r="P111" s="83">
        <v>1046870</v>
      </c>
      <c r="Q111" s="83">
        <v>2433962</v>
      </c>
      <c r="R111" s="84">
        <v>21.844143945093101</v>
      </c>
      <c r="S111" s="84">
        <v>17.180327050986001</v>
      </c>
      <c r="T111" s="84">
        <v>19.560308893762901</v>
      </c>
      <c r="U111" s="83">
        <v>420513</v>
      </c>
      <c r="V111" s="83">
        <v>210869</v>
      </c>
      <c r="W111" s="83">
        <v>631382</v>
      </c>
      <c r="X111" s="84">
        <v>6.6223051555217198</v>
      </c>
      <c r="Y111" s="84">
        <v>3.4606000600975801</v>
      </c>
      <c r="Z111" s="84">
        <v>5.0740426308881501</v>
      </c>
      <c r="AA111" s="84">
        <v>25.927406074427999</v>
      </c>
      <c r="AB111" s="84">
        <v>27.1973992670946</v>
      </c>
      <c r="AC111" s="84">
        <v>26.564526487369399</v>
      </c>
      <c r="AD111" s="84">
        <v>35.196036788202903</v>
      </c>
      <c r="AE111" s="84">
        <v>26.386157317825301</v>
      </c>
      <c r="AF111" s="84">
        <v>30.776364243072301</v>
      </c>
    </row>
    <row r="112" spans="1:32" ht="12" customHeight="1" x14ac:dyDescent="0.25"/>
    <row r="113" spans="1:33" ht="12" customHeight="1" x14ac:dyDescent="0.25">
      <c r="A113" s="85" t="s">
        <v>121</v>
      </c>
      <c r="F113" s="85"/>
      <c r="H113" s="133"/>
      <c r="I113" s="133" t="s">
        <v>122</v>
      </c>
      <c r="J113" s="55" t="s">
        <v>123</v>
      </c>
      <c r="T113" s="55"/>
      <c r="U113" s="55"/>
      <c r="V113" s="55"/>
      <c r="W113" s="55"/>
      <c r="X113" s="55"/>
      <c r="Y113" s="55"/>
      <c r="Z113" s="55"/>
      <c r="AA113" s="55"/>
      <c r="AB113" s="55"/>
      <c r="AF113" s="55"/>
    </row>
    <row r="114" spans="1:33" ht="12" customHeight="1" x14ac:dyDescent="0.25">
      <c r="A114" s="85" t="s">
        <v>152</v>
      </c>
      <c r="B114" s="55"/>
      <c r="C114" s="55"/>
      <c r="D114" s="55"/>
      <c r="F114" s="85"/>
      <c r="G114" s="62"/>
      <c r="J114" s="55" t="s">
        <v>125</v>
      </c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</row>
    <row r="115" spans="1:33" ht="12" customHeight="1" x14ac:dyDescent="0.25">
      <c r="A115" s="85" t="s">
        <v>153</v>
      </c>
      <c r="H115" s="133"/>
      <c r="I115" s="133" t="s">
        <v>127</v>
      </c>
      <c r="J115" s="55" t="s">
        <v>128</v>
      </c>
    </row>
    <row r="116" spans="1:33" ht="12" customHeight="1" x14ac:dyDescent="0.25">
      <c r="A116" s="85"/>
      <c r="E116" s="55" t="s">
        <v>130</v>
      </c>
      <c r="J116" s="55" t="s">
        <v>125</v>
      </c>
    </row>
    <row r="117" spans="1:33" x14ac:dyDescent="0.25">
      <c r="A117" s="85"/>
      <c r="G117" s="86"/>
    </row>
    <row r="118" spans="1:33" x14ac:dyDescent="0.25">
      <c r="A118" s="85" t="s">
        <v>160</v>
      </c>
      <c r="G118" s="86"/>
    </row>
    <row r="119" spans="1:33" x14ac:dyDescent="0.25">
      <c r="A119" s="85" t="s">
        <v>161</v>
      </c>
      <c r="B119"/>
      <c r="C119"/>
      <c r="D119" t="s">
        <v>130</v>
      </c>
      <c r="E119"/>
      <c r="G119" s="86"/>
    </row>
    <row r="120" spans="1:33" x14ac:dyDescent="0.25">
      <c r="A120" s="85" t="s">
        <v>162</v>
      </c>
      <c r="B120"/>
      <c r="C120"/>
      <c r="D120"/>
      <c r="E120"/>
      <c r="G120" s="86"/>
    </row>
    <row r="121" spans="1:33" x14ac:dyDescent="0.25">
      <c r="A121" s="85" t="s">
        <v>163</v>
      </c>
      <c r="B121"/>
      <c r="C121"/>
      <c r="D121"/>
      <c r="E121"/>
      <c r="G121" s="86"/>
    </row>
    <row r="122" spans="1:33" x14ac:dyDescent="0.25">
      <c r="A122" s="85" t="s">
        <v>164</v>
      </c>
      <c r="B122"/>
      <c r="C122"/>
      <c r="D122"/>
      <c r="E122"/>
      <c r="F122" s="87"/>
      <c r="G122" s="87"/>
    </row>
    <row r="123" spans="1:33" x14ac:dyDescent="0.25">
      <c r="A123" s="85" t="s">
        <v>165</v>
      </c>
      <c r="B123"/>
      <c r="C123"/>
      <c r="D123"/>
      <c r="E123"/>
      <c r="F123" s="88"/>
      <c r="G123"/>
    </row>
    <row r="124" spans="1:33" x14ac:dyDescent="0.25">
      <c r="A124" s="85"/>
      <c r="B124"/>
      <c r="C124"/>
      <c r="D124"/>
      <c r="E124"/>
      <c r="F124"/>
      <c r="G124"/>
    </row>
    <row r="125" spans="1:33" x14ac:dyDescent="0.25">
      <c r="A125" s="85" t="s">
        <v>166</v>
      </c>
      <c r="B125"/>
      <c r="C125"/>
      <c r="D125"/>
      <c r="E125"/>
      <c r="F125"/>
      <c r="G125"/>
    </row>
  </sheetData>
  <mergeCells count="19">
    <mergeCell ref="O5:T5"/>
    <mergeCell ref="U5:Z5"/>
    <mergeCell ref="AA5:AC5"/>
    <mergeCell ref="AD5:AF5"/>
    <mergeCell ref="C6:E6"/>
    <mergeCell ref="F6:H6"/>
    <mergeCell ref="I6:K6"/>
    <mergeCell ref="L6:N6"/>
    <mergeCell ref="O6:Q6"/>
    <mergeCell ref="R6:T6"/>
    <mergeCell ref="U6:W6"/>
    <mergeCell ref="X6:Z6"/>
    <mergeCell ref="AA6:AF6"/>
    <mergeCell ref="A3:B3"/>
    <mergeCell ref="C3:J3"/>
    <mergeCell ref="A5:A7"/>
    <mergeCell ref="B5:B7"/>
    <mergeCell ref="C5:H5"/>
    <mergeCell ref="I5:N5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C4925-F64B-442E-9DF8-B3B284E68D2B}">
  <dimension ref="A1:AG117"/>
  <sheetViews>
    <sheetView workbookViewId="0">
      <selection activeCell="K3" sqref="K3"/>
    </sheetView>
  </sheetViews>
  <sheetFormatPr baseColWidth="10" defaultColWidth="13.88671875" defaultRowHeight="13.2" x14ac:dyDescent="0.25"/>
  <cols>
    <col min="1" max="1" width="5.6640625" style="110" customWidth="1"/>
    <col min="2" max="2" width="29.44140625" style="110" customWidth="1"/>
    <col min="3" max="26" width="10.6640625" style="110" customWidth="1"/>
    <col min="27" max="27" width="10.88671875" style="110" customWidth="1"/>
    <col min="28" max="32" width="10.6640625" style="110" customWidth="1"/>
    <col min="33" max="33" width="19.33203125" style="110" customWidth="1"/>
    <col min="34" max="256" width="13.88671875" style="110" customWidth="1"/>
    <col min="257" max="257" width="5.6640625" style="110" customWidth="1"/>
    <col min="258" max="258" width="29.44140625" style="110" customWidth="1"/>
    <col min="259" max="282" width="10.6640625" style="110" customWidth="1"/>
    <col min="283" max="283" width="10.88671875" style="110" customWidth="1"/>
    <col min="284" max="288" width="10.6640625" style="110" customWidth="1"/>
    <col min="289" max="289" width="19.33203125" style="110" customWidth="1"/>
    <col min="290" max="512" width="13.88671875" style="110" customWidth="1"/>
    <col min="513" max="513" width="5.6640625" style="110" customWidth="1"/>
    <col min="514" max="514" width="29.44140625" style="110" customWidth="1"/>
    <col min="515" max="538" width="10.6640625" style="110" customWidth="1"/>
    <col min="539" max="539" width="10.88671875" style="110" customWidth="1"/>
    <col min="540" max="544" width="10.6640625" style="110" customWidth="1"/>
    <col min="545" max="545" width="19.33203125" style="110" customWidth="1"/>
    <col min="546" max="768" width="13.88671875" style="110" customWidth="1"/>
    <col min="769" max="769" width="5.6640625" style="110" customWidth="1"/>
    <col min="770" max="770" width="29.44140625" style="110" customWidth="1"/>
    <col min="771" max="794" width="10.6640625" style="110" customWidth="1"/>
    <col min="795" max="795" width="10.88671875" style="110" customWidth="1"/>
    <col min="796" max="800" width="10.6640625" style="110" customWidth="1"/>
    <col min="801" max="801" width="19.33203125" style="110" customWidth="1"/>
    <col min="802" max="1024" width="13.88671875" style="110" customWidth="1"/>
    <col min="1025" max="1025" width="5.6640625" style="110" customWidth="1"/>
    <col min="1026" max="1026" width="29.44140625" style="110" customWidth="1"/>
    <col min="1027" max="1050" width="10.6640625" style="110" customWidth="1"/>
    <col min="1051" max="1051" width="10.88671875" style="110" customWidth="1"/>
    <col min="1052" max="1056" width="10.6640625" style="110" customWidth="1"/>
    <col min="1057" max="1057" width="19.33203125" style="110" customWidth="1"/>
    <col min="1058" max="1280" width="13.88671875" style="110" customWidth="1"/>
    <col min="1281" max="1281" width="5.6640625" style="110" customWidth="1"/>
    <col min="1282" max="1282" width="29.44140625" style="110" customWidth="1"/>
    <col min="1283" max="1306" width="10.6640625" style="110" customWidth="1"/>
    <col min="1307" max="1307" width="10.88671875" style="110" customWidth="1"/>
    <col min="1308" max="1312" width="10.6640625" style="110" customWidth="1"/>
    <col min="1313" max="1313" width="19.33203125" style="110" customWidth="1"/>
    <col min="1314" max="1536" width="13.88671875" style="110" customWidth="1"/>
    <col min="1537" max="1537" width="5.6640625" style="110" customWidth="1"/>
    <col min="1538" max="1538" width="29.44140625" style="110" customWidth="1"/>
    <col min="1539" max="1562" width="10.6640625" style="110" customWidth="1"/>
    <col min="1563" max="1563" width="10.88671875" style="110" customWidth="1"/>
    <col min="1564" max="1568" width="10.6640625" style="110" customWidth="1"/>
    <col min="1569" max="1569" width="19.33203125" style="110" customWidth="1"/>
    <col min="1570" max="1792" width="13.88671875" style="110" customWidth="1"/>
    <col min="1793" max="1793" width="5.6640625" style="110" customWidth="1"/>
    <col min="1794" max="1794" width="29.44140625" style="110" customWidth="1"/>
    <col min="1795" max="1818" width="10.6640625" style="110" customWidth="1"/>
    <col min="1819" max="1819" width="10.88671875" style="110" customWidth="1"/>
    <col min="1820" max="1824" width="10.6640625" style="110" customWidth="1"/>
    <col min="1825" max="1825" width="19.33203125" style="110" customWidth="1"/>
    <col min="1826" max="2048" width="13.88671875" style="110" customWidth="1"/>
    <col min="2049" max="2049" width="5.6640625" style="110" customWidth="1"/>
    <col min="2050" max="2050" width="29.44140625" style="110" customWidth="1"/>
    <col min="2051" max="2074" width="10.6640625" style="110" customWidth="1"/>
    <col min="2075" max="2075" width="10.88671875" style="110" customWidth="1"/>
    <col min="2076" max="2080" width="10.6640625" style="110" customWidth="1"/>
    <col min="2081" max="2081" width="19.33203125" style="110" customWidth="1"/>
    <col min="2082" max="2304" width="13.88671875" style="110" customWidth="1"/>
    <col min="2305" max="2305" width="5.6640625" style="110" customWidth="1"/>
    <col min="2306" max="2306" width="29.44140625" style="110" customWidth="1"/>
    <col min="2307" max="2330" width="10.6640625" style="110" customWidth="1"/>
    <col min="2331" max="2331" width="10.88671875" style="110" customWidth="1"/>
    <col min="2332" max="2336" width="10.6640625" style="110" customWidth="1"/>
    <col min="2337" max="2337" width="19.33203125" style="110" customWidth="1"/>
    <col min="2338" max="2560" width="13.88671875" style="110" customWidth="1"/>
    <col min="2561" max="2561" width="5.6640625" style="110" customWidth="1"/>
    <col min="2562" max="2562" width="29.44140625" style="110" customWidth="1"/>
    <col min="2563" max="2586" width="10.6640625" style="110" customWidth="1"/>
    <col min="2587" max="2587" width="10.88671875" style="110" customWidth="1"/>
    <col min="2588" max="2592" width="10.6640625" style="110" customWidth="1"/>
    <col min="2593" max="2593" width="19.33203125" style="110" customWidth="1"/>
    <col min="2594" max="2816" width="13.88671875" style="110" customWidth="1"/>
    <col min="2817" max="2817" width="5.6640625" style="110" customWidth="1"/>
    <col min="2818" max="2818" width="29.44140625" style="110" customWidth="1"/>
    <col min="2819" max="2842" width="10.6640625" style="110" customWidth="1"/>
    <col min="2843" max="2843" width="10.88671875" style="110" customWidth="1"/>
    <col min="2844" max="2848" width="10.6640625" style="110" customWidth="1"/>
    <col min="2849" max="2849" width="19.33203125" style="110" customWidth="1"/>
    <col min="2850" max="3072" width="13.88671875" style="110" customWidth="1"/>
    <col min="3073" max="3073" width="5.6640625" style="110" customWidth="1"/>
    <col min="3074" max="3074" width="29.44140625" style="110" customWidth="1"/>
    <col min="3075" max="3098" width="10.6640625" style="110" customWidth="1"/>
    <col min="3099" max="3099" width="10.88671875" style="110" customWidth="1"/>
    <col min="3100" max="3104" width="10.6640625" style="110" customWidth="1"/>
    <col min="3105" max="3105" width="19.33203125" style="110" customWidth="1"/>
    <col min="3106" max="3328" width="13.88671875" style="110" customWidth="1"/>
    <col min="3329" max="3329" width="5.6640625" style="110" customWidth="1"/>
    <col min="3330" max="3330" width="29.44140625" style="110" customWidth="1"/>
    <col min="3331" max="3354" width="10.6640625" style="110" customWidth="1"/>
    <col min="3355" max="3355" width="10.88671875" style="110" customWidth="1"/>
    <col min="3356" max="3360" width="10.6640625" style="110" customWidth="1"/>
    <col min="3361" max="3361" width="19.33203125" style="110" customWidth="1"/>
    <col min="3362" max="3584" width="13.88671875" style="110" customWidth="1"/>
    <col min="3585" max="3585" width="5.6640625" style="110" customWidth="1"/>
    <col min="3586" max="3586" width="29.44140625" style="110" customWidth="1"/>
    <col min="3587" max="3610" width="10.6640625" style="110" customWidth="1"/>
    <col min="3611" max="3611" width="10.88671875" style="110" customWidth="1"/>
    <col min="3612" max="3616" width="10.6640625" style="110" customWidth="1"/>
    <col min="3617" max="3617" width="19.33203125" style="110" customWidth="1"/>
    <col min="3618" max="3840" width="13.88671875" style="110" customWidth="1"/>
    <col min="3841" max="3841" width="5.6640625" style="110" customWidth="1"/>
    <col min="3842" max="3842" width="29.44140625" style="110" customWidth="1"/>
    <col min="3843" max="3866" width="10.6640625" style="110" customWidth="1"/>
    <col min="3867" max="3867" width="10.88671875" style="110" customWidth="1"/>
    <col min="3868" max="3872" width="10.6640625" style="110" customWidth="1"/>
    <col min="3873" max="3873" width="19.33203125" style="110" customWidth="1"/>
    <col min="3874" max="4096" width="13.88671875" style="110" customWidth="1"/>
    <col min="4097" max="4097" width="5.6640625" style="110" customWidth="1"/>
    <col min="4098" max="4098" width="29.44140625" style="110" customWidth="1"/>
    <col min="4099" max="4122" width="10.6640625" style="110" customWidth="1"/>
    <col min="4123" max="4123" width="10.88671875" style="110" customWidth="1"/>
    <col min="4124" max="4128" width="10.6640625" style="110" customWidth="1"/>
    <col min="4129" max="4129" width="19.33203125" style="110" customWidth="1"/>
    <col min="4130" max="4352" width="13.88671875" style="110" customWidth="1"/>
    <col min="4353" max="4353" width="5.6640625" style="110" customWidth="1"/>
    <col min="4354" max="4354" width="29.44140625" style="110" customWidth="1"/>
    <col min="4355" max="4378" width="10.6640625" style="110" customWidth="1"/>
    <col min="4379" max="4379" width="10.88671875" style="110" customWidth="1"/>
    <col min="4380" max="4384" width="10.6640625" style="110" customWidth="1"/>
    <col min="4385" max="4385" width="19.33203125" style="110" customWidth="1"/>
    <col min="4386" max="4608" width="13.88671875" style="110" customWidth="1"/>
    <col min="4609" max="4609" width="5.6640625" style="110" customWidth="1"/>
    <col min="4610" max="4610" width="29.44140625" style="110" customWidth="1"/>
    <col min="4611" max="4634" width="10.6640625" style="110" customWidth="1"/>
    <col min="4635" max="4635" width="10.88671875" style="110" customWidth="1"/>
    <col min="4636" max="4640" width="10.6640625" style="110" customWidth="1"/>
    <col min="4641" max="4641" width="19.33203125" style="110" customWidth="1"/>
    <col min="4642" max="4864" width="13.88671875" style="110" customWidth="1"/>
    <col min="4865" max="4865" width="5.6640625" style="110" customWidth="1"/>
    <col min="4866" max="4866" width="29.44140625" style="110" customWidth="1"/>
    <col min="4867" max="4890" width="10.6640625" style="110" customWidth="1"/>
    <col min="4891" max="4891" width="10.88671875" style="110" customWidth="1"/>
    <col min="4892" max="4896" width="10.6640625" style="110" customWidth="1"/>
    <col min="4897" max="4897" width="19.33203125" style="110" customWidth="1"/>
    <col min="4898" max="5120" width="13.88671875" style="110" customWidth="1"/>
    <col min="5121" max="5121" width="5.6640625" style="110" customWidth="1"/>
    <col min="5122" max="5122" width="29.44140625" style="110" customWidth="1"/>
    <col min="5123" max="5146" width="10.6640625" style="110" customWidth="1"/>
    <col min="5147" max="5147" width="10.88671875" style="110" customWidth="1"/>
    <col min="5148" max="5152" width="10.6640625" style="110" customWidth="1"/>
    <col min="5153" max="5153" width="19.33203125" style="110" customWidth="1"/>
    <col min="5154" max="5376" width="13.88671875" style="110" customWidth="1"/>
    <col min="5377" max="5377" width="5.6640625" style="110" customWidth="1"/>
    <col min="5378" max="5378" width="29.44140625" style="110" customWidth="1"/>
    <col min="5379" max="5402" width="10.6640625" style="110" customWidth="1"/>
    <col min="5403" max="5403" width="10.88671875" style="110" customWidth="1"/>
    <col min="5404" max="5408" width="10.6640625" style="110" customWidth="1"/>
    <col min="5409" max="5409" width="19.33203125" style="110" customWidth="1"/>
    <col min="5410" max="5632" width="13.88671875" style="110" customWidth="1"/>
    <col min="5633" max="5633" width="5.6640625" style="110" customWidth="1"/>
    <col min="5634" max="5634" width="29.44140625" style="110" customWidth="1"/>
    <col min="5635" max="5658" width="10.6640625" style="110" customWidth="1"/>
    <col min="5659" max="5659" width="10.88671875" style="110" customWidth="1"/>
    <col min="5660" max="5664" width="10.6640625" style="110" customWidth="1"/>
    <col min="5665" max="5665" width="19.33203125" style="110" customWidth="1"/>
    <col min="5666" max="5888" width="13.88671875" style="110" customWidth="1"/>
    <col min="5889" max="5889" width="5.6640625" style="110" customWidth="1"/>
    <col min="5890" max="5890" width="29.44140625" style="110" customWidth="1"/>
    <col min="5891" max="5914" width="10.6640625" style="110" customWidth="1"/>
    <col min="5915" max="5915" width="10.88671875" style="110" customWidth="1"/>
    <col min="5916" max="5920" width="10.6640625" style="110" customWidth="1"/>
    <col min="5921" max="5921" width="19.33203125" style="110" customWidth="1"/>
    <col min="5922" max="6144" width="13.88671875" style="110" customWidth="1"/>
    <col min="6145" max="6145" width="5.6640625" style="110" customWidth="1"/>
    <col min="6146" max="6146" width="29.44140625" style="110" customWidth="1"/>
    <col min="6147" max="6170" width="10.6640625" style="110" customWidth="1"/>
    <col min="6171" max="6171" width="10.88671875" style="110" customWidth="1"/>
    <col min="6172" max="6176" width="10.6640625" style="110" customWidth="1"/>
    <col min="6177" max="6177" width="19.33203125" style="110" customWidth="1"/>
    <col min="6178" max="6400" width="13.88671875" style="110" customWidth="1"/>
    <col min="6401" max="6401" width="5.6640625" style="110" customWidth="1"/>
    <col min="6402" max="6402" width="29.44140625" style="110" customWidth="1"/>
    <col min="6403" max="6426" width="10.6640625" style="110" customWidth="1"/>
    <col min="6427" max="6427" width="10.88671875" style="110" customWidth="1"/>
    <col min="6428" max="6432" width="10.6640625" style="110" customWidth="1"/>
    <col min="6433" max="6433" width="19.33203125" style="110" customWidth="1"/>
    <col min="6434" max="6656" width="13.88671875" style="110" customWidth="1"/>
    <col min="6657" max="6657" width="5.6640625" style="110" customWidth="1"/>
    <col min="6658" max="6658" width="29.44140625" style="110" customWidth="1"/>
    <col min="6659" max="6682" width="10.6640625" style="110" customWidth="1"/>
    <col min="6683" max="6683" width="10.88671875" style="110" customWidth="1"/>
    <col min="6684" max="6688" width="10.6640625" style="110" customWidth="1"/>
    <col min="6689" max="6689" width="19.33203125" style="110" customWidth="1"/>
    <col min="6690" max="6912" width="13.88671875" style="110" customWidth="1"/>
    <col min="6913" max="6913" width="5.6640625" style="110" customWidth="1"/>
    <col min="6914" max="6914" width="29.44140625" style="110" customWidth="1"/>
    <col min="6915" max="6938" width="10.6640625" style="110" customWidth="1"/>
    <col min="6939" max="6939" width="10.88671875" style="110" customWidth="1"/>
    <col min="6940" max="6944" width="10.6640625" style="110" customWidth="1"/>
    <col min="6945" max="6945" width="19.33203125" style="110" customWidth="1"/>
    <col min="6946" max="7168" width="13.88671875" style="110" customWidth="1"/>
    <col min="7169" max="7169" width="5.6640625" style="110" customWidth="1"/>
    <col min="7170" max="7170" width="29.44140625" style="110" customWidth="1"/>
    <col min="7171" max="7194" width="10.6640625" style="110" customWidth="1"/>
    <col min="7195" max="7195" width="10.88671875" style="110" customWidth="1"/>
    <col min="7196" max="7200" width="10.6640625" style="110" customWidth="1"/>
    <col min="7201" max="7201" width="19.33203125" style="110" customWidth="1"/>
    <col min="7202" max="7424" width="13.88671875" style="110" customWidth="1"/>
    <col min="7425" max="7425" width="5.6640625" style="110" customWidth="1"/>
    <col min="7426" max="7426" width="29.44140625" style="110" customWidth="1"/>
    <col min="7427" max="7450" width="10.6640625" style="110" customWidth="1"/>
    <col min="7451" max="7451" width="10.88671875" style="110" customWidth="1"/>
    <col min="7452" max="7456" width="10.6640625" style="110" customWidth="1"/>
    <col min="7457" max="7457" width="19.33203125" style="110" customWidth="1"/>
    <col min="7458" max="7680" width="13.88671875" style="110" customWidth="1"/>
    <col min="7681" max="7681" width="5.6640625" style="110" customWidth="1"/>
    <col min="7682" max="7682" width="29.44140625" style="110" customWidth="1"/>
    <col min="7683" max="7706" width="10.6640625" style="110" customWidth="1"/>
    <col min="7707" max="7707" width="10.88671875" style="110" customWidth="1"/>
    <col min="7708" max="7712" width="10.6640625" style="110" customWidth="1"/>
    <col min="7713" max="7713" width="19.33203125" style="110" customWidth="1"/>
    <col min="7714" max="7936" width="13.88671875" style="110" customWidth="1"/>
    <col min="7937" max="7937" width="5.6640625" style="110" customWidth="1"/>
    <col min="7938" max="7938" width="29.44140625" style="110" customWidth="1"/>
    <col min="7939" max="7962" width="10.6640625" style="110" customWidth="1"/>
    <col min="7963" max="7963" width="10.88671875" style="110" customWidth="1"/>
    <col min="7964" max="7968" width="10.6640625" style="110" customWidth="1"/>
    <col min="7969" max="7969" width="19.33203125" style="110" customWidth="1"/>
    <col min="7970" max="8192" width="13.88671875" style="110" customWidth="1"/>
    <col min="8193" max="8193" width="5.6640625" style="110" customWidth="1"/>
    <col min="8194" max="8194" width="29.44140625" style="110" customWidth="1"/>
    <col min="8195" max="8218" width="10.6640625" style="110" customWidth="1"/>
    <col min="8219" max="8219" width="10.88671875" style="110" customWidth="1"/>
    <col min="8220" max="8224" width="10.6640625" style="110" customWidth="1"/>
    <col min="8225" max="8225" width="19.33203125" style="110" customWidth="1"/>
    <col min="8226" max="8448" width="13.88671875" style="110" customWidth="1"/>
    <col min="8449" max="8449" width="5.6640625" style="110" customWidth="1"/>
    <col min="8450" max="8450" width="29.44140625" style="110" customWidth="1"/>
    <col min="8451" max="8474" width="10.6640625" style="110" customWidth="1"/>
    <col min="8475" max="8475" width="10.88671875" style="110" customWidth="1"/>
    <col min="8476" max="8480" width="10.6640625" style="110" customWidth="1"/>
    <col min="8481" max="8481" width="19.33203125" style="110" customWidth="1"/>
    <col min="8482" max="8704" width="13.88671875" style="110" customWidth="1"/>
    <col min="8705" max="8705" width="5.6640625" style="110" customWidth="1"/>
    <col min="8706" max="8706" width="29.44140625" style="110" customWidth="1"/>
    <col min="8707" max="8730" width="10.6640625" style="110" customWidth="1"/>
    <col min="8731" max="8731" width="10.88671875" style="110" customWidth="1"/>
    <col min="8732" max="8736" width="10.6640625" style="110" customWidth="1"/>
    <col min="8737" max="8737" width="19.33203125" style="110" customWidth="1"/>
    <col min="8738" max="8960" width="13.88671875" style="110" customWidth="1"/>
    <col min="8961" max="8961" width="5.6640625" style="110" customWidth="1"/>
    <col min="8962" max="8962" width="29.44140625" style="110" customWidth="1"/>
    <col min="8963" max="8986" width="10.6640625" style="110" customWidth="1"/>
    <col min="8987" max="8987" width="10.88671875" style="110" customWidth="1"/>
    <col min="8988" max="8992" width="10.6640625" style="110" customWidth="1"/>
    <col min="8993" max="8993" width="19.33203125" style="110" customWidth="1"/>
    <col min="8994" max="9216" width="13.88671875" style="110" customWidth="1"/>
    <col min="9217" max="9217" width="5.6640625" style="110" customWidth="1"/>
    <col min="9218" max="9218" width="29.44140625" style="110" customWidth="1"/>
    <col min="9219" max="9242" width="10.6640625" style="110" customWidth="1"/>
    <col min="9243" max="9243" width="10.88671875" style="110" customWidth="1"/>
    <col min="9244" max="9248" width="10.6640625" style="110" customWidth="1"/>
    <col min="9249" max="9249" width="19.33203125" style="110" customWidth="1"/>
    <col min="9250" max="9472" width="13.88671875" style="110" customWidth="1"/>
    <col min="9473" max="9473" width="5.6640625" style="110" customWidth="1"/>
    <col min="9474" max="9474" width="29.44140625" style="110" customWidth="1"/>
    <col min="9475" max="9498" width="10.6640625" style="110" customWidth="1"/>
    <col min="9499" max="9499" width="10.88671875" style="110" customWidth="1"/>
    <col min="9500" max="9504" width="10.6640625" style="110" customWidth="1"/>
    <col min="9505" max="9505" width="19.33203125" style="110" customWidth="1"/>
    <col min="9506" max="9728" width="13.88671875" style="110" customWidth="1"/>
    <col min="9729" max="9729" width="5.6640625" style="110" customWidth="1"/>
    <col min="9730" max="9730" width="29.44140625" style="110" customWidth="1"/>
    <col min="9731" max="9754" width="10.6640625" style="110" customWidth="1"/>
    <col min="9755" max="9755" width="10.88671875" style="110" customWidth="1"/>
    <col min="9756" max="9760" width="10.6640625" style="110" customWidth="1"/>
    <col min="9761" max="9761" width="19.33203125" style="110" customWidth="1"/>
    <col min="9762" max="9984" width="13.88671875" style="110" customWidth="1"/>
    <col min="9985" max="9985" width="5.6640625" style="110" customWidth="1"/>
    <col min="9986" max="9986" width="29.44140625" style="110" customWidth="1"/>
    <col min="9987" max="10010" width="10.6640625" style="110" customWidth="1"/>
    <col min="10011" max="10011" width="10.88671875" style="110" customWidth="1"/>
    <col min="10012" max="10016" width="10.6640625" style="110" customWidth="1"/>
    <col min="10017" max="10017" width="19.33203125" style="110" customWidth="1"/>
    <col min="10018" max="10240" width="13.88671875" style="110" customWidth="1"/>
    <col min="10241" max="10241" width="5.6640625" style="110" customWidth="1"/>
    <col min="10242" max="10242" width="29.44140625" style="110" customWidth="1"/>
    <col min="10243" max="10266" width="10.6640625" style="110" customWidth="1"/>
    <col min="10267" max="10267" width="10.88671875" style="110" customWidth="1"/>
    <col min="10268" max="10272" width="10.6640625" style="110" customWidth="1"/>
    <col min="10273" max="10273" width="19.33203125" style="110" customWidth="1"/>
    <col min="10274" max="10496" width="13.88671875" style="110" customWidth="1"/>
    <col min="10497" max="10497" width="5.6640625" style="110" customWidth="1"/>
    <col min="10498" max="10498" width="29.44140625" style="110" customWidth="1"/>
    <col min="10499" max="10522" width="10.6640625" style="110" customWidth="1"/>
    <col min="10523" max="10523" width="10.88671875" style="110" customWidth="1"/>
    <col min="10524" max="10528" width="10.6640625" style="110" customWidth="1"/>
    <col min="10529" max="10529" width="19.33203125" style="110" customWidth="1"/>
    <col min="10530" max="10752" width="13.88671875" style="110" customWidth="1"/>
    <col min="10753" max="10753" width="5.6640625" style="110" customWidth="1"/>
    <col min="10754" max="10754" width="29.44140625" style="110" customWidth="1"/>
    <col min="10755" max="10778" width="10.6640625" style="110" customWidth="1"/>
    <col min="10779" max="10779" width="10.88671875" style="110" customWidth="1"/>
    <col min="10780" max="10784" width="10.6640625" style="110" customWidth="1"/>
    <col min="10785" max="10785" width="19.33203125" style="110" customWidth="1"/>
    <col min="10786" max="11008" width="13.88671875" style="110" customWidth="1"/>
    <col min="11009" max="11009" width="5.6640625" style="110" customWidth="1"/>
    <col min="11010" max="11010" width="29.44140625" style="110" customWidth="1"/>
    <col min="11011" max="11034" width="10.6640625" style="110" customWidth="1"/>
    <col min="11035" max="11035" width="10.88671875" style="110" customWidth="1"/>
    <col min="11036" max="11040" width="10.6640625" style="110" customWidth="1"/>
    <col min="11041" max="11041" width="19.33203125" style="110" customWidth="1"/>
    <col min="11042" max="11264" width="13.88671875" style="110" customWidth="1"/>
    <col min="11265" max="11265" width="5.6640625" style="110" customWidth="1"/>
    <col min="11266" max="11266" width="29.44140625" style="110" customWidth="1"/>
    <col min="11267" max="11290" width="10.6640625" style="110" customWidth="1"/>
    <col min="11291" max="11291" width="10.88671875" style="110" customWidth="1"/>
    <col min="11292" max="11296" width="10.6640625" style="110" customWidth="1"/>
    <col min="11297" max="11297" width="19.33203125" style="110" customWidth="1"/>
    <col min="11298" max="11520" width="13.88671875" style="110" customWidth="1"/>
    <col min="11521" max="11521" width="5.6640625" style="110" customWidth="1"/>
    <col min="11522" max="11522" width="29.44140625" style="110" customWidth="1"/>
    <col min="11523" max="11546" width="10.6640625" style="110" customWidth="1"/>
    <col min="11547" max="11547" width="10.88671875" style="110" customWidth="1"/>
    <col min="11548" max="11552" width="10.6640625" style="110" customWidth="1"/>
    <col min="11553" max="11553" width="19.33203125" style="110" customWidth="1"/>
    <col min="11554" max="11776" width="13.88671875" style="110" customWidth="1"/>
    <col min="11777" max="11777" width="5.6640625" style="110" customWidth="1"/>
    <col min="11778" max="11778" width="29.44140625" style="110" customWidth="1"/>
    <col min="11779" max="11802" width="10.6640625" style="110" customWidth="1"/>
    <col min="11803" max="11803" width="10.88671875" style="110" customWidth="1"/>
    <col min="11804" max="11808" width="10.6640625" style="110" customWidth="1"/>
    <col min="11809" max="11809" width="19.33203125" style="110" customWidth="1"/>
    <col min="11810" max="12032" width="13.88671875" style="110" customWidth="1"/>
    <col min="12033" max="12033" width="5.6640625" style="110" customWidth="1"/>
    <col min="12034" max="12034" width="29.44140625" style="110" customWidth="1"/>
    <col min="12035" max="12058" width="10.6640625" style="110" customWidth="1"/>
    <col min="12059" max="12059" width="10.88671875" style="110" customWidth="1"/>
    <col min="12060" max="12064" width="10.6640625" style="110" customWidth="1"/>
    <col min="12065" max="12065" width="19.33203125" style="110" customWidth="1"/>
    <col min="12066" max="12288" width="13.88671875" style="110" customWidth="1"/>
    <col min="12289" max="12289" width="5.6640625" style="110" customWidth="1"/>
    <col min="12290" max="12290" width="29.44140625" style="110" customWidth="1"/>
    <col min="12291" max="12314" width="10.6640625" style="110" customWidth="1"/>
    <col min="12315" max="12315" width="10.88671875" style="110" customWidth="1"/>
    <col min="12316" max="12320" width="10.6640625" style="110" customWidth="1"/>
    <col min="12321" max="12321" width="19.33203125" style="110" customWidth="1"/>
    <col min="12322" max="12544" width="13.88671875" style="110" customWidth="1"/>
    <col min="12545" max="12545" width="5.6640625" style="110" customWidth="1"/>
    <col min="12546" max="12546" width="29.44140625" style="110" customWidth="1"/>
    <col min="12547" max="12570" width="10.6640625" style="110" customWidth="1"/>
    <col min="12571" max="12571" width="10.88671875" style="110" customWidth="1"/>
    <col min="12572" max="12576" width="10.6640625" style="110" customWidth="1"/>
    <col min="12577" max="12577" width="19.33203125" style="110" customWidth="1"/>
    <col min="12578" max="12800" width="13.88671875" style="110" customWidth="1"/>
    <col min="12801" max="12801" width="5.6640625" style="110" customWidth="1"/>
    <col min="12802" max="12802" width="29.44140625" style="110" customWidth="1"/>
    <col min="12803" max="12826" width="10.6640625" style="110" customWidth="1"/>
    <col min="12827" max="12827" width="10.88671875" style="110" customWidth="1"/>
    <col min="12828" max="12832" width="10.6640625" style="110" customWidth="1"/>
    <col min="12833" max="12833" width="19.33203125" style="110" customWidth="1"/>
    <col min="12834" max="13056" width="13.88671875" style="110" customWidth="1"/>
    <col min="13057" max="13057" width="5.6640625" style="110" customWidth="1"/>
    <col min="13058" max="13058" width="29.44140625" style="110" customWidth="1"/>
    <col min="13059" max="13082" width="10.6640625" style="110" customWidth="1"/>
    <col min="13083" max="13083" width="10.88671875" style="110" customWidth="1"/>
    <col min="13084" max="13088" width="10.6640625" style="110" customWidth="1"/>
    <col min="13089" max="13089" width="19.33203125" style="110" customWidth="1"/>
    <col min="13090" max="13312" width="13.88671875" style="110" customWidth="1"/>
    <col min="13313" max="13313" width="5.6640625" style="110" customWidth="1"/>
    <col min="13314" max="13314" width="29.44140625" style="110" customWidth="1"/>
    <col min="13315" max="13338" width="10.6640625" style="110" customWidth="1"/>
    <col min="13339" max="13339" width="10.88671875" style="110" customWidth="1"/>
    <col min="13340" max="13344" width="10.6640625" style="110" customWidth="1"/>
    <col min="13345" max="13345" width="19.33203125" style="110" customWidth="1"/>
    <col min="13346" max="13568" width="13.88671875" style="110" customWidth="1"/>
    <col min="13569" max="13569" width="5.6640625" style="110" customWidth="1"/>
    <col min="13570" max="13570" width="29.44140625" style="110" customWidth="1"/>
    <col min="13571" max="13594" width="10.6640625" style="110" customWidth="1"/>
    <col min="13595" max="13595" width="10.88671875" style="110" customWidth="1"/>
    <col min="13596" max="13600" width="10.6640625" style="110" customWidth="1"/>
    <col min="13601" max="13601" width="19.33203125" style="110" customWidth="1"/>
    <col min="13602" max="13824" width="13.88671875" style="110" customWidth="1"/>
    <col min="13825" max="13825" width="5.6640625" style="110" customWidth="1"/>
    <col min="13826" max="13826" width="29.44140625" style="110" customWidth="1"/>
    <col min="13827" max="13850" width="10.6640625" style="110" customWidth="1"/>
    <col min="13851" max="13851" width="10.88671875" style="110" customWidth="1"/>
    <col min="13852" max="13856" width="10.6640625" style="110" customWidth="1"/>
    <col min="13857" max="13857" width="19.33203125" style="110" customWidth="1"/>
    <col min="13858" max="14080" width="13.88671875" style="110" customWidth="1"/>
    <col min="14081" max="14081" width="5.6640625" style="110" customWidth="1"/>
    <col min="14082" max="14082" width="29.44140625" style="110" customWidth="1"/>
    <col min="14083" max="14106" width="10.6640625" style="110" customWidth="1"/>
    <col min="14107" max="14107" width="10.88671875" style="110" customWidth="1"/>
    <col min="14108" max="14112" width="10.6640625" style="110" customWidth="1"/>
    <col min="14113" max="14113" width="19.33203125" style="110" customWidth="1"/>
    <col min="14114" max="14336" width="13.88671875" style="110" customWidth="1"/>
    <col min="14337" max="14337" width="5.6640625" style="110" customWidth="1"/>
    <col min="14338" max="14338" width="29.44140625" style="110" customWidth="1"/>
    <col min="14339" max="14362" width="10.6640625" style="110" customWidth="1"/>
    <col min="14363" max="14363" width="10.88671875" style="110" customWidth="1"/>
    <col min="14364" max="14368" width="10.6640625" style="110" customWidth="1"/>
    <col min="14369" max="14369" width="19.33203125" style="110" customWidth="1"/>
    <col min="14370" max="14592" width="13.88671875" style="110" customWidth="1"/>
    <col min="14593" max="14593" width="5.6640625" style="110" customWidth="1"/>
    <col min="14594" max="14594" width="29.44140625" style="110" customWidth="1"/>
    <col min="14595" max="14618" width="10.6640625" style="110" customWidth="1"/>
    <col min="14619" max="14619" width="10.88671875" style="110" customWidth="1"/>
    <col min="14620" max="14624" width="10.6640625" style="110" customWidth="1"/>
    <col min="14625" max="14625" width="19.33203125" style="110" customWidth="1"/>
    <col min="14626" max="14848" width="13.88671875" style="110" customWidth="1"/>
    <col min="14849" max="14849" width="5.6640625" style="110" customWidth="1"/>
    <col min="14850" max="14850" width="29.44140625" style="110" customWidth="1"/>
    <col min="14851" max="14874" width="10.6640625" style="110" customWidth="1"/>
    <col min="14875" max="14875" width="10.88671875" style="110" customWidth="1"/>
    <col min="14876" max="14880" width="10.6640625" style="110" customWidth="1"/>
    <col min="14881" max="14881" width="19.33203125" style="110" customWidth="1"/>
    <col min="14882" max="15104" width="13.88671875" style="110" customWidth="1"/>
    <col min="15105" max="15105" width="5.6640625" style="110" customWidth="1"/>
    <col min="15106" max="15106" width="29.44140625" style="110" customWidth="1"/>
    <col min="15107" max="15130" width="10.6640625" style="110" customWidth="1"/>
    <col min="15131" max="15131" width="10.88671875" style="110" customWidth="1"/>
    <col min="15132" max="15136" width="10.6640625" style="110" customWidth="1"/>
    <col min="15137" max="15137" width="19.33203125" style="110" customWidth="1"/>
    <col min="15138" max="15360" width="13.88671875" style="110" customWidth="1"/>
    <col min="15361" max="15361" width="5.6640625" style="110" customWidth="1"/>
    <col min="15362" max="15362" width="29.44140625" style="110" customWidth="1"/>
    <col min="15363" max="15386" width="10.6640625" style="110" customWidth="1"/>
    <col min="15387" max="15387" width="10.88671875" style="110" customWidth="1"/>
    <col min="15388" max="15392" width="10.6640625" style="110" customWidth="1"/>
    <col min="15393" max="15393" width="19.33203125" style="110" customWidth="1"/>
    <col min="15394" max="15616" width="13.88671875" style="110" customWidth="1"/>
    <col min="15617" max="15617" width="5.6640625" style="110" customWidth="1"/>
    <col min="15618" max="15618" width="29.44140625" style="110" customWidth="1"/>
    <col min="15619" max="15642" width="10.6640625" style="110" customWidth="1"/>
    <col min="15643" max="15643" width="10.88671875" style="110" customWidth="1"/>
    <col min="15644" max="15648" width="10.6640625" style="110" customWidth="1"/>
    <col min="15649" max="15649" width="19.33203125" style="110" customWidth="1"/>
    <col min="15650" max="15872" width="13.88671875" style="110" customWidth="1"/>
    <col min="15873" max="15873" width="5.6640625" style="110" customWidth="1"/>
    <col min="15874" max="15874" width="29.44140625" style="110" customWidth="1"/>
    <col min="15875" max="15898" width="10.6640625" style="110" customWidth="1"/>
    <col min="15899" max="15899" width="10.88671875" style="110" customWidth="1"/>
    <col min="15900" max="15904" width="10.6640625" style="110" customWidth="1"/>
    <col min="15905" max="15905" width="19.33203125" style="110" customWidth="1"/>
    <col min="15906" max="16128" width="13.88671875" style="110" customWidth="1"/>
    <col min="16129" max="16129" width="5.6640625" style="110" customWidth="1"/>
    <col min="16130" max="16130" width="29.44140625" style="110" customWidth="1"/>
    <col min="16131" max="16154" width="10.6640625" style="110" customWidth="1"/>
    <col min="16155" max="16155" width="10.88671875" style="110" customWidth="1"/>
    <col min="16156" max="16160" width="10.6640625" style="110" customWidth="1"/>
    <col min="16161" max="16161" width="19.33203125" style="110" customWidth="1"/>
    <col min="16162" max="16384" width="13.88671875" style="110" customWidth="1"/>
  </cols>
  <sheetData>
    <row r="1" spans="1:33" ht="20.399999999999999" customHeight="1" x14ac:dyDescent="0.3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52"/>
      <c r="U1" s="52"/>
      <c r="V1" s="52"/>
      <c r="W1" s="52"/>
      <c r="X1" s="52"/>
      <c r="Y1" s="52"/>
      <c r="Z1" s="52"/>
      <c r="AA1" s="52"/>
      <c r="AB1" s="52"/>
      <c r="AC1" s="111"/>
      <c r="AD1" s="111"/>
      <c r="AE1" s="111"/>
      <c r="AF1" s="111"/>
    </row>
    <row r="2" spans="1:33" ht="12" customHeight="1" x14ac:dyDescent="0.25"/>
    <row r="3" spans="1:33" s="64" customFormat="1" ht="36" customHeight="1" x14ac:dyDescent="0.25">
      <c r="A3" s="43" t="s">
        <v>0</v>
      </c>
      <c r="B3" s="42"/>
      <c r="C3" s="41" t="s">
        <v>1</v>
      </c>
      <c r="D3" s="40"/>
      <c r="E3" s="40"/>
      <c r="F3" s="40"/>
      <c r="G3" s="40"/>
      <c r="H3" s="40"/>
      <c r="I3" s="40"/>
      <c r="J3" s="40"/>
      <c r="K3" s="63">
        <v>2010</v>
      </c>
    </row>
    <row r="4" spans="1:33" ht="12" customHeight="1" x14ac:dyDescent="0.25">
      <c r="A4" s="112"/>
      <c r="B4" s="113"/>
      <c r="C4" s="113"/>
      <c r="D4" s="113"/>
      <c r="E4" s="113"/>
      <c r="F4" s="113"/>
      <c r="G4" s="113"/>
      <c r="H4" s="113"/>
      <c r="I4" s="113"/>
      <c r="J4" s="113"/>
      <c r="AG4" s="113"/>
    </row>
    <row r="5" spans="1:33" ht="25.5" customHeight="1" x14ac:dyDescent="0.25">
      <c r="A5" s="39" t="s">
        <v>3</v>
      </c>
      <c r="B5" s="36" t="s">
        <v>4</v>
      </c>
      <c r="C5" s="33" t="s">
        <v>155</v>
      </c>
      <c r="D5" s="23"/>
      <c r="E5" s="23"/>
      <c r="F5" s="23"/>
      <c r="G5" s="23"/>
      <c r="H5" s="22"/>
      <c r="I5" s="33" t="s">
        <v>156</v>
      </c>
      <c r="J5" s="21"/>
      <c r="K5" s="21"/>
      <c r="L5" s="21"/>
      <c r="M5" s="21"/>
      <c r="N5" s="20"/>
      <c r="O5" s="33" t="s">
        <v>157</v>
      </c>
      <c r="P5" s="21"/>
      <c r="Q5" s="21"/>
      <c r="R5" s="21"/>
      <c r="S5" s="21"/>
      <c r="T5" s="20"/>
      <c r="U5" s="33" t="s">
        <v>158</v>
      </c>
      <c r="V5" s="19"/>
      <c r="W5" s="19"/>
      <c r="X5" s="19"/>
      <c r="Y5" s="19"/>
      <c r="Z5" s="18"/>
      <c r="AA5" s="33" t="s">
        <v>9</v>
      </c>
      <c r="AB5" s="19"/>
      <c r="AC5" s="18"/>
      <c r="AD5" s="33" t="s">
        <v>10</v>
      </c>
      <c r="AE5" s="32"/>
      <c r="AF5" s="32"/>
      <c r="AG5" s="114"/>
    </row>
    <row r="6" spans="1:33" ht="25.5" customHeight="1" x14ac:dyDescent="0.25">
      <c r="A6" s="38"/>
      <c r="B6" s="35"/>
      <c r="C6" s="31" t="s">
        <v>11</v>
      </c>
      <c r="D6" s="13"/>
      <c r="E6" s="12"/>
      <c r="F6" s="11" t="s">
        <v>159</v>
      </c>
      <c r="G6" s="10"/>
      <c r="H6" s="9"/>
      <c r="I6" s="31" t="s">
        <v>11</v>
      </c>
      <c r="J6" s="13"/>
      <c r="K6" s="12"/>
      <c r="L6" s="11" t="s">
        <v>159</v>
      </c>
      <c r="M6" s="10"/>
      <c r="N6" s="9"/>
      <c r="O6" s="31" t="s">
        <v>11</v>
      </c>
      <c r="P6" s="13"/>
      <c r="Q6" s="12"/>
      <c r="R6" s="11" t="s">
        <v>159</v>
      </c>
      <c r="S6" s="10"/>
      <c r="T6" s="9"/>
      <c r="U6" s="31" t="s">
        <v>11</v>
      </c>
      <c r="V6" s="13"/>
      <c r="W6" s="12"/>
      <c r="X6" s="11" t="s">
        <v>159</v>
      </c>
      <c r="Y6" s="10"/>
      <c r="Z6" s="9"/>
      <c r="AA6" s="31" t="s">
        <v>13</v>
      </c>
      <c r="AB6" s="30"/>
      <c r="AC6" s="30"/>
      <c r="AD6" s="30"/>
      <c r="AE6" s="30"/>
      <c r="AF6" s="32"/>
      <c r="AG6" s="114"/>
    </row>
    <row r="7" spans="1:33" ht="25.5" customHeight="1" x14ac:dyDescent="0.25">
      <c r="A7" s="25"/>
      <c r="B7" s="24"/>
      <c r="C7" s="116" t="s">
        <v>14</v>
      </c>
      <c r="D7" s="116" t="s">
        <v>15</v>
      </c>
      <c r="E7" s="48" t="s">
        <v>16</v>
      </c>
      <c r="F7" s="116" t="s">
        <v>14</v>
      </c>
      <c r="G7" s="116" t="s">
        <v>15</v>
      </c>
      <c r="H7" s="48" t="s">
        <v>16</v>
      </c>
      <c r="I7" s="116" t="s">
        <v>14</v>
      </c>
      <c r="J7" s="116" t="s">
        <v>15</v>
      </c>
      <c r="K7" s="48" t="s">
        <v>16</v>
      </c>
      <c r="L7" s="116" t="s">
        <v>14</v>
      </c>
      <c r="M7" s="116" t="s">
        <v>15</v>
      </c>
      <c r="N7" s="48" t="s">
        <v>16</v>
      </c>
      <c r="O7" s="116" t="s">
        <v>14</v>
      </c>
      <c r="P7" s="116" t="s">
        <v>15</v>
      </c>
      <c r="Q7" s="48" t="s">
        <v>16</v>
      </c>
      <c r="R7" s="116" t="s">
        <v>14</v>
      </c>
      <c r="S7" s="116" t="s">
        <v>15</v>
      </c>
      <c r="T7" s="48" t="s">
        <v>16</v>
      </c>
      <c r="U7" s="116" t="s">
        <v>14</v>
      </c>
      <c r="V7" s="116" t="s">
        <v>15</v>
      </c>
      <c r="W7" s="48" t="s">
        <v>16</v>
      </c>
      <c r="X7" s="116" t="s">
        <v>14</v>
      </c>
      <c r="Y7" s="116" t="s">
        <v>15</v>
      </c>
      <c r="Z7" s="48" t="s">
        <v>16</v>
      </c>
      <c r="AA7" s="116" t="s">
        <v>14</v>
      </c>
      <c r="AB7" s="116" t="s">
        <v>15</v>
      </c>
      <c r="AC7" s="48" t="s">
        <v>16</v>
      </c>
      <c r="AD7" s="116" t="s">
        <v>14</v>
      </c>
      <c r="AE7" s="116" t="s">
        <v>15</v>
      </c>
      <c r="AF7" s="50" t="s">
        <v>16</v>
      </c>
    </row>
    <row r="8" spans="1:33" ht="15.75" customHeight="1" x14ac:dyDescent="0.25">
      <c r="A8" s="135">
        <v>1</v>
      </c>
      <c r="B8" s="119" t="s">
        <v>17</v>
      </c>
      <c r="C8" s="140">
        <v>10250</v>
      </c>
      <c r="D8" s="140">
        <v>11070</v>
      </c>
      <c r="E8" s="140">
        <v>21320</v>
      </c>
      <c r="F8" s="142">
        <v>16.342474489795901</v>
      </c>
      <c r="G8" s="142">
        <v>17.749486916367399</v>
      </c>
      <c r="H8" s="142">
        <v>17.044001023279598</v>
      </c>
      <c r="I8" s="140">
        <v>39020</v>
      </c>
      <c r="J8" s="140">
        <v>41054</v>
      </c>
      <c r="K8" s="140">
        <v>80074</v>
      </c>
      <c r="L8" s="142">
        <v>60.952352213404097</v>
      </c>
      <c r="M8" s="142">
        <v>65.125004150204205</v>
      </c>
      <c r="N8" s="142">
        <v>64.014134049629106</v>
      </c>
      <c r="O8" s="140">
        <v>13450</v>
      </c>
      <c r="P8" s="140">
        <v>10244</v>
      </c>
      <c r="Q8" s="140">
        <v>23694</v>
      </c>
      <c r="R8" s="142">
        <v>21.444515306122401</v>
      </c>
      <c r="S8" s="142">
        <v>16.425089789635699</v>
      </c>
      <c r="T8" s="142">
        <v>18.941864927091299</v>
      </c>
      <c r="U8" s="140">
        <v>4046</v>
      </c>
      <c r="V8" s="140">
        <v>2119</v>
      </c>
      <c r="W8" s="140">
        <v>6165</v>
      </c>
      <c r="X8" s="142">
        <v>6.4508928571428603</v>
      </c>
      <c r="Y8" s="142">
        <v>3.3975756798358101</v>
      </c>
      <c r="Z8" s="142">
        <v>4.92853031465848</v>
      </c>
      <c r="AA8" s="142">
        <v>26.268580215274199</v>
      </c>
      <c r="AB8" s="142">
        <v>26.964485799191301</v>
      </c>
      <c r="AC8" s="142">
        <v>26.625371531333499</v>
      </c>
      <c r="AD8" s="142">
        <v>34.469502819067102</v>
      </c>
      <c r="AE8" s="142">
        <v>24.952501583280601</v>
      </c>
      <c r="AF8" s="142">
        <v>29.5901291305542</v>
      </c>
    </row>
    <row r="9" spans="1:33" ht="15.75" customHeight="1" x14ac:dyDescent="0.25">
      <c r="A9" s="135">
        <v>2</v>
      </c>
      <c r="B9" s="119" t="s">
        <v>18</v>
      </c>
      <c r="C9" s="140">
        <v>98014</v>
      </c>
      <c r="D9" s="140">
        <v>102675</v>
      </c>
      <c r="E9" s="140">
        <v>200689</v>
      </c>
      <c r="F9" s="142">
        <v>14.058454737524499</v>
      </c>
      <c r="G9" s="142">
        <v>15.651748407386</v>
      </c>
      <c r="H9" s="142">
        <v>14.830851043389501</v>
      </c>
      <c r="I9" s="140">
        <v>458177</v>
      </c>
      <c r="J9" s="140">
        <v>454445</v>
      </c>
      <c r="K9" s="140">
        <v>912622</v>
      </c>
      <c r="L9" s="142">
        <v>63.528528528528497</v>
      </c>
      <c r="M9" s="142">
        <v>67.233029974117102</v>
      </c>
      <c r="N9" s="142">
        <v>67.442465411259107</v>
      </c>
      <c r="O9" s="140">
        <v>140998</v>
      </c>
      <c r="P9" s="140">
        <v>98877</v>
      </c>
      <c r="Q9" s="140">
        <v>239875</v>
      </c>
      <c r="R9" s="142">
        <v>20.223784368370701</v>
      </c>
      <c r="S9" s="142">
        <v>15.072782345041199</v>
      </c>
      <c r="T9" s="142">
        <v>17.726683545351499</v>
      </c>
      <c r="U9" s="140">
        <v>39686</v>
      </c>
      <c r="V9" s="140">
        <v>18578</v>
      </c>
      <c r="W9" s="140">
        <v>58264</v>
      </c>
      <c r="X9" s="142">
        <v>5.69228717033688</v>
      </c>
      <c r="Y9" s="142">
        <v>2.8320251464564601</v>
      </c>
      <c r="Z9" s="142">
        <v>4.3056904224548598</v>
      </c>
      <c r="AA9" s="142">
        <v>21.392169401781398</v>
      </c>
      <c r="AB9" s="142">
        <v>22.5934931619888</v>
      </c>
      <c r="AC9" s="142">
        <v>21.990374985481399</v>
      </c>
      <c r="AD9" s="142">
        <v>30.773696628159001</v>
      </c>
      <c r="AE9" s="142">
        <v>21.757748462410198</v>
      </c>
      <c r="AF9" s="142">
        <v>26.284157077081201</v>
      </c>
    </row>
    <row r="10" spans="1:33" ht="15.9" customHeight="1" x14ac:dyDescent="0.25">
      <c r="A10" s="135">
        <v>3</v>
      </c>
      <c r="B10" s="119" t="s">
        <v>19</v>
      </c>
      <c r="C10" s="140">
        <v>4850</v>
      </c>
      <c r="D10" s="140">
        <v>5077</v>
      </c>
      <c r="E10" s="140">
        <v>9927</v>
      </c>
      <c r="F10" s="142">
        <v>15.485312899106001</v>
      </c>
      <c r="G10" s="142">
        <v>16.935187964908799</v>
      </c>
      <c r="H10" s="142">
        <v>16.194391425635001</v>
      </c>
      <c r="I10" s="140">
        <v>19418</v>
      </c>
      <c r="J10" s="140">
        <v>19763</v>
      </c>
      <c r="K10" s="140">
        <v>39181</v>
      </c>
      <c r="L10" s="142">
        <v>60.775630703166897</v>
      </c>
      <c r="M10" s="142">
        <v>67.312392504752395</v>
      </c>
      <c r="N10" s="142">
        <v>63.917845315584302</v>
      </c>
      <c r="O10" s="140">
        <v>7052</v>
      </c>
      <c r="P10" s="140">
        <v>5139</v>
      </c>
      <c r="Q10" s="140">
        <v>12191</v>
      </c>
      <c r="R10" s="142">
        <v>22.5159642401022</v>
      </c>
      <c r="S10" s="142">
        <v>17.141999399579699</v>
      </c>
      <c r="T10" s="142">
        <v>19.887763258780701</v>
      </c>
      <c r="U10" s="140">
        <v>2166</v>
      </c>
      <c r="V10" s="140">
        <v>1061</v>
      </c>
      <c r="W10" s="140">
        <v>3227</v>
      </c>
      <c r="X10" s="142">
        <v>6.9157088122605401</v>
      </c>
      <c r="Y10" s="142">
        <v>3.5391440675139298</v>
      </c>
      <c r="Z10" s="142">
        <v>5.2643599406189301</v>
      </c>
      <c r="AA10" s="142">
        <v>24.976825625708098</v>
      </c>
      <c r="AB10" s="142">
        <v>25.689419622526898</v>
      </c>
      <c r="AC10" s="142">
        <v>25.336259921900901</v>
      </c>
      <c r="AD10" s="142">
        <v>36.316819445874998</v>
      </c>
      <c r="AE10" s="142">
        <v>26.00313717553</v>
      </c>
      <c r="AF10" s="142">
        <v>31.114570837906101</v>
      </c>
    </row>
    <row r="11" spans="1:33" ht="15.9" customHeight="1" x14ac:dyDescent="0.25">
      <c r="A11" s="135">
        <v>4</v>
      </c>
      <c r="B11" s="119" t="s">
        <v>20</v>
      </c>
      <c r="C11" s="140">
        <v>9144</v>
      </c>
      <c r="D11" s="140">
        <v>9682</v>
      </c>
      <c r="E11" s="140">
        <v>18826</v>
      </c>
      <c r="F11" s="142">
        <v>16.6305949111544</v>
      </c>
      <c r="G11" s="142">
        <v>18.362160521923801</v>
      </c>
      <c r="H11" s="142">
        <v>17.478251989118998</v>
      </c>
      <c r="I11" s="140">
        <v>33067</v>
      </c>
      <c r="J11" s="140">
        <v>33651</v>
      </c>
      <c r="K11" s="140">
        <v>66718</v>
      </c>
      <c r="L11" s="142">
        <v>62.438991551381697</v>
      </c>
      <c r="M11" s="142">
        <v>65.976696129334698</v>
      </c>
      <c r="N11" s="142">
        <v>61.9416772660174</v>
      </c>
      <c r="O11" s="140">
        <v>12772</v>
      </c>
      <c r="P11" s="140">
        <v>9395</v>
      </c>
      <c r="Q11" s="140">
        <v>22167</v>
      </c>
      <c r="R11" s="142">
        <v>23.228998053943901</v>
      </c>
      <c r="S11" s="142">
        <v>17.817857684721599</v>
      </c>
      <c r="T11" s="142">
        <v>20.580070744863601</v>
      </c>
      <c r="U11" s="140">
        <v>3923</v>
      </c>
      <c r="V11" s="140">
        <v>1989</v>
      </c>
      <c r="W11" s="140">
        <v>5912</v>
      </c>
      <c r="X11" s="142">
        <v>7.1349326155357096</v>
      </c>
      <c r="Y11" s="142">
        <v>3.7721893491124301</v>
      </c>
      <c r="Z11" s="142">
        <v>5.4887615935234102</v>
      </c>
      <c r="AA11" s="142">
        <v>27.652947046904799</v>
      </c>
      <c r="AB11" s="142">
        <v>28.771804701197599</v>
      </c>
      <c r="AC11" s="142">
        <v>28.217272700020999</v>
      </c>
      <c r="AD11" s="142">
        <v>38.624610639005702</v>
      </c>
      <c r="AE11" s="142">
        <v>27.918932572583302</v>
      </c>
      <c r="AF11" s="142">
        <v>33.224916814053202</v>
      </c>
    </row>
    <row r="12" spans="1:33" ht="15.9" customHeight="1" x14ac:dyDescent="0.25">
      <c r="A12" s="135">
        <v>5</v>
      </c>
      <c r="B12" s="119" t="s">
        <v>21</v>
      </c>
      <c r="C12" s="140">
        <v>7826</v>
      </c>
      <c r="D12" s="140">
        <v>8407</v>
      </c>
      <c r="E12" s="140">
        <v>16233</v>
      </c>
      <c r="F12" s="142">
        <v>14.854322862294801</v>
      </c>
      <c r="G12" s="142">
        <v>16.914131659423798</v>
      </c>
      <c r="H12" s="142">
        <v>15.854242154919</v>
      </c>
      <c r="I12" s="140">
        <v>31251</v>
      </c>
      <c r="J12" s="140">
        <v>31254</v>
      </c>
      <c r="K12" s="140">
        <v>62505</v>
      </c>
      <c r="L12" s="142">
        <v>61.436997585923699</v>
      </c>
      <c r="M12" s="142">
        <v>65.6754960114543</v>
      </c>
      <c r="N12" s="142">
        <v>61.046596802390901</v>
      </c>
      <c r="O12" s="140">
        <v>13608</v>
      </c>
      <c r="P12" s="140">
        <v>10043</v>
      </c>
      <c r="Q12" s="140">
        <v>23651</v>
      </c>
      <c r="R12" s="142">
        <v>25.828983581664598</v>
      </c>
      <c r="S12" s="142">
        <v>20.205617254144499</v>
      </c>
      <c r="T12" s="142">
        <v>23.099161042690099</v>
      </c>
      <c r="U12" s="140">
        <v>4496</v>
      </c>
      <c r="V12" s="140">
        <v>2327</v>
      </c>
      <c r="W12" s="140">
        <v>6823</v>
      </c>
      <c r="X12" s="142">
        <v>8.5337382556704906</v>
      </c>
      <c r="Y12" s="142">
        <v>4.6817157572831203</v>
      </c>
      <c r="Z12" s="142">
        <v>6.6638017755813603</v>
      </c>
      <c r="AA12" s="142">
        <v>25.042398643243398</v>
      </c>
      <c r="AB12" s="142">
        <v>26.898956933512501</v>
      </c>
      <c r="AC12" s="142">
        <v>25.9707223422126</v>
      </c>
      <c r="AD12" s="142">
        <v>43.544206585389297</v>
      </c>
      <c r="AE12" s="142">
        <v>32.1334869136751</v>
      </c>
      <c r="AF12" s="142">
        <v>37.838572914166903</v>
      </c>
    </row>
    <row r="13" spans="1:33" ht="15.9" customHeight="1" x14ac:dyDescent="0.25">
      <c r="A13" s="135">
        <v>6</v>
      </c>
      <c r="B13" s="119" t="s">
        <v>22</v>
      </c>
      <c r="C13" s="140">
        <v>10561</v>
      </c>
      <c r="D13" s="140">
        <v>11274</v>
      </c>
      <c r="E13" s="140">
        <v>21835</v>
      </c>
      <c r="F13" s="142">
        <v>16.917901481778099</v>
      </c>
      <c r="G13" s="142">
        <v>18.987469684721098</v>
      </c>
      <c r="H13" s="142">
        <v>17.926782210326699</v>
      </c>
      <c r="I13" s="140">
        <v>37765</v>
      </c>
      <c r="J13" s="140">
        <v>37055</v>
      </c>
      <c r="K13" s="140">
        <v>74820</v>
      </c>
      <c r="L13" s="142">
        <v>61.618081960287299</v>
      </c>
      <c r="M13" s="142">
        <v>65.033103178970194</v>
      </c>
      <c r="N13" s="142">
        <v>61.4280670930452</v>
      </c>
      <c r="O13" s="140">
        <v>14099</v>
      </c>
      <c r="P13" s="140">
        <v>11047</v>
      </c>
      <c r="Q13" s="140">
        <v>25146</v>
      </c>
      <c r="R13" s="142">
        <v>22.5855026031238</v>
      </c>
      <c r="S13" s="142">
        <v>18.605160334141701</v>
      </c>
      <c r="T13" s="142">
        <v>20.6451506966281</v>
      </c>
      <c r="U13" s="140">
        <v>4266</v>
      </c>
      <c r="V13" s="140">
        <v>2259</v>
      </c>
      <c r="W13" s="140">
        <v>6525</v>
      </c>
      <c r="X13" s="142">
        <v>6.8338005606728096</v>
      </c>
      <c r="Y13" s="142">
        <v>3.8045675020210199</v>
      </c>
      <c r="Z13" s="142">
        <v>5.35709887439348</v>
      </c>
      <c r="AA13" s="142">
        <v>27.9650470011916</v>
      </c>
      <c r="AB13" s="142">
        <v>30.425043853730902</v>
      </c>
      <c r="AC13" s="142">
        <v>29.183373429564298</v>
      </c>
      <c r="AD13" s="142">
        <v>37.333509863630297</v>
      </c>
      <c r="AE13" s="142">
        <v>29.812440966131401</v>
      </c>
      <c r="AF13" s="142">
        <v>33.608660785886102</v>
      </c>
    </row>
    <row r="14" spans="1:33" ht="15.9" customHeight="1" x14ac:dyDescent="0.25">
      <c r="A14" s="135">
        <v>7</v>
      </c>
      <c r="B14" s="119" t="s">
        <v>23</v>
      </c>
      <c r="C14" s="140">
        <v>12510</v>
      </c>
      <c r="D14" s="140">
        <v>13171</v>
      </c>
      <c r="E14" s="140">
        <v>25681</v>
      </c>
      <c r="F14" s="142">
        <v>17.875258984068001</v>
      </c>
      <c r="G14" s="142">
        <v>19.210349756424801</v>
      </c>
      <c r="H14" s="142">
        <v>18.5359480898179</v>
      </c>
      <c r="I14" s="140">
        <v>44034</v>
      </c>
      <c r="J14" s="140">
        <v>44589</v>
      </c>
      <c r="K14" s="140">
        <v>88623</v>
      </c>
      <c r="L14" s="142">
        <v>62.582233523025401</v>
      </c>
      <c r="M14" s="142">
        <v>65.233976253156399</v>
      </c>
      <c r="N14" s="142">
        <v>63.9660187517593</v>
      </c>
      <c r="O14" s="140">
        <v>13441</v>
      </c>
      <c r="P14" s="140">
        <v>10802</v>
      </c>
      <c r="Q14" s="140">
        <v>24243</v>
      </c>
      <c r="R14" s="142">
        <v>19.2055440451525</v>
      </c>
      <c r="S14" s="142">
        <v>15.7550829905779</v>
      </c>
      <c r="T14" s="142">
        <v>17.4980331584228</v>
      </c>
      <c r="U14" s="140">
        <v>3779</v>
      </c>
      <c r="V14" s="140">
        <v>1947</v>
      </c>
      <c r="W14" s="140">
        <v>5726</v>
      </c>
      <c r="X14" s="142">
        <v>5.3997285132528399</v>
      </c>
      <c r="Y14" s="142">
        <v>2.8397654677518198</v>
      </c>
      <c r="Z14" s="142">
        <v>4.1328935307152097</v>
      </c>
      <c r="AA14" s="142">
        <v>28.4098651042376</v>
      </c>
      <c r="AB14" s="142">
        <v>29.5386754580726</v>
      </c>
      <c r="AC14" s="142">
        <v>28.977804858783799</v>
      </c>
      <c r="AD14" s="142">
        <v>30.524140436935099</v>
      </c>
      <c r="AE14" s="142">
        <v>24.225705891587602</v>
      </c>
      <c r="AF14" s="142">
        <v>27.355201245726299</v>
      </c>
    </row>
    <row r="15" spans="1:33" ht="15.9" customHeight="1" x14ac:dyDescent="0.25">
      <c r="A15" s="135">
        <v>8</v>
      </c>
      <c r="B15" s="119" t="s">
        <v>24</v>
      </c>
      <c r="C15" s="140">
        <v>12100</v>
      </c>
      <c r="D15" s="140">
        <v>12958</v>
      </c>
      <c r="E15" s="140">
        <v>25058</v>
      </c>
      <c r="F15" s="142">
        <v>18.527308640463001</v>
      </c>
      <c r="G15" s="142">
        <v>20.281734230708999</v>
      </c>
      <c r="H15" s="142">
        <v>19.394886957329401</v>
      </c>
      <c r="I15" s="140">
        <v>40015</v>
      </c>
      <c r="J15" s="140">
        <v>40076</v>
      </c>
      <c r="K15" s="140">
        <v>80091</v>
      </c>
      <c r="L15" s="142">
        <v>61.192601705519301</v>
      </c>
      <c r="M15" s="142">
        <v>64.657863926109002</v>
      </c>
      <c r="N15" s="142">
        <v>61.9904178824914</v>
      </c>
      <c r="O15" s="140">
        <v>13194</v>
      </c>
      <c r="P15" s="140">
        <v>10856</v>
      </c>
      <c r="Q15" s="140">
        <v>24050</v>
      </c>
      <c r="R15" s="142">
        <v>20.202422330766101</v>
      </c>
      <c r="S15" s="142">
        <v>16.991704492095799</v>
      </c>
      <c r="T15" s="142">
        <v>18.614695160179298</v>
      </c>
      <c r="U15" s="140">
        <v>3485</v>
      </c>
      <c r="V15" s="140">
        <v>2025</v>
      </c>
      <c r="W15" s="140">
        <v>5510</v>
      </c>
      <c r="X15" s="142">
        <v>5.3361711249598098</v>
      </c>
      <c r="Y15" s="142">
        <v>3.1695100954765998</v>
      </c>
      <c r="Z15" s="142">
        <v>4.2647388911678901</v>
      </c>
      <c r="AA15" s="142">
        <v>30.2386605023116</v>
      </c>
      <c r="AB15" s="142">
        <v>32.333566224174099</v>
      </c>
      <c r="AC15" s="142">
        <v>31.286911138579899</v>
      </c>
      <c r="AD15" s="142">
        <v>32.972635261776801</v>
      </c>
      <c r="AE15" s="142">
        <v>27.088531789599799</v>
      </c>
      <c r="AF15" s="142">
        <v>30.028342760110402</v>
      </c>
    </row>
    <row r="16" spans="1:33" ht="15.9" customHeight="1" x14ac:dyDescent="0.25">
      <c r="A16" s="135">
        <v>9</v>
      </c>
      <c r="B16" s="119" t="s">
        <v>25</v>
      </c>
      <c r="C16" s="140">
        <v>11839</v>
      </c>
      <c r="D16" s="140">
        <v>12553</v>
      </c>
      <c r="E16" s="140">
        <v>24392</v>
      </c>
      <c r="F16" s="142">
        <v>18.994368592469002</v>
      </c>
      <c r="G16" s="142">
        <v>20.025204989949899</v>
      </c>
      <c r="H16" s="142">
        <v>19.511258648962102</v>
      </c>
      <c r="I16" s="140">
        <v>38873</v>
      </c>
      <c r="J16" s="140">
        <v>40658</v>
      </c>
      <c r="K16" s="140">
        <v>79531</v>
      </c>
      <c r="L16" s="142">
        <v>61.300340866052302</v>
      </c>
      <c r="M16" s="142">
        <v>66.138050218562597</v>
      </c>
      <c r="N16" s="142">
        <v>63.617165940087197</v>
      </c>
      <c r="O16" s="140">
        <v>11617</v>
      </c>
      <c r="P16" s="140">
        <v>9475</v>
      </c>
      <c r="Q16" s="140">
        <v>21092</v>
      </c>
      <c r="R16" s="142">
        <v>18.638194099054999</v>
      </c>
      <c r="S16" s="142">
        <v>15.1150177073031</v>
      </c>
      <c r="T16" s="142">
        <v>16.871575410950701</v>
      </c>
      <c r="U16" s="140">
        <v>3353</v>
      </c>
      <c r="V16" s="140">
        <v>1921</v>
      </c>
      <c r="W16" s="140">
        <v>5274</v>
      </c>
      <c r="X16" s="142">
        <v>5.3795183622390903</v>
      </c>
      <c r="Y16" s="142">
        <v>3.06448010720097</v>
      </c>
      <c r="Z16" s="142">
        <v>4.2186937567491896</v>
      </c>
      <c r="AA16" s="142">
        <v>30.455586139479799</v>
      </c>
      <c r="AB16" s="142">
        <v>30.8746126223621</v>
      </c>
      <c r="AC16" s="142">
        <v>30.669801712539801</v>
      </c>
      <c r="AD16" s="142">
        <v>29.884495665371901</v>
      </c>
      <c r="AE16" s="142">
        <v>23.3041467853805</v>
      </c>
      <c r="AF16" s="142">
        <v>26.5204762922634</v>
      </c>
    </row>
    <row r="17" spans="1:32" ht="15.9" customHeight="1" x14ac:dyDescent="0.25">
      <c r="A17" s="135">
        <v>10</v>
      </c>
      <c r="B17" s="119" t="s">
        <v>26</v>
      </c>
      <c r="C17" s="140">
        <v>12242</v>
      </c>
      <c r="D17" s="140">
        <v>12869</v>
      </c>
      <c r="E17" s="140">
        <v>25111</v>
      </c>
      <c r="F17" s="142">
        <v>19.2984945219516</v>
      </c>
      <c r="G17" s="142">
        <v>20.2419151881213</v>
      </c>
      <c r="H17" s="142">
        <v>19.770728519576998</v>
      </c>
      <c r="I17" s="140">
        <v>40325</v>
      </c>
      <c r="J17" s="140">
        <v>41745</v>
      </c>
      <c r="K17" s="140">
        <v>82070</v>
      </c>
      <c r="L17" s="142">
        <v>59.741892231626601</v>
      </c>
      <c r="M17" s="142">
        <v>63.5287456894333</v>
      </c>
      <c r="N17" s="142">
        <v>64.616450543653698</v>
      </c>
      <c r="O17" s="140">
        <v>10868</v>
      </c>
      <c r="P17" s="140">
        <v>8962</v>
      </c>
      <c r="Q17" s="140">
        <v>19830</v>
      </c>
      <c r="R17" s="142">
        <v>17.1324978324269</v>
      </c>
      <c r="S17" s="142">
        <v>14.0965144079527</v>
      </c>
      <c r="T17" s="142">
        <v>15.6128209367693</v>
      </c>
      <c r="U17" s="140">
        <v>3119</v>
      </c>
      <c r="V17" s="140">
        <v>1728</v>
      </c>
      <c r="W17" s="140">
        <v>4847</v>
      </c>
      <c r="X17" s="142">
        <v>4.9168440135571796</v>
      </c>
      <c r="Y17" s="142">
        <v>2.7180067950169899</v>
      </c>
      <c r="Z17" s="142">
        <v>3.8162048956389598</v>
      </c>
      <c r="AA17" s="142">
        <v>30.358338499689999</v>
      </c>
      <c r="AB17" s="142">
        <v>30.827644029225102</v>
      </c>
      <c r="AC17" s="142">
        <v>30.597051297672699</v>
      </c>
      <c r="AD17" s="142">
        <v>26.951022938623701</v>
      </c>
      <c r="AE17" s="142">
        <v>21.468439334052</v>
      </c>
      <c r="AF17" s="142">
        <v>24.162300475204098</v>
      </c>
    </row>
    <row r="18" spans="1:32" ht="15.9" customHeight="1" x14ac:dyDescent="0.25">
      <c r="A18" s="135">
        <v>11</v>
      </c>
      <c r="B18" s="119" t="s">
        <v>27</v>
      </c>
      <c r="C18" s="140">
        <v>14996</v>
      </c>
      <c r="D18" s="140">
        <v>16112</v>
      </c>
      <c r="E18" s="140">
        <v>31108</v>
      </c>
      <c r="F18" s="142">
        <v>18.151447661469899</v>
      </c>
      <c r="G18" s="142">
        <v>19.236141787748199</v>
      </c>
      <c r="H18" s="142">
        <v>18.697520661157</v>
      </c>
      <c r="I18" s="140">
        <v>53784</v>
      </c>
      <c r="J18" s="140">
        <v>56080</v>
      </c>
      <c r="K18" s="140">
        <v>109864</v>
      </c>
      <c r="L18" s="142">
        <v>61.969533209617197</v>
      </c>
      <c r="M18" s="142">
        <v>65.483791242739997</v>
      </c>
      <c r="N18" s="142">
        <v>66.033959429000703</v>
      </c>
      <c r="O18" s="140">
        <v>13836</v>
      </c>
      <c r="P18" s="140">
        <v>11567</v>
      </c>
      <c r="Q18" s="140">
        <v>25403</v>
      </c>
      <c r="R18" s="142">
        <v>16.747361285949498</v>
      </c>
      <c r="S18" s="142">
        <v>13.809859239007199</v>
      </c>
      <c r="T18" s="142">
        <v>15.268519909842199</v>
      </c>
      <c r="U18" s="140">
        <v>3888</v>
      </c>
      <c r="V18" s="140">
        <v>2074</v>
      </c>
      <c r="W18" s="140">
        <v>5962</v>
      </c>
      <c r="X18" s="142">
        <v>4.70611019657209</v>
      </c>
      <c r="Y18" s="142">
        <v>2.47615181652121</v>
      </c>
      <c r="Z18" s="142">
        <v>3.5834710743801699</v>
      </c>
      <c r="AA18" s="142">
        <v>27.881897962219199</v>
      </c>
      <c r="AB18" s="142">
        <v>28.730385164051398</v>
      </c>
      <c r="AC18" s="142">
        <v>28.3150076458166</v>
      </c>
      <c r="AD18" s="142">
        <v>25.725122713074501</v>
      </c>
      <c r="AE18" s="142">
        <v>20.625891583452201</v>
      </c>
      <c r="AF18" s="142">
        <v>23.1222238403845</v>
      </c>
    </row>
    <row r="19" spans="1:32" ht="15.9" customHeight="1" x14ac:dyDescent="0.25">
      <c r="A19" s="135">
        <v>12</v>
      </c>
      <c r="B19" s="119" t="s">
        <v>28</v>
      </c>
      <c r="C19" s="140">
        <v>17574</v>
      </c>
      <c r="D19" s="140">
        <v>18596</v>
      </c>
      <c r="E19" s="140">
        <v>36170</v>
      </c>
      <c r="F19" s="142">
        <v>16.784779660369399</v>
      </c>
      <c r="G19" s="142">
        <v>18.626547537962299</v>
      </c>
      <c r="H19" s="142">
        <v>17.683755585759101</v>
      </c>
      <c r="I19" s="140">
        <v>63745</v>
      </c>
      <c r="J19" s="140">
        <v>62329</v>
      </c>
      <c r="K19" s="140">
        <v>126074</v>
      </c>
      <c r="L19" s="142">
        <v>62.162281769300598</v>
      </c>
      <c r="M19" s="142">
        <v>65.581212623859599</v>
      </c>
      <c r="N19" s="142">
        <v>61.638424155902598</v>
      </c>
      <c r="O19" s="140">
        <v>23383</v>
      </c>
      <c r="P19" s="140">
        <v>18911</v>
      </c>
      <c r="Q19" s="140">
        <v>42294</v>
      </c>
      <c r="R19" s="142">
        <v>22.332906725754999</v>
      </c>
      <c r="S19" s="142">
        <v>18.942064986578</v>
      </c>
      <c r="T19" s="142">
        <v>20.677820258338301</v>
      </c>
      <c r="U19" s="140">
        <v>5923</v>
      </c>
      <c r="V19" s="140">
        <v>3249</v>
      </c>
      <c r="W19" s="140">
        <v>9172</v>
      </c>
      <c r="X19" s="142">
        <v>5.6570075070199204</v>
      </c>
      <c r="Y19" s="142">
        <v>3.2543371128651</v>
      </c>
      <c r="Z19" s="142">
        <v>4.4842523149732596</v>
      </c>
      <c r="AA19" s="142">
        <v>27.569221115381598</v>
      </c>
      <c r="AB19" s="142">
        <v>29.835229187055798</v>
      </c>
      <c r="AC19" s="142">
        <v>28.689499817567501</v>
      </c>
      <c r="AD19" s="142">
        <v>36.682092713153999</v>
      </c>
      <c r="AE19" s="142">
        <v>30.340611914197201</v>
      </c>
      <c r="AF19" s="142">
        <v>33.546964481177703</v>
      </c>
    </row>
    <row r="20" spans="1:32" ht="15.9" customHeight="1" x14ac:dyDescent="0.25">
      <c r="A20" s="135">
        <v>13</v>
      </c>
      <c r="B20" s="119" t="s">
        <v>29</v>
      </c>
      <c r="C20" s="140">
        <v>6735</v>
      </c>
      <c r="D20" s="140">
        <v>7100</v>
      </c>
      <c r="E20" s="140">
        <v>13835</v>
      </c>
      <c r="F20" s="142">
        <v>15.089055673798599</v>
      </c>
      <c r="G20" s="142">
        <v>17.025970600225399</v>
      </c>
      <c r="H20" s="142">
        <v>16.024601556708699</v>
      </c>
      <c r="I20" s="140">
        <v>26118</v>
      </c>
      <c r="J20" s="140">
        <v>25675</v>
      </c>
      <c r="K20" s="140">
        <v>51793</v>
      </c>
      <c r="L20" s="142">
        <v>61.618086174677003</v>
      </c>
      <c r="M20" s="142">
        <v>65.319573810868405</v>
      </c>
      <c r="N20" s="142">
        <v>59.990038917716802</v>
      </c>
      <c r="O20" s="140">
        <v>11782</v>
      </c>
      <c r="P20" s="140">
        <v>8926</v>
      </c>
      <c r="Q20" s="140">
        <v>20708</v>
      </c>
      <c r="R20" s="142">
        <v>26.396325753332601</v>
      </c>
      <c r="S20" s="142">
        <v>21.404762475719998</v>
      </c>
      <c r="T20" s="142">
        <v>23.985359525574498</v>
      </c>
      <c r="U20" s="140">
        <v>3586</v>
      </c>
      <c r="V20" s="140">
        <v>1974</v>
      </c>
      <c r="W20" s="140">
        <v>5560</v>
      </c>
      <c r="X20" s="142">
        <v>8.0340539935028605</v>
      </c>
      <c r="Y20" s="142">
        <v>4.7336994316683096</v>
      </c>
      <c r="Z20" s="142">
        <v>6.4399555226093401</v>
      </c>
      <c r="AA20" s="142">
        <v>25.7868136917069</v>
      </c>
      <c r="AB20" s="142">
        <v>27.653359298928901</v>
      </c>
      <c r="AC20" s="142">
        <v>26.712103952271502</v>
      </c>
      <c r="AD20" s="142">
        <v>45.110651657860501</v>
      </c>
      <c r="AE20" s="142">
        <v>34.765335929892899</v>
      </c>
      <c r="AF20" s="142">
        <v>39.982236981831498</v>
      </c>
    </row>
    <row r="21" spans="1:32" ht="15.9" customHeight="1" x14ac:dyDescent="0.25">
      <c r="A21" s="135">
        <v>14</v>
      </c>
      <c r="B21" s="119" t="s">
        <v>30</v>
      </c>
      <c r="C21" s="140">
        <v>10906</v>
      </c>
      <c r="D21" s="140">
        <v>11445</v>
      </c>
      <c r="E21" s="140">
        <v>22351</v>
      </c>
      <c r="F21" s="142">
        <v>19.006291281086099</v>
      </c>
      <c r="G21" s="142">
        <v>19.9930124901738</v>
      </c>
      <c r="H21" s="142">
        <v>19.499066529408701</v>
      </c>
      <c r="I21" s="140">
        <v>35151</v>
      </c>
      <c r="J21" s="140">
        <v>36425</v>
      </c>
      <c r="K21" s="140">
        <v>71576</v>
      </c>
      <c r="L21" s="142">
        <v>59.984004265529201</v>
      </c>
      <c r="M21" s="142">
        <v>65.546613958303894</v>
      </c>
      <c r="N21" s="142">
        <v>62.443075741978298</v>
      </c>
      <c r="O21" s="140">
        <v>11324</v>
      </c>
      <c r="P21" s="140">
        <v>9375</v>
      </c>
      <c r="Q21" s="140">
        <v>20699</v>
      </c>
      <c r="R21" s="142">
        <v>19.734755406842002</v>
      </c>
      <c r="S21" s="142">
        <v>16.376976155122701</v>
      </c>
      <c r="T21" s="142">
        <v>18.057857728613101</v>
      </c>
      <c r="U21" s="140">
        <v>3421</v>
      </c>
      <c r="V21" s="140">
        <v>1837</v>
      </c>
      <c r="W21" s="140">
        <v>5258</v>
      </c>
      <c r="X21" s="142">
        <v>5.9619037660549701</v>
      </c>
      <c r="Y21" s="142">
        <v>3.2090138876757801</v>
      </c>
      <c r="Z21" s="142">
        <v>4.5870919337672103</v>
      </c>
      <c r="AA21" s="142">
        <v>31.026144348667199</v>
      </c>
      <c r="AB21" s="142">
        <v>31.420727522306102</v>
      </c>
      <c r="AC21" s="142">
        <v>31.226947580194501</v>
      </c>
      <c r="AD21" s="142">
        <v>32.215299706978499</v>
      </c>
      <c r="AE21" s="142">
        <v>25.737817433081698</v>
      </c>
      <c r="AF21" s="142">
        <v>28.918911366938602</v>
      </c>
    </row>
    <row r="22" spans="1:32" ht="15.9" customHeight="1" x14ac:dyDescent="0.25">
      <c r="A22" s="135">
        <v>15</v>
      </c>
      <c r="B22" s="119" t="s">
        <v>31</v>
      </c>
      <c r="C22" s="140">
        <v>7837</v>
      </c>
      <c r="D22" s="140">
        <v>8461</v>
      </c>
      <c r="E22" s="140">
        <v>16298</v>
      </c>
      <c r="F22" s="142">
        <v>15.8004032258065</v>
      </c>
      <c r="G22" s="142">
        <v>18.377098672921999</v>
      </c>
      <c r="H22" s="142">
        <v>17.0408088581257</v>
      </c>
      <c r="I22" s="140">
        <v>29795</v>
      </c>
      <c r="J22" s="140">
        <v>28492</v>
      </c>
      <c r="K22" s="140">
        <v>58287</v>
      </c>
      <c r="L22" s="142">
        <v>64.785931418506195</v>
      </c>
      <c r="M22" s="142">
        <v>69.624704400970501</v>
      </c>
      <c r="N22" s="142">
        <v>60.943528403090703</v>
      </c>
      <c r="O22" s="140">
        <v>11968</v>
      </c>
      <c r="P22" s="140">
        <v>9088</v>
      </c>
      <c r="Q22" s="140">
        <v>21056</v>
      </c>
      <c r="R22" s="142">
        <v>24.129032258064498</v>
      </c>
      <c r="S22" s="142">
        <v>19.738928346473799</v>
      </c>
      <c r="T22" s="142">
        <v>22.0156627387836</v>
      </c>
      <c r="U22" s="140">
        <v>3545</v>
      </c>
      <c r="V22" s="140">
        <v>1835</v>
      </c>
      <c r="W22" s="140">
        <v>5380</v>
      </c>
      <c r="X22" s="142">
        <v>7.1471774193548399</v>
      </c>
      <c r="Y22" s="142">
        <v>3.9855780717186899</v>
      </c>
      <c r="Z22" s="142">
        <v>5.6252025804832702</v>
      </c>
      <c r="AA22" s="142">
        <v>26.303070985064601</v>
      </c>
      <c r="AB22" s="142">
        <v>29.696055032991701</v>
      </c>
      <c r="AC22" s="142">
        <v>27.9616381011203</v>
      </c>
      <c r="AD22" s="142">
        <v>40.167813391508602</v>
      </c>
      <c r="AE22" s="142">
        <v>31.896672750245699</v>
      </c>
      <c r="AF22" s="142">
        <v>36.124693327843303</v>
      </c>
    </row>
    <row r="23" spans="1:32" ht="15.9" customHeight="1" x14ac:dyDescent="0.25">
      <c r="A23" s="135">
        <v>16</v>
      </c>
      <c r="B23" s="119" t="s">
        <v>32</v>
      </c>
      <c r="C23" s="140">
        <v>9779</v>
      </c>
      <c r="D23" s="140">
        <v>10185</v>
      </c>
      <c r="E23" s="140">
        <v>19964</v>
      </c>
      <c r="F23" s="142">
        <v>17.638252588290499</v>
      </c>
      <c r="G23" s="142">
        <v>18.5722100656455</v>
      </c>
      <c r="H23" s="142">
        <v>18.102682214685998</v>
      </c>
      <c r="I23" s="140">
        <v>33514</v>
      </c>
      <c r="J23" s="140">
        <v>35211</v>
      </c>
      <c r="K23" s="140">
        <v>68725</v>
      </c>
      <c r="L23" s="142">
        <v>59.435674106332797</v>
      </c>
      <c r="M23" s="142">
        <v>64.472561128684006</v>
      </c>
      <c r="N23" s="142">
        <v>62.3175132841262</v>
      </c>
      <c r="O23" s="140">
        <v>12149</v>
      </c>
      <c r="P23" s="140">
        <v>9444</v>
      </c>
      <c r="Q23" s="140">
        <v>21593</v>
      </c>
      <c r="R23" s="142">
        <v>21.9129901518704</v>
      </c>
      <c r="S23" s="142">
        <v>17.221006564551399</v>
      </c>
      <c r="T23" s="142">
        <v>19.579804501187901</v>
      </c>
      <c r="U23" s="140">
        <v>3798</v>
      </c>
      <c r="V23" s="140">
        <v>1884</v>
      </c>
      <c r="W23" s="140">
        <v>5682</v>
      </c>
      <c r="X23" s="142">
        <v>6.8504022221420602</v>
      </c>
      <c r="Y23" s="142">
        <v>3.4354485776805301</v>
      </c>
      <c r="Z23" s="142">
        <v>5.1522460601004703</v>
      </c>
      <c r="AA23" s="142">
        <v>29.1788506295876</v>
      </c>
      <c r="AB23" s="142">
        <v>28.925619834710702</v>
      </c>
      <c r="AC23" s="142">
        <v>29.0491087668243</v>
      </c>
      <c r="AD23" s="142">
        <v>36.250522169839499</v>
      </c>
      <c r="AE23" s="142">
        <v>26.821163840845202</v>
      </c>
      <c r="AF23" s="142">
        <v>31.419425245543799</v>
      </c>
    </row>
    <row r="24" spans="1:32" ht="15.9" customHeight="1" x14ac:dyDescent="0.25">
      <c r="A24" s="135">
        <v>17</v>
      </c>
      <c r="B24" s="119" t="s">
        <v>33</v>
      </c>
      <c r="C24" s="140">
        <v>28227</v>
      </c>
      <c r="D24" s="140">
        <v>30016</v>
      </c>
      <c r="E24" s="140">
        <v>58243</v>
      </c>
      <c r="F24" s="142">
        <v>17.233337200002399</v>
      </c>
      <c r="G24" s="142">
        <v>18.8516662270289</v>
      </c>
      <c r="H24" s="142">
        <v>18.031051189573201</v>
      </c>
      <c r="I24" s="140">
        <v>99555</v>
      </c>
      <c r="J24" s="140">
        <v>99644</v>
      </c>
      <c r="K24" s="140">
        <v>199199</v>
      </c>
      <c r="L24" s="142">
        <v>61.145487473588901</v>
      </c>
      <c r="M24" s="142">
        <v>64.659204170819606</v>
      </c>
      <c r="N24" s="142">
        <v>61.668653158521998</v>
      </c>
      <c r="O24" s="140">
        <v>36011</v>
      </c>
      <c r="P24" s="140">
        <v>29562</v>
      </c>
      <c r="Q24" s="140">
        <v>65573</v>
      </c>
      <c r="R24" s="142">
        <v>21.9856770435855</v>
      </c>
      <c r="S24" s="142">
        <v>18.566529750913801</v>
      </c>
      <c r="T24" s="142">
        <v>20.300295651904701</v>
      </c>
      <c r="U24" s="140">
        <v>9522</v>
      </c>
      <c r="V24" s="140">
        <v>5516</v>
      </c>
      <c r="W24" s="140">
        <v>15038</v>
      </c>
      <c r="X24" s="142">
        <v>5.8134352505906799</v>
      </c>
      <c r="Y24" s="142">
        <v>3.4643453794073702</v>
      </c>
      <c r="Z24" s="142">
        <v>4.6555113539618898</v>
      </c>
      <c r="AA24" s="142">
        <v>28.3531716136809</v>
      </c>
      <c r="AB24" s="142">
        <v>30.123238729878398</v>
      </c>
      <c r="AC24" s="142">
        <v>29.238600595384501</v>
      </c>
      <c r="AD24" s="142">
        <v>36.171965245341802</v>
      </c>
      <c r="AE24" s="142">
        <v>29.667616715507201</v>
      </c>
      <c r="AF24" s="142">
        <v>32.918337943463598</v>
      </c>
    </row>
    <row r="25" spans="1:32" ht="15.9" customHeight="1" x14ac:dyDescent="0.25">
      <c r="A25" s="135">
        <v>18</v>
      </c>
      <c r="B25" s="119" t="s">
        <v>34</v>
      </c>
      <c r="C25" s="140">
        <v>8585</v>
      </c>
      <c r="D25" s="140">
        <v>8712</v>
      </c>
      <c r="E25" s="140">
        <v>17297</v>
      </c>
      <c r="F25" s="142">
        <v>18.6890456287008</v>
      </c>
      <c r="G25" s="142">
        <v>19.163678757616399</v>
      </c>
      <c r="H25" s="142">
        <v>18.9251288335503</v>
      </c>
      <c r="I25" s="140">
        <v>28021</v>
      </c>
      <c r="J25" s="140">
        <v>29664</v>
      </c>
      <c r="K25" s="140">
        <v>57685</v>
      </c>
      <c r="L25" s="142">
        <v>61.350826799161602</v>
      </c>
      <c r="M25" s="142">
        <v>65.7133469968866</v>
      </c>
      <c r="N25" s="142">
        <v>63.1147630666214</v>
      </c>
      <c r="O25" s="140">
        <v>9330</v>
      </c>
      <c r="P25" s="140">
        <v>7085</v>
      </c>
      <c r="Q25" s="140">
        <v>16415</v>
      </c>
      <c r="R25" s="142">
        <v>20.3108672936259</v>
      </c>
      <c r="S25" s="142">
        <v>15.5847869602516</v>
      </c>
      <c r="T25" s="142">
        <v>17.960108099828201</v>
      </c>
      <c r="U25" s="140">
        <v>2850</v>
      </c>
      <c r="V25" s="140">
        <v>1283</v>
      </c>
      <c r="W25" s="140">
        <v>4133</v>
      </c>
      <c r="X25" s="142">
        <v>6.2042842215256</v>
      </c>
      <c r="Y25" s="142">
        <v>2.8221992477068301</v>
      </c>
      <c r="Z25" s="142">
        <v>4.52203026357539</v>
      </c>
      <c r="AA25" s="142">
        <v>30.6377359837265</v>
      </c>
      <c r="AB25" s="142">
        <v>29.368932038834998</v>
      </c>
      <c r="AC25" s="142">
        <v>29.985264800208</v>
      </c>
      <c r="AD25" s="142">
        <v>33.296456229256599</v>
      </c>
      <c r="AE25" s="142">
        <v>23.884169363538302</v>
      </c>
      <c r="AF25" s="142">
        <v>28.456271127676199</v>
      </c>
    </row>
    <row r="26" spans="1:32" ht="15.9" customHeight="1" x14ac:dyDescent="0.25">
      <c r="A26" s="135">
        <v>19</v>
      </c>
      <c r="B26" s="119" t="s">
        <v>35</v>
      </c>
      <c r="C26" s="140">
        <v>10645</v>
      </c>
      <c r="D26" s="140">
        <v>11196</v>
      </c>
      <c r="E26" s="140">
        <v>21841</v>
      </c>
      <c r="F26" s="142">
        <v>18.2062289418324</v>
      </c>
      <c r="G26" s="142">
        <v>19.007843536722</v>
      </c>
      <c r="H26" s="142">
        <v>18.6085148801663</v>
      </c>
      <c r="I26" s="140">
        <v>36773</v>
      </c>
      <c r="J26" s="140">
        <v>38651</v>
      </c>
      <c r="K26" s="140">
        <v>75424</v>
      </c>
      <c r="L26" s="142">
        <v>61.838926383714899</v>
      </c>
      <c r="M26" s="142">
        <v>65.391749984279699</v>
      </c>
      <c r="N26" s="142">
        <v>64.261188879706197</v>
      </c>
      <c r="O26" s="140">
        <v>11051</v>
      </c>
      <c r="P26" s="140">
        <v>9055</v>
      </c>
      <c r="Q26" s="140">
        <v>20106</v>
      </c>
      <c r="R26" s="142">
        <v>18.900614000581498</v>
      </c>
      <c r="S26" s="142">
        <v>15.3729924281009</v>
      </c>
      <c r="T26" s="142">
        <v>17.1302962401275</v>
      </c>
      <c r="U26" s="140">
        <v>3142</v>
      </c>
      <c r="V26" s="140">
        <v>1715</v>
      </c>
      <c r="W26" s="140">
        <v>4857</v>
      </c>
      <c r="X26" s="142">
        <v>5.3737878191862398</v>
      </c>
      <c r="Y26" s="142">
        <v>2.9116159043835501</v>
      </c>
      <c r="Z26" s="142">
        <v>4.1381601928926202</v>
      </c>
      <c r="AA26" s="142">
        <v>28.9478693606722</v>
      </c>
      <c r="AB26" s="142">
        <v>28.966909006235301</v>
      </c>
      <c r="AC26" s="142">
        <v>28.957626219770901</v>
      </c>
      <c r="AD26" s="142">
        <v>30.051940282272302</v>
      </c>
      <c r="AE26" s="142">
        <v>23.4275956637603</v>
      </c>
      <c r="AF26" s="142">
        <v>26.6572974119644</v>
      </c>
    </row>
    <row r="27" spans="1:32" ht="15.9" customHeight="1" x14ac:dyDescent="0.25">
      <c r="A27" s="135">
        <v>20</v>
      </c>
      <c r="B27" s="119" t="s">
        <v>36</v>
      </c>
      <c r="C27" s="140">
        <v>22085</v>
      </c>
      <c r="D27" s="140">
        <v>23650</v>
      </c>
      <c r="E27" s="140">
        <v>45735</v>
      </c>
      <c r="F27" s="142">
        <v>17.439473143922001</v>
      </c>
      <c r="G27" s="142">
        <v>19.206717884581</v>
      </c>
      <c r="H27" s="142">
        <v>18.3106993578143</v>
      </c>
      <c r="I27" s="140">
        <v>77402</v>
      </c>
      <c r="J27" s="140">
        <v>77901</v>
      </c>
      <c r="K27" s="140">
        <v>155303</v>
      </c>
      <c r="L27" s="142">
        <v>61.193635031743398</v>
      </c>
      <c r="M27" s="142">
        <v>65.198576986290007</v>
      </c>
      <c r="N27" s="142">
        <v>62.177906250500499</v>
      </c>
      <c r="O27" s="140">
        <v>27151</v>
      </c>
      <c r="P27" s="140">
        <v>21583</v>
      </c>
      <c r="Q27" s="140">
        <v>48734</v>
      </c>
      <c r="R27" s="142">
        <v>21.4398521770717</v>
      </c>
      <c r="S27" s="142">
        <v>17.528058862702402</v>
      </c>
      <c r="T27" s="142">
        <v>19.511394391685201</v>
      </c>
      <c r="U27" s="140">
        <v>8345</v>
      </c>
      <c r="V27" s="140">
        <v>4395</v>
      </c>
      <c r="W27" s="140">
        <v>12740</v>
      </c>
      <c r="X27" s="142">
        <v>6.5896492364061299</v>
      </c>
      <c r="Y27" s="142">
        <v>3.5692822453587199</v>
      </c>
      <c r="Z27" s="142">
        <v>5.1006517944365299</v>
      </c>
      <c r="AA27" s="142">
        <v>28.532854448205502</v>
      </c>
      <c r="AB27" s="142">
        <v>30.3590454551289</v>
      </c>
      <c r="AC27" s="142">
        <v>29.448883794904201</v>
      </c>
      <c r="AD27" s="142">
        <v>35.077904963696</v>
      </c>
      <c r="AE27" s="142">
        <v>27.705677719156402</v>
      </c>
      <c r="AF27" s="142">
        <v>31.379947586331198</v>
      </c>
    </row>
    <row r="28" spans="1:32" ht="15.9" customHeight="1" x14ac:dyDescent="0.25">
      <c r="A28" s="135">
        <v>21</v>
      </c>
      <c r="B28" s="119" t="s">
        <v>37</v>
      </c>
      <c r="C28" s="140">
        <v>11331</v>
      </c>
      <c r="D28" s="140">
        <v>12176</v>
      </c>
      <c r="E28" s="140">
        <v>23507</v>
      </c>
      <c r="F28" s="142">
        <v>16.697120627155101</v>
      </c>
      <c r="G28" s="142">
        <v>19.506255907467001</v>
      </c>
      <c r="H28" s="142">
        <v>18.043029405217901</v>
      </c>
      <c r="I28" s="140">
        <v>40306</v>
      </c>
      <c r="J28" s="140">
        <v>37313</v>
      </c>
      <c r="K28" s="140">
        <v>77619</v>
      </c>
      <c r="L28" s="142">
        <v>63.4213510448728</v>
      </c>
      <c r="M28" s="142">
        <v>65.782173441080701</v>
      </c>
      <c r="N28" s="142">
        <v>59.577228034355997</v>
      </c>
      <c r="O28" s="140">
        <v>16225</v>
      </c>
      <c r="P28" s="140">
        <v>12932</v>
      </c>
      <c r="Q28" s="140">
        <v>29157</v>
      </c>
      <c r="R28" s="142">
        <v>23.908814947982702</v>
      </c>
      <c r="S28" s="142">
        <v>20.717386776885999</v>
      </c>
      <c r="T28" s="142">
        <v>22.379742560426099</v>
      </c>
      <c r="U28" s="140">
        <v>4838</v>
      </c>
      <c r="V28" s="140">
        <v>2717</v>
      </c>
      <c r="W28" s="140">
        <v>7555</v>
      </c>
      <c r="X28" s="142">
        <v>7.12917391176211</v>
      </c>
      <c r="Y28" s="142">
        <v>4.3527018150942798</v>
      </c>
      <c r="Z28" s="142">
        <v>5.7989146703714196</v>
      </c>
      <c r="AA28" s="142">
        <v>28.1124398352603</v>
      </c>
      <c r="AB28" s="142">
        <v>32.632058531878997</v>
      </c>
      <c r="AC28" s="142">
        <v>30.285110604362298</v>
      </c>
      <c r="AD28" s="142">
        <v>40.2545526720588</v>
      </c>
      <c r="AE28" s="142">
        <v>34.658162034679599</v>
      </c>
      <c r="AF28" s="142">
        <v>37.564256174390302</v>
      </c>
    </row>
    <row r="29" spans="1:32" ht="15.9" customHeight="1" x14ac:dyDescent="0.25">
      <c r="A29" s="135">
        <v>22</v>
      </c>
      <c r="B29" s="119" t="s">
        <v>38</v>
      </c>
      <c r="C29" s="140">
        <v>14569</v>
      </c>
      <c r="D29" s="140">
        <v>14988</v>
      </c>
      <c r="E29" s="140">
        <v>29557</v>
      </c>
      <c r="F29" s="142">
        <v>16.6712438494107</v>
      </c>
      <c r="G29" s="142">
        <v>18.029375323284899</v>
      </c>
      <c r="H29" s="142">
        <v>17.333348971680898</v>
      </c>
      <c r="I29" s="140">
        <v>51900</v>
      </c>
      <c r="J29" s="140">
        <v>52095</v>
      </c>
      <c r="K29" s="140">
        <v>103995</v>
      </c>
      <c r="L29" s="142">
        <v>61.048908199643499</v>
      </c>
      <c r="M29" s="142">
        <v>65.574116851653599</v>
      </c>
      <c r="N29" s="142">
        <v>60.986623348443899</v>
      </c>
      <c r="O29" s="140">
        <v>20921</v>
      </c>
      <c r="P29" s="140">
        <v>16048</v>
      </c>
      <c r="Q29" s="140">
        <v>36969</v>
      </c>
      <c r="R29" s="142">
        <v>23.939810046916101</v>
      </c>
      <c r="S29" s="142">
        <v>19.3044712562101</v>
      </c>
      <c r="T29" s="142">
        <v>21.680027679875199</v>
      </c>
      <c r="U29" s="140">
        <v>6584</v>
      </c>
      <c r="V29" s="140">
        <v>3428</v>
      </c>
      <c r="W29" s="140">
        <v>10012</v>
      </c>
      <c r="X29" s="142">
        <v>7.5340427966586603</v>
      </c>
      <c r="Y29" s="142">
        <v>4.1236121302522504</v>
      </c>
      <c r="Z29" s="142">
        <v>5.8714175966596498</v>
      </c>
      <c r="AA29" s="142">
        <v>28.071290944123302</v>
      </c>
      <c r="AB29" s="142">
        <v>28.7705154045494</v>
      </c>
      <c r="AC29" s="142">
        <v>28.421558728785001</v>
      </c>
      <c r="AD29" s="142">
        <v>40.310211946050103</v>
      </c>
      <c r="AE29" s="142">
        <v>30.805259621844701</v>
      </c>
      <c r="AF29" s="142">
        <v>35.548824462714599</v>
      </c>
    </row>
    <row r="30" spans="1:32" ht="15.9" customHeight="1" x14ac:dyDescent="0.25">
      <c r="A30" s="135">
        <v>23</v>
      </c>
      <c r="B30" s="119" t="s">
        <v>39</v>
      </c>
      <c r="C30" s="140">
        <v>11820</v>
      </c>
      <c r="D30" s="140">
        <v>12502</v>
      </c>
      <c r="E30" s="140">
        <v>24322</v>
      </c>
      <c r="F30" s="142">
        <v>17.847436129733602</v>
      </c>
      <c r="G30" s="142">
        <v>19.3248214672149</v>
      </c>
      <c r="H30" s="142">
        <v>18.577473610241199</v>
      </c>
      <c r="I30" s="140">
        <v>39847</v>
      </c>
      <c r="J30" s="140">
        <v>40393</v>
      </c>
      <c r="K30" s="140">
        <v>80240</v>
      </c>
      <c r="L30" s="142">
        <v>59.071251516270202</v>
      </c>
      <c r="M30" s="142">
        <v>64.368221258134497</v>
      </c>
      <c r="N30" s="142">
        <v>61.288400727150503</v>
      </c>
      <c r="O30" s="140">
        <v>14561</v>
      </c>
      <c r="P30" s="140">
        <v>11799</v>
      </c>
      <c r="Q30" s="140">
        <v>26360</v>
      </c>
      <c r="R30" s="142">
        <v>21.986168991967102</v>
      </c>
      <c r="S30" s="142">
        <v>18.2381673725539</v>
      </c>
      <c r="T30" s="142">
        <v>20.134125662608302</v>
      </c>
      <c r="U30" s="140">
        <v>4325</v>
      </c>
      <c r="V30" s="140">
        <v>2306</v>
      </c>
      <c r="W30" s="140">
        <v>6631</v>
      </c>
      <c r="X30" s="142">
        <v>6.5304704958627804</v>
      </c>
      <c r="Y30" s="142">
        <v>3.5644727486320198</v>
      </c>
      <c r="Z30" s="142">
        <v>5.0648477719558196</v>
      </c>
      <c r="AA30" s="142">
        <v>29.663462744999599</v>
      </c>
      <c r="AB30" s="142">
        <v>30.950907335429399</v>
      </c>
      <c r="AC30" s="142">
        <v>30.311565304087701</v>
      </c>
      <c r="AD30" s="142">
        <v>36.542274198810503</v>
      </c>
      <c r="AE30" s="142">
        <v>29.210506770975201</v>
      </c>
      <c r="AF30" s="142">
        <v>32.851445663010999</v>
      </c>
    </row>
    <row r="31" spans="1:32" s="54" customFormat="1" ht="15.9" customHeight="1" x14ac:dyDescent="0.25">
      <c r="A31" s="70">
        <v>24</v>
      </c>
      <c r="B31" s="53" t="s">
        <v>40</v>
      </c>
      <c r="C31" s="143">
        <v>364425</v>
      </c>
      <c r="D31" s="143">
        <v>384875</v>
      </c>
      <c r="E31" s="143">
        <v>749300</v>
      </c>
      <c r="F31" s="144">
        <v>16.319446932297801</v>
      </c>
      <c r="G31" s="144">
        <v>17.907384565707201</v>
      </c>
      <c r="H31" s="145">
        <v>17.098229820928399</v>
      </c>
      <c r="I31" s="143">
        <v>1397856</v>
      </c>
      <c r="J31" s="143">
        <v>1404163</v>
      </c>
      <c r="K31" s="143">
        <v>2802019</v>
      </c>
      <c r="L31" s="144">
        <v>61.834678559892801</v>
      </c>
      <c r="M31" s="144">
        <v>65.850360041490603</v>
      </c>
      <c r="N31" s="145">
        <v>63.939096255982797</v>
      </c>
      <c r="O31" s="143">
        <v>470791</v>
      </c>
      <c r="P31" s="143">
        <v>360215</v>
      </c>
      <c r="Q31" s="143">
        <v>831006</v>
      </c>
      <c r="R31" s="144">
        <v>21.0826610158562</v>
      </c>
      <c r="S31" s="144">
        <v>16.760009175280899</v>
      </c>
      <c r="T31" s="145">
        <v>18.962673923088801</v>
      </c>
      <c r="U31" s="143">
        <v>136086</v>
      </c>
      <c r="V31" s="143">
        <v>70167</v>
      </c>
      <c r="W31" s="143">
        <v>206253</v>
      </c>
      <c r="X31" s="144">
        <v>6.0941160876138296</v>
      </c>
      <c r="Y31" s="144">
        <v>3.26471569424353</v>
      </c>
      <c r="Z31" s="144">
        <v>4.7064743030240797</v>
      </c>
      <c r="AA31" s="144">
        <v>26.0702819174507</v>
      </c>
      <c r="AB31" s="144">
        <v>27.409567122905202</v>
      </c>
      <c r="AC31" s="144">
        <v>26.741431803281799</v>
      </c>
      <c r="AD31" s="144">
        <v>33.679506329693503</v>
      </c>
      <c r="AE31" s="144">
        <v>25.653360756550299</v>
      </c>
      <c r="AF31" s="144">
        <v>29.657400610060101</v>
      </c>
    </row>
    <row r="32" spans="1:32" ht="15.9" customHeight="1" x14ac:dyDescent="0.25">
      <c r="A32" s="135">
        <v>25</v>
      </c>
      <c r="B32" s="119" t="s">
        <v>41</v>
      </c>
      <c r="C32" s="140">
        <v>4737</v>
      </c>
      <c r="D32" s="140">
        <v>4956</v>
      </c>
      <c r="E32" s="140">
        <v>9693</v>
      </c>
      <c r="F32" s="142">
        <v>14.2943359787561</v>
      </c>
      <c r="G32" s="142">
        <v>16.454729572695001</v>
      </c>
      <c r="H32" s="142">
        <v>15.322963103480999</v>
      </c>
      <c r="I32" s="140">
        <v>20199</v>
      </c>
      <c r="J32" s="140">
        <v>19615</v>
      </c>
      <c r="K32" s="140">
        <v>39814</v>
      </c>
      <c r="L32" s="142">
        <v>62.552323709348499</v>
      </c>
      <c r="M32" s="142">
        <v>65.921309872922805</v>
      </c>
      <c r="N32" s="142">
        <v>62.939074899617403</v>
      </c>
      <c r="O32" s="140">
        <v>8203</v>
      </c>
      <c r="P32" s="140">
        <v>5548</v>
      </c>
      <c r="Q32" s="140">
        <v>13751</v>
      </c>
      <c r="R32" s="142">
        <v>24.753311807839701</v>
      </c>
      <c r="S32" s="142">
        <v>18.420266277100801</v>
      </c>
      <c r="T32" s="142">
        <v>21.7379619969016</v>
      </c>
      <c r="U32" s="140">
        <v>2825</v>
      </c>
      <c r="V32" s="140">
        <v>1271</v>
      </c>
      <c r="W32" s="140">
        <v>4096</v>
      </c>
      <c r="X32" s="142">
        <v>8.5246989951416801</v>
      </c>
      <c r="Y32" s="142">
        <v>4.2199276204389298</v>
      </c>
      <c r="Z32" s="142">
        <v>6.4750703468335997</v>
      </c>
      <c r="AA32" s="142">
        <v>23.451656022575399</v>
      </c>
      <c r="AB32" s="142">
        <v>25.266377772113199</v>
      </c>
      <c r="AC32" s="142">
        <v>24.345707540061301</v>
      </c>
      <c r="AD32" s="142">
        <v>40.610921332739203</v>
      </c>
      <c r="AE32" s="142">
        <v>28.284476166199301</v>
      </c>
      <c r="AF32" s="142">
        <v>34.538102175114297</v>
      </c>
    </row>
    <row r="33" spans="1:32" ht="15.9" customHeight="1" x14ac:dyDescent="0.25">
      <c r="A33" s="135">
        <v>26</v>
      </c>
      <c r="B33" s="119" t="s">
        <v>42</v>
      </c>
      <c r="C33" s="140">
        <v>3210</v>
      </c>
      <c r="D33" s="140">
        <v>3382</v>
      </c>
      <c r="E33" s="140">
        <v>6592</v>
      </c>
      <c r="F33" s="142">
        <v>12.0495495495495</v>
      </c>
      <c r="G33" s="142">
        <v>14.1187275611589</v>
      </c>
      <c r="H33" s="142">
        <v>13.0292129501522</v>
      </c>
      <c r="I33" s="140">
        <v>16924</v>
      </c>
      <c r="J33" s="140">
        <v>16105</v>
      </c>
      <c r="K33" s="140">
        <v>33029</v>
      </c>
      <c r="L33" s="142">
        <v>63.528528528528497</v>
      </c>
      <c r="M33" s="142">
        <v>67.233029974117102</v>
      </c>
      <c r="N33" s="142">
        <v>65.282444558643306</v>
      </c>
      <c r="O33" s="140">
        <v>6506</v>
      </c>
      <c r="P33" s="140">
        <v>4467</v>
      </c>
      <c r="Q33" s="140">
        <v>10973</v>
      </c>
      <c r="R33" s="142">
        <v>24.4219219219219</v>
      </c>
      <c r="S33" s="142">
        <v>18.648242464724099</v>
      </c>
      <c r="T33" s="142">
        <v>21.688342491204502</v>
      </c>
      <c r="U33" s="140">
        <v>2299</v>
      </c>
      <c r="V33" s="140">
        <v>1061</v>
      </c>
      <c r="W33" s="140">
        <v>3360</v>
      </c>
      <c r="X33" s="142">
        <v>8.6298798798798799</v>
      </c>
      <c r="Y33" s="142">
        <v>4.4293228688319299</v>
      </c>
      <c r="Z33" s="142">
        <v>6.6411036881843701</v>
      </c>
      <c r="AA33" s="142">
        <v>18.9671472465138</v>
      </c>
      <c r="AB33" s="142">
        <v>20.999689537410699</v>
      </c>
      <c r="AC33" s="142">
        <v>19.958218535226599</v>
      </c>
      <c r="AD33" s="142">
        <v>38.442448593713102</v>
      </c>
      <c r="AE33" s="142">
        <v>27.736727724309201</v>
      </c>
      <c r="AF33" s="142">
        <v>33.2223197795876</v>
      </c>
    </row>
    <row r="34" spans="1:32" ht="15.9" customHeight="1" x14ac:dyDescent="0.25">
      <c r="A34" s="135">
        <v>27</v>
      </c>
      <c r="B34" s="119" t="s">
        <v>43</v>
      </c>
      <c r="C34" s="140">
        <v>3133</v>
      </c>
      <c r="D34" s="140">
        <v>3286</v>
      </c>
      <c r="E34" s="140">
        <v>6419</v>
      </c>
      <c r="F34" s="142">
        <v>14.0141349078547</v>
      </c>
      <c r="G34" s="142">
        <v>14.8728161491808</v>
      </c>
      <c r="H34" s="142">
        <v>14.4409448818898</v>
      </c>
      <c r="I34" s="140">
        <v>13587</v>
      </c>
      <c r="J34" s="140">
        <v>14872</v>
      </c>
      <c r="K34" s="140">
        <v>28459</v>
      </c>
      <c r="L34" s="142">
        <v>60.775630703166897</v>
      </c>
      <c r="M34" s="142">
        <v>67.312392504752395</v>
      </c>
      <c r="N34" s="142">
        <v>64.024746906636693</v>
      </c>
      <c r="O34" s="140">
        <v>5636</v>
      </c>
      <c r="P34" s="140">
        <v>3936</v>
      </c>
      <c r="Q34" s="140">
        <v>9572</v>
      </c>
      <c r="R34" s="142">
        <v>25.2102343889784</v>
      </c>
      <c r="S34" s="142">
        <v>17.814791346066801</v>
      </c>
      <c r="T34" s="142">
        <v>21.534308211473601</v>
      </c>
      <c r="U34" s="140">
        <v>1802</v>
      </c>
      <c r="V34" s="140">
        <v>850</v>
      </c>
      <c r="W34" s="140">
        <v>2652</v>
      </c>
      <c r="X34" s="142">
        <v>8.0604759348720698</v>
      </c>
      <c r="Y34" s="142">
        <v>3.84719833438943</v>
      </c>
      <c r="Z34" s="142">
        <v>5.9662542182227201</v>
      </c>
      <c r="AA34" s="142">
        <v>23.058806211820102</v>
      </c>
      <c r="AB34" s="142">
        <v>22.0952124798279</v>
      </c>
      <c r="AC34" s="142">
        <v>22.555254928142201</v>
      </c>
      <c r="AD34" s="142">
        <v>41.4808272613528</v>
      </c>
      <c r="AE34" s="142">
        <v>26.465841850457199</v>
      </c>
      <c r="AF34" s="142">
        <v>33.634351171861297</v>
      </c>
    </row>
    <row r="35" spans="1:32" ht="15.9" customHeight="1" x14ac:dyDescent="0.25">
      <c r="A35" s="135">
        <v>28</v>
      </c>
      <c r="B35" s="119" t="s">
        <v>44</v>
      </c>
      <c r="C35" s="140">
        <v>9833</v>
      </c>
      <c r="D35" s="140">
        <v>10264</v>
      </c>
      <c r="E35" s="140">
        <v>20097</v>
      </c>
      <c r="F35" s="142">
        <v>16.548857248645199</v>
      </c>
      <c r="G35" s="142">
        <v>17.823467101950101</v>
      </c>
      <c r="H35" s="142">
        <v>17.176189051749901</v>
      </c>
      <c r="I35" s="140">
        <v>37100</v>
      </c>
      <c r="J35" s="140">
        <v>37994</v>
      </c>
      <c r="K35" s="140">
        <v>75094</v>
      </c>
      <c r="L35" s="142">
        <v>62.438991551381697</v>
      </c>
      <c r="M35" s="142">
        <v>65.976696129334698</v>
      </c>
      <c r="N35" s="142">
        <v>64.180163240887097</v>
      </c>
      <c r="O35" s="140">
        <v>12485</v>
      </c>
      <c r="P35" s="140">
        <v>9329</v>
      </c>
      <c r="Q35" s="140">
        <v>21814</v>
      </c>
      <c r="R35" s="142">
        <v>21.012151199973101</v>
      </c>
      <c r="S35" s="142">
        <v>16.199836768715201</v>
      </c>
      <c r="T35" s="142">
        <v>18.643647707362899</v>
      </c>
      <c r="U35" s="140">
        <v>3780</v>
      </c>
      <c r="V35" s="140">
        <v>1911</v>
      </c>
      <c r="W35" s="140">
        <v>5691</v>
      </c>
      <c r="X35" s="142">
        <v>6.3617085731596497</v>
      </c>
      <c r="Y35" s="142">
        <v>3.3184572907079701</v>
      </c>
      <c r="Z35" s="142">
        <v>4.8638947053544701</v>
      </c>
      <c r="AA35" s="142">
        <v>26.5040431266846</v>
      </c>
      <c r="AB35" s="142">
        <v>27.014791809232999</v>
      </c>
      <c r="AC35" s="142">
        <v>26.762457719657998</v>
      </c>
      <c r="AD35" s="142">
        <v>33.6522911051213</v>
      </c>
      <c r="AE35" s="142">
        <v>24.553876927935999</v>
      </c>
      <c r="AF35" s="142">
        <v>29.048925346898599</v>
      </c>
    </row>
    <row r="36" spans="1:32" ht="15.9" customHeight="1" x14ac:dyDescent="0.25">
      <c r="A36" s="135">
        <v>29</v>
      </c>
      <c r="B36" s="119" t="s">
        <v>45</v>
      </c>
      <c r="C36" s="140">
        <v>6599</v>
      </c>
      <c r="D36" s="140">
        <v>7039</v>
      </c>
      <c r="E36" s="140">
        <v>13638</v>
      </c>
      <c r="F36" s="142">
        <v>16.423185087479201</v>
      </c>
      <c r="G36" s="142">
        <v>17.997034158314602</v>
      </c>
      <c r="H36" s="142">
        <v>17.199500586432599</v>
      </c>
      <c r="I36" s="140">
        <v>24686</v>
      </c>
      <c r="J36" s="140">
        <v>25687</v>
      </c>
      <c r="K36" s="140">
        <v>50373</v>
      </c>
      <c r="L36" s="142">
        <v>61.436997585923699</v>
      </c>
      <c r="M36" s="142">
        <v>65.6754960114543</v>
      </c>
      <c r="N36" s="142">
        <v>63.527675835193499</v>
      </c>
      <c r="O36" s="140">
        <v>8896</v>
      </c>
      <c r="P36" s="140">
        <v>6386</v>
      </c>
      <c r="Q36" s="140">
        <v>15282</v>
      </c>
      <c r="R36" s="142">
        <v>22.1398173265971</v>
      </c>
      <c r="S36" s="142">
        <v>16.327469830231099</v>
      </c>
      <c r="T36" s="142">
        <v>19.272823578373899</v>
      </c>
      <c r="U36" s="140">
        <v>2796</v>
      </c>
      <c r="V36" s="140">
        <v>1341</v>
      </c>
      <c r="W36" s="140">
        <v>4137</v>
      </c>
      <c r="X36" s="142">
        <v>6.9585127298972198</v>
      </c>
      <c r="Y36" s="142">
        <v>3.4286152587441201</v>
      </c>
      <c r="Z36" s="142">
        <v>5.2173584049033304</v>
      </c>
      <c r="AA36" s="142">
        <v>26.731750789921399</v>
      </c>
      <c r="AB36" s="142">
        <v>27.402966481099401</v>
      </c>
      <c r="AC36" s="142">
        <v>27.074027752962898</v>
      </c>
      <c r="AD36" s="142">
        <v>36.036619946528397</v>
      </c>
      <c r="AE36" s="142">
        <v>24.860824541596902</v>
      </c>
      <c r="AF36" s="142">
        <v>30.3376809004824</v>
      </c>
    </row>
    <row r="37" spans="1:32" ht="15.9" customHeight="1" x14ac:dyDescent="0.25">
      <c r="A37" s="135">
        <v>30</v>
      </c>
      <c r="B37" s="119" t="s">
        <v>46</v>
      </c>
      <c r="C37" s="140">
        <v>10544</v>
      </c>
      <c r="D37" s="140">
        <v>10951</v>
      </c>
      <c r="E37" s="140">
        <v>21495</v>
      </c>
      <c r="F37" s="142">
        <v>18.560766089283199</v>
      </c>
      <c r="G37" s="142">
        <v>19.437689699852701</v>
      </c>
      <c r="H37" s="142">
        <v>18.997410448354799</v>
      </c>
      <c r="I37" s="140">
        <v>35004</v>
      </c>
      <c r="J37" s="140">
        <v>36639</v>
      </c>
      <c r="K37" s="140">
        <v>71643</v>
      </c>
      <c r="L37" s="142">
        <v>61.618081960287299</v>
      </c>
      <c r="M37" s="142">
        <v>65.033103178970194</v>
      </c>
      <c r="N37" s="142">
        <v>63.318514852360202</v>
      </c>
      <c r="O37" s="140">
        <v>11260</v>
      </c>
      <c r="P37" s="140">
        <v>8749</v>
      </c>
      <c r="Q37" s="140">
        <v>20009</v>
      </c>
      <c r="R37" s="142">
        <v>19.821151950429499</v>
      </c>
      <c r="S37" s="142">
        <v>15.529207121177199</v>
      </c>
      <c r="T37" s="142">
        <v>17.684074699284999</v>
      </c>
      <c r="U37" s="140">
        <v>3451</v>
      </c>
      <c r="V37" s="140">
        <v>1732</v>
      </c>
      <c r="W37" s="140">
        <v>5183</v>
      </c>
      <c r="X37" s="142">
        <v>6.0748486128714303</v>
      </c>
      <c r="Y37" s="142">
        <v>3.07424696923978</v>
      </c>
      <c r="Z37" s="142">
        <v>4.5807666133436999</v>
      </c>
      <c r="AA37" s="142">
        <v>30.122271740372501</v>
      </c>
      <c r="AB37" s="142">
        <v>29.888916182210199</v>
      </c>
      <c r="AC37" s="142">
        <v>30.002931200536</v>
      </c>
      <c r="AD37" s="142">
        <v>32.167752256884903</v>
      </c>
      <c r="AE37" s="142">
        <v>23.8789268266055</v>
      </c>
      <c r="AF37" s="142">
        <v>27.9287578688776</v>
      </c>
    </row>
    <row r="38" spans="1:32" ht="15.9" customHeight="1" x14ac:dyDescent="0.25">
      <c r="A38" s="135">
        <v>31</v>
      </c>
      <c r="B38" s="119" t="s">
        <v>47</v>
      </c>
      <c r="C38" s="140">
        <v>13738</v>
      </c>
      <c r="D38" s="140">
        <v>14494</v>
      </c>
      <c r="E38" s="140">
        <v>28232</v>
      </c>
      <c r="F38" s="142">
        <v>18.482194508347799</v>
      </c>
      <c r="G38" s="142">
        <v>19.467576425079201</v>
      </c>
      <c r="H38" s="142">
        <v>18.975286155004301</v>
      </c>
      <c r="I38" s="140">
        <v>46518</v>
      </c>
      <c r="J38" s="140">
        <v>48568</v>
      </c>
      <c r="K38" s="140">
        <v>95086</v>
      </c>
      <c r="L38" s="142">
        <v>62.582233523025401</v>
      </c>
      <c r="M38" s="142">
        <v>65.233976253156399</v>
      </c>
      <c r="N38" s="142">
        <v>63.909183172808703</v>
      </c>
      <c r="O38" s="140">
        <v>14075</v>
      </c>
      <c r="P38" s="140">
        <v>11390</v>
      </c>
      <c r="Q38" s="140">
        <v>25465</v>
      </c>
      <c r="R38" s="142">
        <v>18.9355719686268</v>
      </c>
      <c r="S38" s="142">
        <v>15.298447321764399</v>
      </c>
      <c r="T38" s="142">
        <v>17.115530672186999</v>
      </c>
      <c r="U38" s="140">
        <v>4026</v>
      </c>
      <c r="V38" s="140">
        <v>2144</v>
      </c>
      <c r="W38" s="140">
        <v>6170</v>
      </c>
      <c r="X38" s="142">
        <v>5.4163135165677803</v>
      </c>
      <c r="Y38" s="142">
        <v>2.8797077311556398</v>
      </c>
      <c r="Z38" s="142">
        <v>4.1469791575650401</v>
      </c>
      <c r="AA38" s="142">
        <v>29.532654026398401</v>
      </c>
      <c r="AB38" s="142">
        <v>29.842694778454899</v>
      </c>
      <c r="AC38" s="142">
        <v>29.691016553435801</v>
      </c>
      <c r="AD38" s="142">
        <v>30.257104776645601</v>
      </c>
      <c r="AE38" s="142">
        <v>23.451655410970201</v>
      </c>
      <c r="AF38" s="142">
        <v>26.7810192878026</v>
      </c>
    </row>
    <row r="39" spans="1:32" ht="15.9" customHeight="1" x14ac:dyDescent="0.25">
      <c r="A39" s="135">
        <v>32</v>
      </c>
      <c r="B39" s="119" t="s">
        <v>48</v>
      </c>
      <c r="C39" s="140">
        <v>15595</v>
      </c>
      <c r="D39" s="140">
        <v>16727</v>
      </c>
      <c r="E39" s="140">
        <v>32322</v>
      </c>
      <c r="F39" s="142">
        <v>16.3980105780049</v>
      </c>
      <c r="G39" s="142">
        <v>18.133428732492099</v>
      </c>
      <c r="H39" s="142">
        <v>17.252478022066001</v>
      </c>
      <c r="I39" s="140">
        <v>58196</v>
      </c>
      <c r="J39" s="140">
        <v>59643</v>
      </c>
      <c r="K39" s="140">
        <v>117839</v>
      </c>
      <c r="L39" s="142">
        <v>61.192601705519301</v>
      </c>
      <c r="M39" s="142">
        <v>64.657863926109002</v>
      </c>
      <c r="N39" s="142">
        <v>62.8987920810048</v>
      </c>
      <c r="O39" s="140">
        <v>21312</v>
      </c>
      <c r="P39" s="140">
        <v>15874</v>
      </c>
      <c r="Q39" s="140">
        <v>37186</v>
      </c>
      <c r="R39" s="142">
        <v>22.409387716475798</v>
      </c>
      <c r="S39" s="142">
        <v>17.208707341398899</v>
      </c>
      <c r="T39" s="142">
        <v>19.8487298969292</v>
      </c>
      <c r="U39" s="140">
        <v>6733</v>
      </c>
      <c r="V39" s="140">
        <v>3342</v>
      </c>
      <c r="W39" s="140">
        <v>10075</v>
      </c>
      <c r="X39" s="142">
        <v>7.0796925438734801</v>
      </c>
      <c r="Y39" s="142">
        <v>3.6229998699102399</v>
      </c>
      <c r="Z39" s="142">
        <v>5.3777215541215</v>
      </c>
      <c r="AA39" s="142">
        <v>26.797374389992399</v>
      </c>
      <c r="AB39" s="142">
        <v>28.045202286940601</v>
      </c>
      <c r="AC39" s="142">
        <v>27.428949668615701</v>
      </c>
      <c r="AD39" s="142">
        <v>36.621073613306798</v>
      </c>
      <c r="AE39" s="142">
        <v>26.6150260717938</v>
      </c>
      <c r="AF39" s="142">
        <v>31.556615382004299</v>
      </c>
    </row>
    <row r="40" spans="1:32" ht="15.9" customHeight="1" x14ac:dyDescent="0.25">
      <c r="A40" s="135">
        <v>33</v>
      </c>
      <c r="B40" s="119" t="s">
        <v>49</v>
      </c>
      <c r="C40" s="140">
        <v>6218</v>
      </c>
      <c r="D40" s="140">
        <v>6726</v>
      </c>
      <c r="E40" s="140">
        <v>12944</v>
      </c>
      <c r="F40" s="142">
        <v>15.700037874005799</v>
      </c>
      <c r="G40" s="142">
        <v>17.093626105519999</v>
      </c>
      <c r="H40" s="142">
        <v>16.394563854445099</v>
      </c>
      <c r="I40" s="140">
        <v>24278</v>
      </c>
      <c r="J40" s="140">
        <v>26024</v>
      </c>
      <c r="K40" s="140">
        <v>50302</v>
      </c>
      <c r="L40" s="142">
        <v>61.300340866052302</v>
      </c>
      <c r="M40" s="142">
        <v>66.138050218562597</v>
      </c>
      <c r="N40" s="142">
        <v>63.711321925702599</v>
      </c>
      <c r="O40" s="140">
        <v>9109</v>
      </c>
      <c r="P40" s="140">
        <v>6598</v>
      </c>
      <c r="Q40" s="140">
        <v>15707</v>
      </c>
      <c r="R40" s="142">
        <v>22.9996212599419</v>
      </c>
      <c r="S40" s="142">
        <v>16.7683236759175</v>
      </c>
      <c r="T40" s="142">
        <v>19.894114219852302</v>
      </c>
      <c r="U40" s="140">
        <v>2768</v>
      </c>
      <c r="V40" s="140">
        <v>1334</v>
      </c>
      <c r="W40" s="140">
        <v>4102</v>
      </c>
      <c r="X40" s="142">
        <v>6.9890165383158704</v>
      </c>
      <c r="Y40" s="142">
        <v>3.3902612585137701</v>
      </c>
      <c r="Z40" s="142">
        <v>5.1954960546147699</v>
      </c>
      <c r="AA40" s="142">
        <v>25.611664881786002</v>
      </c>
      <c r="AB40" s="142">
        <v>25.8453735013833</v>
      </c>
      <c r="AC40" s="142">
        <v>25.732575245517101</v>
      </c>
      <c r="AD40" s="142">
        <v>37.519565038306297</v>
      </c>
      <c r="AE40" s="142">
        <v>25.353519827851201</v>
      </c>
      <c r="AF40" s="142">
        <v>31.2253985925013</v>
      </c>
    </row>
    <row r="41" spans="1:32" ht="15.9" customHeight="1" x14ac:dyDescent="0.25">
      <c r="A41" s="135">
        <v>34</v>
      </c>
      <c r="B41" s="119" t="s">
        <v>50</v>
      </c>
      <c r="C41" s="140">
        <v>10298</v>
      </c>
      <c r="D41" s="140">
        <v>10931</v>
      </c>
      <c r="E41" s="140">
        <v>21229</v>
      </c>
      <c r="F41" s="142">
        <v>17.2596999916199</v>
      </c>
      <c r="G41" s="142">
        <v>18.753752980939101</v>
      </c>
      <c r="H41" s="142">
        <v>17.997999186109599</v>
      </c>
      <c r="I41" s="140">
        <v>35645</v>
      </c>
      <c r="J41" s="140">
        <v>37029</v>
      </c>
      <c r="K41" s="140">
        <v>72674</v>
      </c>
      <c r="L41" s="142">
        <v>59.741892231626601</v>
      </c>
      <c r="M41" s="142">
        <v>63.5287456894333</v>
      </c>
      <c r="N41" s="142">
        <v>61.613198589256598</v>
      </c>
      <c r="O41" s="140">
        <v>13722</v>
      </c>
      <c r="P41" s="140">
        <v>10327</v>
      </c>
      <c r="Q41" s="140">
        <v>24049</v>
      </c>
      <c r="R41" s="142">
        <v>22.998407776753499</v>
      </c>
      <c r="S41" s="142">
        <v>17.717501329627499</v>
      </c>
      <c r="T41" s="142">
        <v>20.3888022246338</v>
      </c>
      <c r="U41" s="140">
        <v>4399</v>
      </c>
      <c r="V41" s="140">
        <v>2184</v>
      </c>
      <c r="W41" s="140">
        <v>6583</v>
      </c>
      <c r="X41" s="142">
        <v>7.37283164334199</v>
      </c>
      <c r="Y41" s="142">
        <v>3.7469761696433199</v>
      </c>
      <c r="Z41" s="142">
        <v>5.5810838307108002</v>
      </c>
      <c r="AA41" s="142">
        <v>28.890447468088102</v>
      </c>
      <c r="AB41" s="142">
        <v>29.520105862972301</v>
      </c>
      <c r="AC41" s="142">
        <v>29.211272256928201</v>
      </c>
      <c r="AD41" s="142">
        <v>38.496282788609903</v>
      </c>
      <c r="AE41" s="142">
        <v>27.888951902562901</v>
      </c>
      <c r="AF41" s="142">
        <v>33.091614607700102</v>
      </c>
    </row>
    <row r="42" spans="1:32" ht="15.9" customHeight="1" x14ac:dyDescent="0.25">
      <c r="A42" s="135">
        <v>35</v>
      </c>
      <c r="B42" s="119" t="s">
        <v>51</v>
      </c>
      <c r="C42" s="140">
        <v>8844</v>
      </c>
      <c r="D42" s="140">
        <v>9257</v>
      </c>
      <c r="E42" s="140">
        <v>18101</v>
      </c>
      <c r="F42" s="142">
        <v>18.0353610538981</v>
      </c>
      <c r="G42" s="142">
        <v>19.0653705153026</v>
      </c>
      <c r="H42" s="142">
        <v>18.547816909346199</v>
      </c>
      <c r="I42" s="140">
        <v>30388</v>
      </c>
      <c r="J42" s="140">
        <v>31795</v>
      </c>
      <c r="K42" s="140">
        <v>62183</v>
      </c>
      <c r="L42" s="142">
        <v>61.969533209617197</v>
      </c>
      <c r="M42" s="142">
        <v>65.483791242739997</v>
      </c>
      <c r="N42" s="142">
        <v>63.717965796026299</v>
      </c>
      <c r="O42" s="140">
        <v>9805</v>
      </c>
      <c r="P42" s="140">
        <v>7502</v>
      </c>
      <c r="Q42" s="140">
        <v>17307</v>
      </c>
      <c r="R42" s="142">
        <v>19.9951057364847</v>
      </c>
      <c r="S42" s="142">
        <v>15.450838241957401</v>
      </c>
      <c r="T42" s="142">
        <v>17.734217294627602</v>
      </c>
      <c r="U42" s="140">
        <v>2967</v>
      </c>
      <c r="V42" s="140">
        <v>1464</v>
      </c>
      <c r="W42" s="140">
        <v>4431</v>
      </c>
      <c r="X42" s="142">
        <v>6.0505332707955199</v>
      </c>
      <c r="Y42" s="142">
        <v>3.0151995716109901</v>
      </c>
      <c r="Z42" s="142">
        <v>4.5403776987632103</v>
      </c>
      <c r="AA42" s="142">
        <v>29.1035935237594</v>
      </c>
      <c r="AB42" s="142">
        <v>29.1146406667715</v>
      </c>
      <c r="AC42" s="142">
        <v>29.109242075808499</v>
      </c>
      <c r="AD42" s="142">
        <v>32.2660260629196</v>
      </c>
      <c r="AE42" s="142">
        <v>23.594904859254601</v>
      </c>
      <c r="AF42" s="142">
        <v>27.832365759130301</v>
      </c>
    </row>
    <row r="43" spans="1:32" ht="15.9" customHeight="1" x14ac:dyDescent="0.25">
      <c r="A43" s="135">
        <v>36</v>
      </c>
      <c r="B43" s="119" t="s">
        <v>52</v>
      </c>
      <c r="C43" s="140">
        <v>7852</v>
      </c>
      <c r="D43" s="140">
        <v>8379</v>
      </c>
      <c r="E43" s="140">
        <v>16231</v>
      </c>
      <c r="F43" s="142">
        <v>17.374372137277899</v>
      </c>
      <c r="G43" s="142">
        <v>18.287572569732401</v>
      </c>
      <c r="H43" s="142">
        <v>17.834107964971299</v>
      </c>
      <c r="I43" s="140">
        <v>28093</v>
      </c>
      <c r="J43" s="140">
        <v>30048</v>
      </c>
      <c r="K43" s="140">
        <v>58141</v>
      </c>
      <c r="L43" s="142">
        <v>62.162281769300598</v>
      </c>
      <c r="M43" s="142">
        <v>65.581212623859599</v>
      </c>
      <c r="N43" s="142">
        <v>63.883486611508502</v>
      </c>
      <c r="O43" s="140">
        <v>9248</v>
      </c>
      <c r="P43" s="140">
        <v>7391</v>
      </c>
      <c r="Q43" s="140">
        <v>16639</v>
      </c>
      <c r="R43" s="142">
        <v>20.463346093421499</v>
      </c>
      <c r="S43" s="142">
        <v>16.131214806408</v>
      </c>
      <c r="T43" s="142">
        <v>18.282405423520199</v>
      </c>
      <c r="U43" s="140">
        <v>2736</v>
      </c>
      <c r="V43" s="140">
        <v>1467</v>
      </c>
      <c r="W43" s="140">
        <v>4203</v>
      </c>
      <c r="X43" s="142">
        <v>6.0540349169119096</v>
      </c>
      <c r="Y43" s="142">
        <v>3.2017984198349998</v>
      </c>
      <c r="Z43" s="142">
        <v>4.6181230840228098</v>
      </c>
      <c r="AA43" s="142">
        <v>27.9500231374364</v>
      </c>
      <c r="AB43" s="142">
        <v>27.885383386581498</v>
      </c>
      <c r="AC43" s="142">
        <v>27.916616501264201</v>
      </c>
      <c r="AD43" s="142">
        <v>32.919232549033602</v>
      </c>
      <c r="AE43" s="142">
        <v>24.597310969116101</v>
      </c>
      <c r="AF43" s="142">
        <v>28.618358817357802</v>
      </c>
    </row>
    <row r="44" spans="1:32" s="54" customFormat="1" ht="15.9" customHeight="1" x14ac:dyDescent="0.25">
      <c r="A44" s="70">
        <v>37</v>
      </c>
      <c r="B44" s="53" t="s">
        <v>53</v>
      </c>
      <c r="C44" s="143">
        <v>100601</v>
      </c>
      <c r="D44" s="143">
        <v>106392</v>
      </c>
      <c r="E44" s="143">
        <v>206993</v>
      </c>
      <c r="F44" s="144">
        <v>16.7256881405077</v>
      </c>
      <c r="G44" s="144">
        <v>18.096709008892599</v>
      </c>
      <c r="H44" s="144">
        <v>17.403378555622101</v>
      </c>
      <c r="I44" s="143">
        <v>370618</v>
      </c>
      <c r="J44" s="143">
        <v>384019</v>
      </c>
      <c r="K44" s="143">
        <v>754637</v>
      </c>
      <c r="L44" s="144">
        <v>61.618086174677003</v>
      </c>
      <c r="M44" s="144">
        <v>65.319573810868405</v>
      </c>
      <c r="N44" s="144">
        <v>63.447717473919298</v>
      </c>
      <c r="O44" s="143">
        <v>130257</v>
      </c>
      <c r="P44" s="143">
        <v>97497</v>
      </c>
      <c r="Q44" s="143">
        <v>227754</v>
      </c>
      <c r="R44" s="144">
        <v>21.6562256848154</v>
      </c>
      <c r="S44" s="144">
        <v>16.583717180239098</v>
      </c>
      <c r="T44" s="144">
        <v>19.148903970458701</v>
      </c>
      <c r="U44" s="143">
        <v>40582</v>
      </c>
      <c r="V44" s="143">
        <v>20101</v>
      </c>
      <c r="W44" s="143">
        <v>60683</v>
      </c>
      <c r="X44" s="144">
        <v>6.7470688772286804</v>
      </c>
      <c r="Y44" s="144">
        <v>3.4190723718677098</v>
      </c>
      <c r="Z44" s="144">
        <v>5.1020528273459202</v>
      </c>
      <c r="AA44" s="144">
        <v>27.144121440404898</v>
      </c>
      <c r="AB44" s="144">
        <v>27.704879185665298</v>
      </c>
      <c r="AC44" s="144">
        <v>27.429479339073001</v>
      </c>
      <c r="AD44" s="144">
        <v>35.145891456971903</v>
      </c>
      <c r="AE44" s="144">
        <v>25.3885875438455</v>
      </c>
      <c r="AF44" s="144">
        <v>30.180603389444201</v>
      </c>
    </row>
    <row r="45" spans="1:32" ht="15.9" customHeight="1" x14ac:dyDescent="0.25">
      <c r="A45" s="135">
        <v>38</v>
      </c>
      <c r="B45" s="119" t="s">
        <v>54</v>
      </c>
      <c r="C45" s="140">
        <v>3254</v>
      </c>
      <c r="D45" s="140">
        <v>3489</v>
      </c>
      <c r="E45" s="140">
        <v>6743</v>
      </c>
      <c r="F45" s="142">
        <v>14.4583666577801</v>
      </c>
      <c r="G45" s="142">
        <v>16.419596216292501</v>
      </c>
      <c r="H45" s="142">
        <v>15.410810193120801</v>
      </c>
      <c r="I45" s="140">
        <v>13500</v>
      </c>
      <c r="J45" s="140">
        <v>13928</v>
      </c>
      <c r="K45" s="140">
        <v>27428</v>
      </c>
      <c r="L45" s="142">
        <v>59.984004265529201</v>
      </c>
      <c r="M45" s="142">
        <v>65.546613958303894</v>
      </c>
      <c r="N45" s="142">
        <v>62.685407382013501</v>
      </c>
      <c r="O45" s="140">
        <v>5752</v>
      </c>
      <c r="P45" s="140">
        <v>3832</v>
      </c>
      <c r="Q45" s="140">
        <v>9584</v>
      </c>
      <c r="R45" s="142">
        <v>25.557629076690699</v>
      </c>
      <c r="S45" s="142">
        <v>18.033789825403499</v>
      </c>
      <c r="T45" s="142">
        <v>21.9037824248657</v>
      </c>
      <c r="U45" s="140">
        <v>1893</v>
      </c>
      <c r="V45" s="140">
        <v>857</v>
      </c>
      <c r="W45" s="140">
        <v>2750</v>
      </c>
      <c r="X45" s="142">
        <v>8.4110903758997608</v>
      </c>
      <c r="Y45" s="142">
        <v>4.0331309708692196</v>
      </c>
      <c r="Z45" s="142">
        <v>6.2849960004570899</v>
      </c>
      <c r="AA45" s="142">
        <v>24.103703703703701</v>
      </c>
      <c r="AB45" s="142">
        <v>25.050258472142399</v>
      </c>
      <c r="AC45" s="142">
        <v>24.584366340965399</v>
      </c>
      <c r="AD45" s="142">
        <v>42.607407407407401</v>
      </c>
      <c r="AE45" s="142">
        <v>27.5129236071223</v>
      </c>
      <c r="AF45" s="142">
        <v>34.942394633221497</v>
      </c>
    </row>
    <row r="46" spans="1:32" ht="15.9" customHeight="1" x14ac:dyDescent="0.25">
      <c r="A46" s="135">
        <v>39</v>
      </c>
      <c r="B46" s="119" t="s">
        <v>55</v>
      </c>
      <c r="C46" s="140">
        <v>9552</v>
      </c>
      <c r="D46" s="140">
        <v>9777</v>
      </c>
      <c r="E46" s="140">
        <v>19329</v>
      </c>
      <c r="F46" s="142">
        <v>13.568567288843401</v>
      </c>
      <c r="G46" s="142">
        <v>15.013359540554699</v>
      </c>
      <c r="H46" s="142">
        <v>14.262839433293999</v>
      </c>
      <c r="I46" s="140">
        <v>45608</v>
      </c>
      <c r="J46" s="140">
        <v>45341</v>
      </c>
      <c r="K46" s="140">
        <v>90949</v>
      </c>
      <c r="L46" s="142">
        <v>64.785931418506195</v>
      </c>
      <c r="M46" s="142">
        <v>69.624704400970501</v>
      </c>
      <c r="N46" s="142">
        <v>67.111127508854807</v>
      </c>
      <c r="O46" s="140">
        <v>15238</v>
      </c>
      <c r="P46" s="140">
        <v>10004</v>
      </c>
      <c r="Q46" s="140">
        <v>25242</v>
      </c>
      <c r="R46" s="142">
        <v>21.645501292650401</v>
      </c>
      <c r="S46" s="142">
        <v>15.3619360584749</v>
      </c>
      <c r="T46" s="142">
        <v>18.626033057851199</v>
      </c>
      <c r="U46" s="140">
        <v>5068</v>
      </c>
      <c r="V46" s="140">
        <v>2247</v>
      </c>
      <c r="W46" s="140">
        <v>7315</v>
      </c>
      <c r="X46" s="142">
        <v>7.1990681553453202</v>
      </c>
      <c r="Y46" s="142">
        <v>3.4504468535978599</v>
      </c>
      <c r="Z46" s="142">
        <v>5.3977272727272698</v>
      </c>
      <c r="AA46" s="142">
        <v>20.943694088756398</v>
      </c>
      <c r="AB46" s="142">
        <v>21.563265036060098</v>
      </c>
      <c r="AC46" s="142">
        <v>21.252570121716602</v>
      </c>
      <c r="AD46" s="142">
        <v>33.410805121908403</v>
      </c>
      <c r="AE46" s="142">
        <v>22.063915661322</v>
      </c>
      <c r="AF46" s="142">
        <v>27.754015986981699</v>
      </c>
    </row>
    <row r="47" spans="1:32" ht="15.9" customHeight="1" x14ac:dyDescent="0.25">
      <c r="A47" s="135">
        <v>40</v>
      </c>
      <c r="B47" s="119" t="s">
        <v>56</v>
      </c>
      <c r="C47" s="140">
        <v>3358</v>
      </c>
      <c r="D47" s="140">
        <v>3370</v>
      </c>
      <c r="E47" s="140">
        <v>6728</v>
      </c>
      <c r="F47" s="142">
        <v>15.233170023589199</v>
      </c>
      <c r="G47" s="142">
        <v>16.920218908470201</v>
      </c>
      <c r="H47" s="142">
        <v>16.033936274159299</v>
      </c>
      <c r="I47" s="140">
        <v>13102</v>
      </c>
      <c r="J47" s="140">
        <v>12841</v>
      </c>
      <c r="K47" s="140">
        <v>25943</v>
      </c>
      <c r="L47" s="142">
        <v>59.435674106332797</v>
      </c>
      <c r="M47" s="142">
        <v>64.472561128684006</v>
      </c>
      <c r="N47" s="142">
        <v>61.8264579013846</v>
      </c>
      <c r="O47" s="140">
        <v>5584</v>
      </c>
      <c r="P47" s="140">
        <v>3706</v>
      </c>
      <c r="Q47" s="140">
        <v>9290</v>
      </c>
      <c r="R47" s="142">
        <v>25.331155870078</v>
      </c>
      <c r="S47" s="142">
        <v>18.6072199628458</v>
      </c>
      <c r="T47" s="142">
        <v>22.139605824456002</v>
      </c>
      <c r="U47" s="140">
        <v>1719</v>
      </c>
      <c r="V47" s="140">
        <v>745</v>
      </c>
      <c r="W47" s="140">
        <v>2464</v>
      </c>
      <c r="X47" s="142">
        <v>7.79804028307022</v>
      </c>
      <c r="Y47" s="142">
        <v>3.7405231711603202</v>
      </c>
      <c r="Z47" s="142">
        <v>5.87211934891923</v>
      </c>
      <c r="AA47" s="142">
        <v>25.6296748588002</v>
      </c>
      <c r="AB47" s="142">
        <v>26.244061988941699</v>
      </c>
      <c r="AC47" s="142">
        <v>25.9337778976988</v>
      </c>
      <c r="AD47" s="142">
        <v>42.6194474126088</v>
      </c>
      <c r="AE47" s="142">
        <v>28.860680632349499</v>
      </c>
      <c r="AF47" s="142">
        <v>35.809274178005602</v>
      </c>
    </row>
    <row r="48" spans="1:32" ht="15.9" customHeight="1" x14ac:dyDescent="0.25">
      <c r="A48" s="135">
        <v>41</v>
      </c>
      <c r="B48" s="119" t="s">
        <v>57</v>
      </c>
      <c r="C48" s="140">
        <v>8955</v>
      </c>
      <c r="D48" s="140">
        <v>9553</v>
      </c>
      <c r="E48" s="140">
        <v>18508</v>
      </c>
      <c r="F48" s="142">
        <v>16.8936764261998</v>
      </c>
      <c r="G48" s="142">
        <v>18.310588054895302</v>
      </c>
      <c r="H48" s="142">
        <v>17.596501235976401</v>
      </c>
      <c r="I48" s="140">
        <v>32412</v>
      </c>
      <c r="J48" s="140">
        <v>33734</v>
      </c>
      <c r="K48" s="140">
        <v>66146</v>
      </c>
      <c r="L48" s="142">
        <v>61.145487473588901</v>
      </c>
      <c r="M48" s="142">
        <v>64.659204170819606</v>
      </c>
      <c r="N48" s="142">
        <v>62.888381821639101</v>
      </c>
      <c r="O48" s="140">
        <v>11641</v>
      </c>
      <c r="P48" s="140">
        <v>8885</v>
      </c>
      <c r="Q48" s="140">
        <v>20526</v>
      </c>
      <c r="R48" s="142">
        <v>21.960836100211299</v>
      </c>
      <c r="S48" s="142">
        <v>17.030207774285099</v>
      </c>
      <c r="T48" s="142">
        <v>19.515116942384498</v>
      </c>
      <c r="U48" s="140">
        <v>3545</v>
      </c>
      <c r="V48" s="140">
        <v>1923</v>
      </c>
      <c r="W48" s="140">
        <v>5468</v>
      </c>
      <c r="X48" s="142">
        <v>6.6876697856927301</v>
      </c>
      <c r="Y48" s="142">
        <v>3.6858851491221301</v>
      </c>
      <c r="Z48" s="142">
        <v>5.1987069785130204</v>
      </c>
      <c r="AA48" s="142">
        <v>27.628656053313598</v>
      </c>
      <c r="AB48" s="142">
        <v>28.318610304144201</v>
      </c>
      <c r="AC48" s="142">
        <v>27.980527923079201</v>
      </c>
      <c r="AD48" s="142">
        <v>35.9157102307787</v>
      </c>
      <c r="AE48" s="142">
        <v>26.338412284342201</v>
      </c>
      <c r="AF48" s="142">
        <v>31.0313548816255</v>
      </c>
    </row>
    <row r="49" spans="1:32" ht="15.9" customHeight="1" x14ac:dyDescent="0.25">
      <c r="A49" s="135">
        <v>42</v>
      </c>
      <c r="B49" s="119" t="s">
        <v>58</v>
      </c>
      <c r="C49" s="140">
        <v>10834</v>
      </c>
      <c r="D49" s="140">
        <v>11197</v>
      </c>
      <c r="E49" s="140">
        <v>22031</v>
      </c>
      <c r="F49" s="142">
        <v>16.821675335765899</v>
      </c>
      <c r="G49" s="142">
        <v>17.518031196708201</v>
      </c>
      <c r="H49" s="142">
        <v>17.168529168809702</v>
      </c>
      <c r="I49" s="140">
        <v>39513</v>
      </c>
      <c r="J49" s="140">
        <v>42002</v>
      </c>
      <c r="K49" s="140">
        <v>81515</v>
      </c>
      <c r="L49" s="142">
        <v>61.350826799161602</v>
      </c>
      <c r="M49" s="142">
        <v>65.7133469968866</v>
      </c>
      <c r="N49" s="142">
        <v>63.523791711475802</v>
      </c>
      <c r="O49" s="140">
        <v>14058</v>
      </c>
      <c r="P49" s="140">
        <v>10718</v>
      </c>
      <c r="Q49" s="140">
        <v>24776</v>
      </c>
      <c r="R49" s="142">
        <v>21.827497865072601</v>
      </c>
      <c r="S49" s="142">
        <v>16.7686218064052</v>
      </c>
      <c r="T49" s="142">
        <v>19.3076791197145</v>
      </c>
      <c r="U49" s="140">
        <v>4400</v>
      </c>
      <c r="V49" s="140">
        <v>2214</v>
      </c>
      <c r="W49" s="140">
        <v>6614</v>
      </c>
      <c r="X49" s="142">
        <v>6.8317677198975204</v>
      </c>
      <c r="Y49" s="142">
        <v>3.4638672027786002</v>
      </c>
      <c r="Z49" s="142">
        <v>5.1542214117610401</v>
      </c>
      <c r="AA49" s="142">
        <v>27.418824184445601</v>
      </c>
      <c r="AB49" s="142">
        <v>26.6582543688396</v>
      </c>
      <c r="AC49" s="142">
        <v>27.026927559344902</v>
      </c>
      <c r="AD49" s="142">
        <v>35.578164148508101</v>
      </c>
      <c r="AE49" s="142">
        <v>25.5178324841674</v>
      </c>
      <c r="AF49" s="142">
        <v>30.394405937557501</v>
      </c>
    </row>
    <row r="50" spans="1:32" ht="15.9" customHeight="1" x14ac:dyDescent="0.25">
      <c r="A50" s="135">
        <v>43</v>
      </c>
      <c r="B50" s="119" t="s">
        <v>59</v>
      </c>
      <c r="C50" s="140">
        <v>11667</v>
      </c>
      <c r="D50" s="140">
        <v>12354</v>
      </c>
      <c r="E50" s="140">
        <v>24021</v>
      </c>
      <c r="F50" s="142">
        <v>18.185077232414201</v>
      </c>
      <c r="G50" s="142">
        <v>19.420863987926801</v>
      </c>
      <c r="H50" s="142">
        <v>18.8003349795334</v>
      </c>
      <c r="I50" s="140">
        <v>39674</v>
      </c>
      <c r="J50" s="140">
        <v>41597</v>
      </c>
      <c r="K50" s="140">
        <v>81271</v>
      </c>
      <c r="L50" s="142">
        <v>61.838926383714899</v>
      </c>
      <c r="M50" s="142">
        <v>65.391749984279699</v>
      </c>
      <c r="N50" s="142">
        <v>63.607760880964904</v>
      </c>
      <c r="O50" s="140">
        <v>12816</v>
      </c>
      <c r="P50" s="140">
        <v>9661</v>
      </c>
      <c r="Q50" s="140">
        <v>22477</v>
      </c>
      <c r="R50" s="142">
        <v>19.9759963838708</v>
      </c>
      <c r="S50" s="142">
        <v>15.187386027793501</v>
      </c>
      <c r="T50" s="142">
        <v>17.5919041395018</v>
      </c>
      <c r="U50" s="140">
        <v>3923</v>
      </c>
      <c r="V50" s="140">
        <v>1969</v>
      </c>
      <c r="W50" s="140">
        <v>5892</v>
      </c>
      <c r="X50" s="142">
        <v>6.11468740745359</v>
      </c>
      <c r="Y50" s="142">
        <v>3.0953279255486401</v>
      </c>
      <c r="Z50" s="142">
        <v>4.6114472211569302</v>
      </c>
      <c r="AA50" s="142">
        <v>29.407168422644599</v>
      </c>
      <c r="AB50" s="142">
        <v>29.699257157968098</v>
      </c>
      <c r="AC50" s="142">
        <v>29.556668430313401</v>
      </c>
      <c r="AD50" s="142">
        <v>32.303271664062102</v>
      </c>
      <c r="AE50" s="142">
        <v>23.225232588888598</v>
      </c>
      <c r="AF50" s="142">
        <v>27.656851767543198</v>
      </c>
    </row>
    <row r="51" spans="1:32" ht="15.9" customHeight="1" x14ac:dyDescent="0.25">
      <c r="A51" s="135">
        <v>44</v>
      </c>
      <c r="B51" s="119" t="s">
        <v>60</v>
      </c>
      <c r="C51" s="140">
        <v>8512</v>
      </c>
      <c r="D51" s="140">
        <v>8871</v>
      </c>
      <c r="E51" s="140">
        <v>17383</v>
      </c>
      <c r="F51" s="142">
        <v>17.320527429594701</v>
      </c>
      <c r="G51" s="142">
        <v>18.4554892129736</v>
      </c>
      <c r="H51" s="142">
        <v>17.881721204390399</v>
      </c>
      <c r="I51" s="140">
        <v>30073</v>
      </c>
      <c r="J51" s="140">
        <v>31339</v>
      </c>
      <c r="K51" s="140">
        <v>61412</v>
      </c>
      <c r="L51" s="142">
        <v>61.193635031743398</v>
      </c>
      <c r="M51" s="142">
        <v>65.198576986290007</v>
      </c>
      <c r="N51" s="142">
        <v>63.173920646840401</v>
      </c>
      <c r="O51" s="140">
        <v>10559</v>
      </c>
      <c r="P51" s="140">
        <v>7857</v>
      </c>
      <c r="Q51" s="140">
        <v>18416</v>
      </c>
      <c r="R51" s="142">
        <v>21.485837538661901</v>
      </c>
      <c r="S51" s="142">
        <v>16.3459338007365</v>
      </c>
      <c r="T51" s="142">
        <v>18.944358148769201</v>
      </c>
      <c r="U51" s="140">
        <v>3127</v>
      </c>
      <c r="V51" s="140">
        <v>1605</v>
      </c>
      <c r="W51" s="140">
        <v>4732</v>
      </c>
      <c r="X51" s="142">
        <v>6.3629334201530199</v>
      </c>
      <c r="Y51" s="142">
        <v>3.3390891880083999</v>
      </c>
      <c r="Z51" s="142">
        <v>4.8677618787997199</v>
      </c>
      <c r="AA51" s="142">
        <v>28.304459149403101</v>
      </c>
      <c r="AB51" s="142">
        <v>28.306582852037401</v>
      </c>
      <c r="AC51" s="142">
        <v>28.3055428906403</v>
      </c>
      <c r="AD51" s="142">
        <v>35.111229341934603</v>
      </c>
      <c r="AE51" s="142">
        <v>25.070997798270501</v>
      </c>
      <c r="AF51" s="142">
        <v>29.987624568488201</v>
      </c>
    </row>
    <row r="52" spans="1:32" ht="15.9" customHeight="1" x14ac:dyDescent="0.25">
      <c r="A52" s="135">
        <v>45</v>
      </c>
      <c r="B52" s="119" t="s">
        <v>61</v>
      </c>
      <c r="C52" s="140">
        <v>16339</v>
      </c>
      <c r="D52" s="140">
        <v>17289</v>
      </c>
      <c r="E52" s="140">
        <v>33628</v>
      </c>
      <c r="F52" s="142">
        <v>17.645661212808498</v>
      </c>
      <c r="G52" s="142">
        <v>18.957028979945399</v>
      </c>
      <c r="H52" s="142">
        <v>18.296372064680401</v>
      </c>
      <c r="I52" s="140">
        <v>58725</v>
      </c>
      <c r="J52" s="140">
        <v>59994</v>
      </c>
      <c r="K52" s="140">
        <v>118719</v>
      </c>
      <c r="L52" s="142">
        <v>63.4213510448728</v>
      </c>
      <c r="M52" s="142">
        <v>65.782173441080701</v>
      </c>
      <c r="N52" s="142">
        <v>64.592809419138604</v>
      </c>
      <c r="O52" s="140">
        <v>17531</v>
      </c>
      <c r="P52" s="140">
        <v>13918</v>
      </c>
      <c r="Q52" s="140">
        <v>31449</v>
      </c>
      <c r="R52" s="142">
        <v>18.932987742318701</v>
      </c>
      <c r="S52" s="142">
        <v>15.2607975789739</v>
      </c>
      <c r="T52" s="142">
        <v>17.110818516180998</v>
      </c>
      <c r="U52" s="140">
        <v>5039</v>
      </c>
      <c r="V52" s="140">
        <v>2635</v>
      </c>
      <c r="W52" s="140">
        <v>7674</v>
      </c>
      <c r="X52" s="142">
        <v>5.4419785085587797</v>
      </c>
      <c r="Y52" s="142">
        <v>2.8892227058913802</v>
      </c>
      <c r="Z52" s="142">
        <v>4.1752812901260103</v>
      </c>
      <c r="AA52" s="142">
        <v>27.8229033631333</v>
      </c>
      <c r="AB52" s="142">
        <v>28.817881788178799</v>
      </c>
      <c r="AC52" s="142">
        <v>28.325710290686398</v>
      </c>
      <c r="AD52" s="142">
        <v>29.852703277990599</v>
      </c>
      <c r="AE52" s="142">
        <v>23.198986565323199</v>
      </c>
      <c r="AF52" s="142">
        <v>26.490283779344502</v>
      </c>
    </row>
    <row r="53" spans="1:32" ht="15.9" customHeight="1" x14ac:dyDescent="0.25">
      <c r="A53" s="135">
        <v>46</v>
      </c>
      <c r="B53" s="119" t="s">
        <v>62</v>
      </c>
      <c r="C53" s="140">
        <v>11969</v>
      </c>
      <c r="D53" s="140">
        <v>12797</v>
      </c>
      <c r="E53" s="140">
        <v>24766</v>
      </c>
      <c r="F53" s="142">
        <v>16.6680592691622</v>
      </c>
      <c r="G53" s="142">
        <v>18.024959152628298</v>
      </c>
      <c r="H53" s="142">
        <v>17.342651466345501</v>
      </c>
      <c r="I53" s="140">
        <v>43838</v>
      </c>
      <c r="J53" s="140">
        <v>46555</v>
      </c>
      <c r="K53" s="140">
        <v>90393</v>
      </c>
      <c r="L53" s="142">
        <v>61.048908199643499</v>
      </c>
      <c r="M53" s="142">
        <v>65.574116851653599</v>
      </c>
      <c r="N53" s="142">
        <v>63.298647096720003</v>
      </c>
      <c r="O53" s="140">
        <v>16001</v>
      </c>
      <c r="P53" s="140">
        <v>11644</v>
      </c>
      <c r="Q53" s="140">
        <v>27645</v>
      </c>
      <c r="R53" s="142">
        <v>22.283032531194301</v>
      </c>
      <c r="S53" s="142">
        <v>16.400923995718099</v>
      </c>
      <c r="T53" s="142">
        <v>19.358701436934499</v>
      </c>
      <c r="U53" s="140">
        <v>4973</v>
      </c>
      <c r="V53" s="140">
        <v>2414</v>
      </c>
      <c r="W53" s="140">
        <v>7387</v>
      </c>
      <c r="X53" s="142">
        <v>6.9254122103386804</v>
      </c>
      <c r="Y53" s="142">
        <v>3.4001915600878898</v>
      </c>
      <c r="Z53" s="142">
        <v>5.1728242906361199</v>
      </c>
      <c r="AA53" s="142">
        <v>27.3027966604316</v>
      </c>
      <c r="AB53" s="142">
        <v>27.487917516915498</v>
      </c>
      <c r="AC53" s="142">
        <v>27.398139236445299</v>
      </c>
      <c r="AD53" s="142">
        <v>36.500296546375303</v>
      </c>
      <c r="AE53" s="142">
        <v>25.011276984212198</v>
      </c>
      <c r="AF53" s="142">
        <v>30.583120374365301</v>
      </c>
    </row>
    <row r="54" spans="1:32" ht="15.9" customHeight="1" x14ac:dyDescent="0.25">
      <c r="A54" s="135">
        <v>47</v>
      </c>
      <c r="B54" s="119" t="s">
        <v>63</v>
      </c>
      <c r="C54" s="140">
        <v>6282</v>
      </c>
      <c r="D54" s="140">
        <v>6500</v>
      </c>
      <c r="E54" s="140">
        <v>12782</v>
      </c>
      <c r="F54" s="142">
        <v>16.565581984072601</v>
      </c>
      <c r="G54" s="142">
        <v>17.6247288503254</v>
      </c>
      <c r="H54" s="142">
        <v>17.087778401647</v>
      </c>
      <c r="I54" s="140">
        <v>22401</v>
      </c>
      <c r="J54" s="140">
        <v>23739</v>
      </c>
      <c r="K54" s="140">
        <v>46140</v>
      </c>
      <c r="L54" s="142">
        <v>59.071251516270202</v>
      </c>
      <c r="M54" s="142">
        <v>64.368221258134497</v>
      </c>
      <c r="N54" s="142">
        <v>61.682842704740501</v>
      </c>
      <c r="O54" s="140">
        <v>9239</v>
      </c>
      <c r="P54" s="140">
        <v>6641</v>
      </c>
      <c r="Q54" s="140">
        <v>15880</v>
      </c>
      <c r="R54" s="142">
        <v>24.363166499657201</v>
      </c>
      <c r="S54" s="142">
        <v>18.007049891540099</v>
      </c>
      <c r="T54" s="142">
        <v>21.229378893612498</v>
      </c>
      <c r="U54" s="140">
        <v>2957</v>
      </c>
      <c r="V54" s="140">
        <v>1428</v>
      </c>
      <c r="W54" s="140">
        <v>4385</v>
      </c>
      <c r="X54" s="142">
        <v>7.79758451558462</v>
      </c>
      <c r="Y54" s="142">
        <v>3.8720173535791802</v>
      </c>
      <c r="Z54" s="142">
        <v>5.8621427234565902</v>
      </c>
      <c r="AA54" s="142">
        <v>28.0433909200482</v>
      </c>
      <c r="AB54" s="142">
        <v>27.381102826572299</v>
      </c>
      <c r="AC54" s="142">
        <v>27.7026441265713</v>
      </c>
      <c r="AD54" s="142">
        <v>41.243694477925096</v>
      </c>
      <c r="AE54" s="142">
        <v>27.975062134041</v>
      </c>
      <c r="AF54" s="142">
        <v>34.416991764195899</v>
      </c>
    </row>
    <row r="55" spans="1:32" s="54" customFormat="1" ht="15.9" customHeight="1" x14ac:dyDescent="0.25">
      <c r="A55" s="70">
        <v>48</v>
      </c>
      <c r="B55" s="53" t="s">
        <v>64</v>
      </c>
      <c r="C55" s="143">
        <v>90722</v>
      </c>
      <c r="D55" s="143">
        <v>95197</v>
      </c>
      <c r="E55" s="143">
        <v>185919</v>
      </c>
      <c r="F55" s="144">
        <v>16.5555022290675</v>
      </c>
      <c r="G55" s="144">
        <v>17.856144714358301</v>
      </c>
      <c r="H55" s="144">
        <v>17.196888412017199</v>
      </c>
      <c r="I55" s="143">
        <v>338846</v>
      </c>
      <c r="J55" s="143">
        <v>351070</v>
      </c>
      <c r="K55" s="143">
        <v>689916</v>
      </c>
      <c r="L55" s="144">
        <v>61.834678559892801</v>
      </c>
      <c r="M55" s="144">
        <v>65.850360041490603</v>
      </c>
      <c r="N55" s="144">
        <v>63.814932662424198</v>
      </c>
      <c r="O55" s="143">
        <v>118419</v>
      </c>
      <c r="P55" s="143">
        <v>86866</v>
      </c>
      <c r="Q55" s="143">
        <v>205285</v>
      </c>
      <c r="R55" s="144">
        <v>21.609819211039699</v>
      </c>
      <c r="S55" s="144">
        <v>16.293495244151099</v>
      </c>
      <c r="T55" s="144">
        <v>18.988178925558699</v>
      </c>
      <c r="U55" s="143">
        <v>36644</v>
      </c>
      <c r="V55" s="143">
        <v>18037</v>
      </c>
      <c r="W55" s="143">
        <v>54681</v>
      </c>
      <c r="X55" s="144">
        <v>6.6870199475534999</v>
      </c>
      <c r="Y55" s="144">
        <v>3.3832083176243102</v>
      </c>
      <c r="Z55" s="144">
        <v>5.0578104188249204</v>
      </c>
      <c r="AA55" s="144">
        <v>26.773814653264299</v>
      </c>
      <c r="AB55" s="144">
        <v>27.116244623579298</v>
      </c>
      <c r="AC55" s="144">
        <v>26.948063242481702</v>
      </c>
      <c r="AD55" s="144">
        <v>34.947734369005403</v>
      </c>
      <c r="AE55" s="144">
        <v>24.743213604124499</v>
      </c>
      <c r="AF55" s="144">
        <v>29.755071631908798</v>
      </c>
    </row>
    <row r="56" spans="1:32" ht="15.9" customHeight="1" x14ac:dyDescent="0.25">
      <c r="A56" s="135">
        <v>49</v>
      </c>
      <c r="B56" s="119" t="s">
        <v>65</v>
      </c>
      <c r="C56" s="140">
        <v>4966</v>
      </c>
      <c r="D56" s="140">
        <v>5155</v>
      </c>
      <c r="E56" s="140">
        <v>10121</v>
      </c>
      <c r="F56" s="142">
        <v>13.3251046474187</v>
      </c>
      <c r="G56" s="142">
        <v>15.7471896383187</v>
      </c>
      <c r="H56" s="142">
        <v>14.4577452716988</v>
      </c>
      <c r="I56" s="140">
        <v>23312</v>
      </c>
      <c r="J56" s="140">
        <v>21580</v>
      </c>
      <c r="K56" s="140">
        <v>44892</v>
      </c>
      <c r="L56" s="142">
        <v>62.552323709348499</v>
      </c>
      <c r="M56" s="142">
        <v>65.921309872922805</v>
      </c>
      <c r="N56" s="142">
        <v>64.127764127764095</v>
      </c>
      <c r="O56" s="140">
        <v>8990</v>
      </c>
      <c r="P56" s="140">
        <v>6001</v>
      </c>
      <c r="Q56" s="140">
        <v>14991</v>
      </c>
      <c r="R56" s="142">
        <v>24.122571643232799</v>
      </c>
      <c r="S56" s="142">
        <v>18.3315004887586</v>
      </c>
      <c r="T56" s="142">
        <v>21.4144906005371</v>
      </c>
      <c r="U56" s="140">
        <v>3082</v>
      </c>
      <c r="V56" s="140">
        <v>1445</v>
      </c>
      <c r="W56" s="140">
        <v>4527</v>
      </c>
      <c r="X56" s="142">
        <v>8.2698293442095103</v>
      </c>
      <c r="Y56" s="142">
        <v>4.4141006842619701</v>
      </c>
      <c r="Z56" s="142">
        <v>6.4667733272384398</v>
      </c>
      <c r="AA56" s="142">
        <v>21.302333562113901</v>
      </c>
      <c r="AB56" s="142">
        <v>23.887859128822999</v>
      </c>
      <c r="AC56" s="142">
        <v>22.545219638242902</v>
      </c>
      <c r="AD56" s="142">
        <v>38.563829787233999</v>
      </c>
      <c r="AE56" s="142">
        <v>27.808155699722001</v>
      </c>
      <c r="AF56" s="142">
        <v>33.3934776797648</v>
      </c>
    </row>
    <row r="57" spans="1:32" ht="15.9" customHeight="1" x14ac:dyDescent="0.25">
      <c r="A57" s="135">
        <v>50</v>
      </c>
      <c r="B57" s="119" t="s">
        <v>66</v>
      </c>
      <c r="C57" s="140">
        <v>4793</v>
      </c>
      <c r="D57" s="140">
        <v>5047</v>
      </c>
      <c r="E57" s="140">
        <v>9840</v>
      </c>
      <c r="F57" s="142">
        <v>12.7145396185373</v>
      </c>
      <c r="G57" s="142">
        <v>14.4257703081232</v>
      </c>
      <c r="H57" s="142">
        <v>13.538241404455</v>
      </c>
      <c r="I57" s="140">
        <v>23985</v>
      </c>
      <c r="J57" s="140">
        <v>23973</v>
      </c>
      <c r="K57" s="140">
        <v>47958</v>
      </c>
      <c r="L57" s="142">
        <v>63.625752712417402</v>
      </c>
      <c r="M57" s="142">
        <v>68.521694392042505</v>
      </c>
      <c r="N57" s="142">
        <v>65.982416796224697</v>
      </c>
      <c r="O57" s="140">
        <v>8919</v>
      </c>
      <c r="P57" s="140">
        <v>5966</v>
      </c>
      <c r="Q57" s="140">
        <v>14885</v>
      </c>
      <c r="R57" s="142">
        <v>23.6597076690453</v>
      </c>
      <c r="S57" s="142">
        <v>17.052535299834201</v>
      </c>
      <c r="T57" s="142">
        <v>20.479341799320299</v>
      </c>
      <c r="U57" s="140">
        <v>2980</v>
      </c>
      <c r="V57" s="140">
        <v>1277</v>
      </c>
      <c r="W57" s="140">
        <v>4257</v>
      </c>
      <c r="X57" s="142">
        <v>7.9051383399209501</v>
      </c>
      <c r="Y57" s="142">
        <v>3.65003144114789</v>
      </c>
      <c r="Z57" s="142">
        <v>5.8569404124760904</v>
      </c>
      <c r="AA57" s="142">
        <v>19.9833229101522</v>
      </c>
      <c r="AB57" s="142">
        <v>21.052851124181402</v>
      </c>
      <c r="AC57" s="142">
        <v>20.5179532090579</v>
      </c>
      <c r="AD57" s="142">
        <v>37.185741088180102</v>
      </c>
      <c r="AE57" s="142">
        <v>24.886330455095301</v>
      </c>
      <c r="AF57" s="142">
        <v>31.037574544392999</v>
      </c>
    </row>
    <row r="58" spans="1:32" ht="15.9" customHeight="1" x14ac:dyDescent="0.25">
      <c r="A58" s="135">
        <v>51</v>
      </c>
      <c r="B58" s="119" t="s">
        <v>67</v>
      </c>
      <c r="C58" s="140">
        <v>2984</v>
      </c>
      <c r="D58" s="140">
        <v>3095</v>
      </c>
      <c r="E58" s="140">
        <v>6079</v>
      </c>
      <c r="F58" s="142">
        <v>13.885528152629099</v>
      </c>
      <c r="G58" s="142">
        <v>15.8021035433473</v>
      </c>
      <c r="H58" s="142">
        <v>14.799396241114</v>
      </c>
      <c r="I58" s="140">
        <v>12869</v>
      </c>
      <c r="J58" s="140">
        <v>12694</v>
      </c>
      <c r="K58" s="140">
        <v>25563</v>
      </c>
      <c r="L58" s="142">
        <v>59.883666821777602</v>
      </c>
      <c r="M58" s="142">
        <v>64.811600122536504</v>
      </c>
      <c r="N58" s="142">
        <v>62.233420975752303</v>
      </c>
      <c r="O58" s="140">
        <v>5637</v>
      </c>
      <c r="P58" s="140">
        <v>3797</v>
      </c>
      <c r="Q58" s="140">
        <v>9434</v>
      </c>
      <c r="R58" s="142">
        <v>26.230805025593298</v>
      </c>
      <c r="S58" s="142">
        <v>19.386296334116199</v>
      </c>
      <c r="T58" s="142">
        <v>22.967182783133701</v>
      </c>
      <c r="U58" s="140">
        <v>1996</v>
      </c>
      <c r="V58" s="140">
        <v>899</v>
      </c>
      <c r="W58" s="140">
        <v>2895</v>
      </c>
      <c r="X58" s="142">
        <v>9.2880409492787308</v>
      </c>
      <c r="Y58" s="142">
        <v>4.5900132747881104</v>
      </c>
      <c r="Z58" s="142">
        <v>7.0479111890154797</v>
      </c>
      <c r="AA58" s="142">
        <v>23.187504856632199</v>
      </c>
      <c r="AB58" s="142">
        <v>24.381597605167801</v>
      </c>
      <c r="AC58" s="142">
        <v>23.780463951805299</v>
      </c>
      <c r="AD58" s="142">
        <v>43.802937291164803</v>
      </c>
      <c r="AE58" s="142">
        <v>29.911769339845598</v>
      </c>
      <c r="AF58" s="142">
        <v>36.904901615616303</v>
      </c>
    </row>
    <row r="59" spans="1:32" ht="15.9" customHeight="1" x14ac:dyDescent="0.25">
      <c r="A59" s="135">
        <v>52</v>
      </c>
      <c r="B59" s="119" t="s">
        <v>68</v>
      </c>
      <c r="C59" s="140">
        <v>3406</v>
      </c>
      <c r="D59" s="140">
        <v>3528</v>
      </c>
      <c r="E59" s="140">
        <v>6934</v>
      </c>
      <c r="F59" s="142">
        <v>14.109946559509501</v>
      </c>
      <c r="G59" s="142">
        <v>15.9299227886395</v>
      </c>
      <c r="H59" s="142">
        <v>14.9807717236313</v>
      </c>
      <c r="I59" s="140">
        <v>14150</v>
      </c>
      <c r="J59" s="140">
        <v>14174</v>
      </c>
      <c r="K59" s="140">
        <v>28324</v>
      </c>
      <c r="L59" s="142">
        <v>58.618832594556501</v>
      </c>
      <c r="M59" s="142">
        <v>63.999638777260998</v>
      </c>
      <c r="N59" s="142">
        <v>61.193449423151698</v>
      </c>
      <c r="O59" s="140">
        <v>6583</v>
      </c>
      <c r="P59" s="140">
        <v>4445</v>
      </c>
      <c r="Q59" s="140">
        <v>11028</v>
      </c>
      <c r="R59" s="142">
        <v>27.271220845934</v>
      </c>
      <c r="S59" s="142">
        <v>20.070438434099401</v>
      </c>
      <c r="T59" s="142">
        <v>23.825778853216999</v>
      </c>
      <c r="U59" s="140">
        <v>2169</v>
      </c>
      <c r="V59" s="140">
        <v>962</v>
      </c>
      <c r="W59" s="140">
        <v>3131</v>
      </c>
      <c r="X59" s="142">
        <v>8.9854592153776007</v>
      </c>
      <c r="Y59" s="142">
        <v>4.3437034361312996</v>
      </c>
      <c r="Z59" s="142">
        <v>6.7644644168863204</v>
      </c>
      <c r="AA59" s="142">
        <v>24.070671378091902</v>
      </c>
      <c r="AB59" s="142">
        <v>24.890644842669701</v>
      </c>
      <c r="AC59" s="142">
        <v>24.4810055076967</v>
      </c>
      <c r="AD59" s="142">
        <v>46.522968197879898</v>
      </c>
      <c r="AE59" s="142">
        <v>31.3602370537604</v>
      </c>
      <c r="AF59" s="142">
        <v>38.935178647083703</v>
      </c>
    </row>
    <row r="60" spans="1:32" ht="15.9" customHeight="1" x14ac:dyDescent="0.25">
      <c r="A60" s="135">
        <v>53</v>
      </c>
      <c r="B60" s="119" t="s">
        <v>69</v>
      </c>
      <c r="C60" s="140">
        <v>12992</v>
      </c>
      <c r="D60" s="140">
        <v>13610</v>
      </c>
      <c r="E60" s="140">
        <v>26602</v>
      </c>
      <c r="F60" s="142">
        <v>17.918764223157002</v>
      </c>
      <c r="G60" s="142">
        <v>18.9802805901877</v>
      </c>
      <c r="H60" s="142">
        <v>18.446581744804501</v>
      </c>
      <c r="I60" s="140">
        <v>45628</v>
      </c>
      <c r="J60" s="140">
        <v>47391</v>
      </c>
      <c r="K60" s="140">
        <v>93019</v>
      </c>
      <c r="L60" s="142">
        <v>62.930832356389203</v>
      </c>
      <c r="M60" s="142">
        <v>66.090703706802799</v>
      </c>
      <c r="N60" s="142">
        <v>64.502014409441699</v>
      </c>
      <c r="O60" s="140">
        <v>13885</v>
      </c>
      <c r="P60" s="140">
        <v>10705</v>
      </c>
      <c r="Q60" s="140">
        <v>24590</v>
      </c>
      <c r="R60" s="142">
        <v>19.150403420453799</v>
      </c>
      <c r="S60" s="142">
        <v>14.929015703009499</v>
      </c>
      <c r="T60" s="142">
        <v>17.0514038457538</v>
      </c>
      <c r="U60" s="140">
        <v>3926</v>
      </c>
      <c r="V60" s="140">
        <v>2032</v>
      </c>
      <c r="W60" s="140">
        <v>5958</v>
      </c>
      <c r="X60" s="142">
        <v>5.4147989793807296</v>
      </c>
      <c r="Y60" s="142">
        <v>2.83379354586785</v>
      </c>
      <c r="Z60" s="142">
        <v>4.1314462835706003</v>
      </c>
      <c r="AA60" s="142">
        <v>28.473744192162702</v>
      </c>
      <c r="AB60" s="142">
        <v>28.718533054799401</v>
      </c>
      <c r="AC60" s="142">
        <v>28.598458379470902</v>
      </c>
      <c r="AD60" s="142">
        <v>30.430875778031002</v>
      </c>
      <c r="AE60" s="142">
        <v>22.588677174990998</v>
      </c>
      <c r="AF60" s="142">
        <v>26.4354594222686</v>
      </c>
    </row>
    <row r="61" spans="1:32" ht="15.9" customHeight="1" x14ac:dyDescent="0.25">
      <c r="A61" s="135">
        <v>54</v>
      </c>
      <c r="B61" s="119" t="s">
        <v>70</v>
      </c>
      <c r="C61" s="140">
        <v>9011</v>
      </c>
      <c r="D61" s="140">
        <v>9389</v>
      </c>
      <c r="E61" s="140">
        <v>18400</v>
      </c>
      <c r="F61" s="142">
        <v>16.762156330220598</v>
      </c>
      <c r="G61" s="142">
        <v>17.937108360079499</v>
      </c>
      <c r="H61" s="142">
        <v>17.341803170534</v>
      </c>
      <c r="I61" s="140">
        <v>32505</v>
      </c>
      <c r="J61" s="140">
        <v>33853</v>
      </c>
      <c r="K61" s="140">
        <v>66358</v>
      </c>
      <c r="L61" s="142">
        <v>60.465419100413001</v>
      </c>
      <c r="M61" s="142">
        <v>64.674079168577094</v>
      </c>
      <c r="N61" s="142">
        <v>62.541705151646497</v>
      </c>
      <c r="O61" s="140">
        <v>12242</v>
      </c>
      <c r="P61" s="140">
        <v>9102</v>
      </c>
      <c r="Q61" s="140">
        <v>21344</v>
      </c>
      <c r="R61" s="142">
        <v>22.7724245693664</v>
      </c>
      <c r="S61" s="142">
        <v>17.3888124713434</v>
      </c>
      <c r="T61" s="142">
        <v>20.1164916778195</v>
      </c>
      <c r="U61" s="140">
        <v>3794</v>
      </c>
      <c r="V61" s="140">
        <v>1847</v>
      </c>
      <c r="W61" s="140">
        <v>5641</v>
      </c>
      <c r="X61" s="142">
        <v>7.0575542244875198</v>
      </c>
      <c r="Y61" s="142">
        <v>3.5285801620052002</v>
      </c>
      <c r="Z61" s="142">
        <v>5.3165821567925198</v>
      </c>
      <c r="AA61" s="142">
        <v>27.721888940163101</v>
      </c>
      <c r="AB61" s="142">
        <v>27.7346173160429</v>
      </c>
      <c r="AC61" s="142">
        <v>27.728382410560901</v>
      </c>
      <c r="AD61" s="142">
        <v>37.661898169512398</v>
      </c>
      <c r="AE61" s="142">
        <v>26.8868342539804</v>
      </c>
      <c r="AF61" s="142">
        <v>32.164923596250603</v>
      </c>
    </row>
    <row r="62" spans="1:32" ht="15.9" customHeight="1" x14ac:dyDescent="0.25">
      <c r="A62" s="135">
        <v>55</v>
      </c>
      <c r="B62" s="119" t="s">
        <v>71</v>
      </c>
      <c r="C62" s="140">
        <v>7051</v>
      </c>
      <c r="D62" s="140">
        <v>7592</v>
      </c>
      <c r="E62" s="140">
        <v>14643</v>
      </c>
      <c r="F62" s="142">
        <v>15.750793012554199</v>
      </c>
      <c r="G62" s="142">
        <v>17.482211527390799</v>
      </c>
      <c r="H62" s="142">
        <v>16.603358543195</v>
      </c>
      <c r="I62" s="140">
        <v>27092</v>
      </c>
      <c r="J62" s="140">
        <v>27767</v>
      </c>
      <c r="K62" s="140">
        <v>54859</v>
      </c>
      <c r="L62" s="142">
        <v>60.519143993209099</v>
      </c>
      <c r="M62" s="142">
        <v>63.939484652405199</v>
      </c>
      <c r="N62" s="142">
        <v>62.2033494721803</v>
      </c>
      <c r="O62" s="140">
        <v>10623</v>
      </c>
      <c r="P62" s="140">
        <v>8068</v>
      </c>
      <c r="Q62" s="140">
        <v>18691</v>
      </c>
      <c r="R62" s="142">
        <v>23.7300629942367</v>
      </c>
      <c r="S62" s="142">
        <v>18.578303820203999</v>
      </c>
      <c r="T62" s="142">
        <v>21.193291984624601</v>
      </c>
      <c r="U62" s="140">
        <v>3150</v>
      </c>
      <c r="V62" s="140">
        <v>1722</v>
      </c>
      <c r="W62" s="140">
        <v>4872</v>
      </c>
      <c r="X62" s="142">
        <v>7.0365902694008797</v>
      </c>
      <c r="Y62" s="142">
        <v>3.96527505929491</v>
      </c>
      <c r="Z62" s="142">
        <v>5.5242479561869997</v>
      </c>
      <c r="AA62" s="142">
        <v>26.026133175845299</v>
      </c>
      <c r="AB62" s="142">
        <v>27.341808621745201</v>
      </c>
      <c r="AC62" s="142">
        <v>26.692065112379002</v>
      </c>
      <c r="AD62" s="142">
        <v>39.210837147497401</v>
      </c>
      <c r="AE62" s="142">
        <v>29.0560737566176</v>
      </c>
      <c r="AF62" s="142">
        <v>34.0709819719645</v>
      </c>
    </row>
    <row r="63" spans="1:32" ht="15.9" customHeight="1" x14ac:dyDescent="0.25">
      <c r="A63" s="135">
        <v>56</v>
      </c>
      <c r="B63" s="119" t="s">
        <v>72</v>
      </c>
      <c r="C63" s="140">
        <v>9970</v>
      </c>
      <c r="D63" s="140">
        <v>10342</v>
      </c>
      <c r="E63" s="140">
        <v>20312</v>
      </c>
      <c r="F63" s="142">
        <v>17.457843772435201</v>
      </c>
      <c r="G63" s="142">
        <v>18.508841005082701</v>
      </c>
      <c r="H63" s="142">
        <v>17.977607647032801</v>
      </c>
      <c r="I63" s="140">
        <v>35418</v>
      </c>
      <c r="J63" s="140">
        <v>36513</v>
      </c>
      <c r="K63" s="140">
        <v>71931</v>
      </c>
      <c r="L63" s="142">
        <v>62.018245810642803</v>
      </c>
      <c r="M63" s="142">
        <v>65.346481494738399</v>
      </c>
      <c r="N63" s="142">
        <v>63.664203212815899</v>
      </c>
      <c r="O63" s="140">
        <v>11721</v>
      </c>
      <c r="P63" s="140">
        <v>9021</v>
      </c>
      <c r="Q63" s="140">
        <v>20742</v>
      </c>
      <c r="R63" s="142">
        <v>20.523910416922</v>
      </c>
      <c r="S63" s="142">
        <v>16.144677500179</v>
      </c>
      <c r="T63" s="142">
        <v>18.3581891401513</v>
      </c>
      <c r="U63" s="140">
        <v>3327</v>
      </c>
      <c r="V63" s="140">
        <v>1673</v>
      </c>
      <c r="W63" s="140">
        <v>5000</v>
      </c>
      <c r="X63" s="142">
        <v>5.8257017282739998</v>
      </c>
      <c r="Y63" s="142">
        <v>2.99412985897344</v>
      </c>
      <c r="Z63" s="142">
        <v>4.42536619905297</v>
      </c>
      <c r="AA63" s="142">
        <v>28.1495284883393</v>
      </c>
      <c r="AB63" s="142">
        <v>28.324158518883699</v>
      </c>
      <c r="AC63" s="142">
        <v>28.238172693275502</v>
      </c>
      <c r="AD63" s="142">
        <v>33.093342368287303</v>
      </c>
      <c r="AE63" s="142">
        <v>24.706269000082202</v>
      </c>
      <c r="AF63" s="142">
        <v>28.835967802477398</v>
      </c>
    </row>
    <row r="64" spans="1:32" ht="15.9" customHeight="1" x14ac:dyDescent="0.25">
      <c r="A64" s="135">
        <v>57</v>
      </c>
      <c r="B64" s="119" t="s">
        <v>73</v>
      </c>
      <c r="C64" s="140">
        <v>7745</v>
      </c>
      <c r="D64" s="140">
        <v>8054</v>
      </c>
      <c r="E64" s="140">
        <v>15799</v>
      </c>
      <c r="F64" s="142">
        <v>14.988775352221699</v>
      </c>
      <c r="G64" s="142">
        <v>16.5849841439809</v>
      </c>
      <c r="H64" s="142">
        <v>15.7621166470459</v>
      </c>
      <c r="I64" s="140">
        <v>29814</v>
      </c>
      <c r="J64" s="140">
        <v>30231</v>
      </c>
      <c r="K64" s="140">
        <v>60045</v>
      </c>
      <c r="L64" s="142">
        <v>57.698560148629802</v>
      </c>
      <c r="M64" s="142">
        <v>62.252378402866398</v>
      </c>
      <c r="N64" s="142">
        <v>59.904822714847299</v>
      </c>
      <c r="O64" s="140">
        <v>14113</v>
      </c>
      <c r="P64" s="140">
        <v>10277</v>
      </c>
      <c r="Q64" s="140">
        <v>24390</v>
      </c>
      <c r="R64" s="142">
        <v>27.3126644991485</v>
      </c>
      <c r="S64" s="142">
        <v>21.162637453152701</v>
      </c>
      <c r="T64" s="142">
        <v>24.333060638106801</v>
      </c>
      <c r="U64" s="140">
        <v>4571</v>
      </c>
      <c r="V64" s="140">
        <v>2303</v>
      </c>
      <c r="W64" s="140">
        <v>6874</v>
      </c>
      <c r="X64" s="142">
        <v>8.8461836197553794</v>
      </c>
      <c r="Y64" s="142">
        <v>4.7423911700506602</v>
      </c>
      <c r="Z64" s="142">
        <v>6.8579523914041101</v>
      </c>
      <c r="AA64" s="142">
        <v>25.977728583886801</v>
      </c>
      <c r="AB64" s="142">
        <v>26.641526909463799</v>
      </c>
      <c r="AC64" s="142">
        <v>26.311932717128801</v>
      </c>
      <c r="AD64" s="142">
        <v>47.336821627423397</v>
      </c>
      <c r="AE64" s="142">
        <v>33.994905891303603</v>
      </c>
      <c r="AF64" s="142">
        <v>40.619535348488597</v>
      </c>
    </row>
    <row r="65" spans="1:32" ht="15.9" customHeight="1" x14ac:dyDescent="0.25">
      <c r="A65" s="135">
        <v>58</v>
      </c>
      <c r="B65" s="119" t="s">
        <v>74</v>
      </c>
      <c r="C65" s="140">
        <v>5307</v>
      </c>
      <c r="D65" s="140">
        <v>5506</v>
      </c>
      <c r="E65" s="140">
        <v>10813</v>
      </c>
      <c r="F65" s="142">
        <v>14.9156829679595</v>
      </c>
      <c r="G65" s="142">
        <v>15.947401957944701</v>
      </c>
      <c r="H65" s="142">
        <v>15.4237868370753</v>
      </c>
      <c r="I65" s="140">
        <v>21220</v>
      </c>
      <c r="J65" s="140">
        <v>22592</v>
      </c>
      <c r="K65" s="140">
        <v>43812</v>
      </c>
      <c r="L65" s="142">
        <v>59.640247329960701</v>
      </c>
      <c r="M65" s="142">
        <v>65.434744829983202</v>
      </c>
      <c r="N65" s="142">
        <v>62.493937751404999</v>
      </c>
      <c r="O65" s="140">
        <v>9053</v>
      </c>
      <c r="P65" s="140">
        <v>6428</v>
      </c>
      <c r="Q65" s="140">
        <v>15481</v>
      </c>
      <c r="R65" s="142">
        <v>25.444069702079801</v>
      </c>
      <c r="S65" s="142">
        <v>18.617853212072099</v>
      </c>
      <c r="T65" s="142">
        <v>22.082275411519699</v>
      </c>
      <c r="U65" s="140">
        <v>2791</v>
      </c>
      <c r="V65" s="140">
        <v>1289</v>
      </c>
      <c r="W65" s="140">
        <v>4080</v>
      </c>
      <c r="X65" s="142">
        <v>7.8442945474985901</v>
      </c>
      <c r="Y65" s="142">
        <v>3.7334182934600002</v>
      </c>
      <c r="Z65" s="142">
        <v>5.8197586511853503</v>
      </c>
      <c r="AA65" s="142">
        <v>25.009425070688</v>
      </c>
      <c r="AB65" s="142">
        <v>24.371458923512701</v>
      </c>
      <c r="AC65" s="142">
        <v>24.6804528439697</v>
      </c>
      <c r="AD65" s="142">
        <v>42.662582469368502</v>
      </c>
      <c r="AE65" s="142">
        <v>28.452549575070801</v>
      </c>
      <c r="AF65" s="142">
        <v>35.335068017894599</v>
      </c>
    </row>
    <row r="66" spans="1:32" ht="15.9" customHeight="1" x14ac:dyDescent="0.25">
      <c r="A66" s="135">
        <v>59</v>
      </c>
      <c r="B66" s="119" t="s">
        <v>75</v>
      </c>
      <c r="C66" s="140">
        <v>5763</v>
      </c>
      <c r="D66" s="140">
        <v>6310</v>
      </c>
      <c r="E66" s="140">
        <v>12073</v>
      </c>
      <c r="F66" s="142">
        <v>15.0646974251732</v>
      </c>
      <c r="G66" s="142">
        <v>17.413621812562099</v>
      </c>
      <c r="H66" s="142">
        <v>16.2073270596448</v>
      </c>
      <c r="I66" s="140">
        <v>23013</v>
      </c>
      <c r="J66" s="140">
        <v>23147</v>
      </c>
      <c r="K66" s="140">
        <v>46160</v>
      </c>
      <c r="L66" s="142">
        <v>60.1568422428441</v>
      </c>
      <c r="M66" s="142">
        <v>63.878463406557003</v>
      </c>
      <c r="N66" s="142">
        <v>61.967217516209999</v>
      </c>
      <c r="O66" s="140">
        <v>9479</v>
      </c>
      <c r="P66" s="140">
        <v>6779</v>
      </c>
      <c r="Q66" s="140">
        <v>16258</v>
      </c>
      <c r="R66" s="142">
        <v>24.7784603319827</v>
      </c>
      <c r="S66" s="142">
        <v>18.707914780880898</v>
      </c>
      <c r="T66" s="142">
        <v>21.825455424145201</v>
      </c>
      <c r="U66" s="140">
        <v>2997</v>
      </c>
      <c r="V66" s="140">
        <v>1508</v>
      </c>
      <c r="W66" s="140">
        <v>4505</v>
      </c>
      <c r="X66" s="142">
        <v>7.8342700300614299</v>
      </c>
      <c r="Y66" s="142">
        <v>4.1616072414173804</v>
      </c>
      <c r="Z66" s="142">
        <v>6.0477104616665098</v>
      </c>
      <c r="AA66" s="142">
        <v>25.042367357580499</v>
      </c>
      <c r="AB66" s="142">
        <v>27.260552123385299</v>
      </c>
      <c r="AC66" s="142">
        <v>26.154679376083202</v>
      </c>
      <c r="AD66" s="142">
        <v>41.189762308260498</v>
      </c>
      <c r="AE66" s="142">
        <v>29.286732621938</v>
      </c>
      <c r="AF66" s="142">
        <v>35.220970537261699</v>
      </c>
    </row>
    <row r="67" spans="1:32" ht="15.9" customHeight="1" x14ac:dyDescent="0.25">
      <c r="A67" s="135">
        <v>60</v>
      </c>
      <c r="B67" s="119" t="s">
        <v>76</v>
      </c>
      <c r="C67" s="140">
        <v>5490</v>
      </c>
      <c r="D67" s="140">
        <v>5727</v>
      </c>
      <c r="E67" s="140">
        <v>11217</v>
      </c>
      <c r="F67" s="142">
        <v>15.816767502160801</v>
      </c>
      <c r="G67" s="142">
        <v>17.158522335740201</v>
      </c>
      <c r="H67" s="142">
        <v>16.474510552675302</v>
      </c>
      <c r="I67" s="140">
        <v>20993</v>
      </c>
      <c r="J67" s="140">
        <v>21630</v>
      </c>
      <c r="K67" s="140">
        <v>42623</v>
      </c>
      <c r="L67" s="142">
        <v>60.481129357533902</v>
      </c>
      <c r="M67" s="142">
        <v>64.805105312041206</v>
      </c>
      <c r="N67" s="142">
        <v>62.600790165523499</v>
      </c>
      <c r="O67" s="140">
        <v>8227</v>
      </c>
      <c r="P67" s="140">
        <v>6020</v>
      </c>
      <c r="Q67" s="140">
        <v>14247</v>
      </c>
      <c r="R67" s="142">
        <v>23.7021031403054</v>
      </c>
      <c r="S67" s="142">
        <v>18.036372352218599</v>
      </c>
      <c r="T67" s="142">
        <v>20.9246992818012</v>
      </c>
      <c r="U67" s="140">
        <v>2526</v>
      </c>
      <c r="V67" s="140">
        <v>1195</v>
      </c>
      <c r="W67" s="140">
        <v>3721</v>
      </c>
      <c r="X67" s="142">
        <v>7.27744165946413</v>
      </c>
      <c r="Y67" s="142">
        <v>3.58030979416964</v>
      </c>
      <c r="Z67" s="142">
        <v>5.46506675283094</v>
      </c>
      <c r="AA67" s="142">
        <v>26.151574334301898</v>
      </c>
      <c r="AB67" s="142">
        <v>26.477115117891799</v>
      </c>
      <c r="AC67" s="142">
        <v>26.3167773267954</v>
      </c>
      <c r="AD67" s="142">
        <v>39.189253560710704</v>
      </c>
      <c r="AE67" s="142">
        <v>27.831715210355998</v>
      </c>
      <c r="AF67" s="142">
        <v>33.425615278136199</v>
      </c>
    </row>
    <row r="68" spans="1:32" ht="15.9" customHeight="1" x14ac:dyDescent="0.25">
      <c r="A68" s="135">
        <v>61</v>
      </c>
      <c r="B68" s="119" t="s">
        <v>77</v>
      </c>
      <c r="C68" s="140">
        <v>5608</v>
      </c>
      <c r="D68" s="140">
        <v>5877</v>
      </c>
      <c r="E68" s="140">
        <v>11485</v>
      </c>
      <c r="F68" s="142">
        <v>14.0189485788566</v>
      </c>
      <c r="G68" s="142">
        <v>15.9506038811236</v>
      </c>
      <c r="H68" s="142">
        <v>14.945086404330601</v>
      </c>
      <c r="I68" s="140">
        <v>22870</v>
      </c>
      <c r="J68" s="140">
        <v>22959</v>
      </c>
      <c r="K68" s="140">
        <v>45829</v>
      </c>
      <c r="L68" s="142">
        <v>57.170712196585299</v>
      </c>
      <c r="M68" s="142">
        <v>62.312389740806097</v>
      </c>
      <c r="N68" s="142">
        <v>59.6359046429315</v>
      </c>
      <c r="O68" s="140">
        <v>11525</v>
      </c>
      <c r="P68" s="140">
        <v>8009</v>
      </c>
      <c r="Q68" s="140">
        <v>19534</v>
      </c>
      <c r="R68" s="142">
        <v>28.810339224558199</v>
      </c>
      <c r="S68" s="142">
        <v>21.737006378070301</v>
      </c>
      <c r="T68" s="142">
        <v>25.419008952737901</v>
      </c>
      <c r="U68" s="140">
        <v>3655</v>
      </c>
      <c r="V68" s="140">
        <v>1792</v>
      </c>
      <c r="W68" s="140">
        <v>5447</v>
      </c>
      <c r="X68" s="142">
        <v>9.1368147388945804</v>
      </c>
      <c r="Y68" s="142">
        <v>4.8636178585968199</v>
      </c>
      <c r="Z68" s="142">
        <v>7.0880179054757404</v>
      </c>
      <c r="AA68" s="142">
        <v>24.521206821163101</v>
      </c>
      <c r="AB68" s="142">
        <v>25.597804782438299</v>
      </c>
      <c r="AC68" s="142">
        <v>25.060551179384198</v>
      </c>
      <c r="AD68" s="142">
        <v>50.393528640139898</v>
      </c>
      <c r="AE68" s="142">
        <v>34.883923515832599</v>
      </c>
      <c r="AF68" s="142">
        <v>42.623666237535197</v>
      </c>
    </row>
    <row r="69" spans="1:32" s="54" customFormat="1" ht="15.9" customHeight="1" x14ac:dyDescent="0.25">
      <c r="A69" s="70">
        <v>62</v>
      </c>
      <c r="B69" s="53" t="s">
        <v>78</v>
      </c>
      <c r="C69" s="143">
        <v>85086</v>
      </c>
      <c r="D69" s="143">
        <v>89232</v>
      </c>
      <c r="E69" s="143">
        <v>174318</v>
      </c>
      <c r="F69" s="144">
        <v>15.499715822148399</v>
      </c>
      <c r="G69" s="144">
        <v>17.0826680756728</v>
      </c>
      <c r="H69" s="144">
        <v>16.2715414643435</v>
      </c>
      <c r="I69" s="143">
        <v>332869</v>
      </c>
      <c r="J69" s="143">
        <v>338504</v>
      </c>
      <c r="K69" s="143">
        <v>671373</v>
      </c>
      <c r="L69" s="144">
        <v>60.637177749602898</v>
      </c>
      <c r="M69" s="144">
        <v>64.803562335121399</v>
      </c>
      <c r="N69" s="144">
        <v>62.668649293479199</v>
      </c>
      <c r="O69" s="143">
        <v>130997</v>
      </c>
      <c r="P69" s="143">
        <v>94618</v>
      </c>
      <c r="Q69" s="143">
        <v>225615</v>
      </c>
      <c r="R69" s="144">
        <v>23.863106428248699</v>
      </c>
      <c r="S69" s="144">
        <v>18.113769589205798</v>
      </c>
      <c r="T69" s="144">
        <v>21.059809242177302</v>
      </c>
      <c r="U69" s="143">
        <v>40964</v>
      </c>
      <c r="V69" s="143">
        <v>19944</v>
      </c>
      <c r="W69" s="143">
        <v>60908</v>
      </c>
      <c r="X69" s="144">
        <v>7.4622189189583104</v>
      </c>
      <c r="Y69" s="144">
        <v>3.81810036871547</v>
      </c>
      <c r="Z69" s="144">
        <v>5.6853970760921699</v>
      </c>
      <c r="AA69" s="144">
        <v>25.561407040006699</v>
      </c>
      <c r="AB69" s="144">
        <v>26.360692931250401</v>
      </c>
      <c r="AC69" s="144">
        <v>25.964404287929401</v>
      </c>
      <c r="AD69" s="144">
        <v>39.353920010574697</v>
      </c>
      <c r="AE69" s="144">
        <v>27.9518115000118</v>
      </c>
      <c r="AF69" s="144">
        <v>33.605015393827301</v>
      </c>
    </row>
    <row r="70" spans="1:32" ht="15.9" customHeight="1" x14ac:dyDescent="0.25">
      <c r="A70" s="135">
        <v>63</v>
      </c>
      <c r="B70" s="119" t="s">
        <v>79</v>
      </c>
      <c r="C70" s="140">
        <v>3167</v>
      </c>
      <c r="D70" s="140">
        <v>3312</v>
      </c>
      <c r="E70" s="140">
        <v>6479</v>
      </c>
      <c r="F70" s="142">
        <v>14.9534916662732</v>
      </c>
      <c r="G70" s="142">
        <v>17.363950927964801</v>
      </c>
      <c r="H70" s="142">
        <v>16.0956947308275</v>
      </c>
      <c r="I70" s="140">
        <v>12811</v>
      </c>
      <c r="J70" s="140">
        <v>12100</v>
      </c>
      <c r="K70" s="140">
        <v>24911</v>
      </c>
      <c r="L70" s="142">
        <v>60.489163794324597</v>
      </c>
      <c r="M70" s="142">
        <v>63.437139561706999</v>
      </c>
      <c r="N70" s="142">
        <v>61.886070603433303</v>
      </c>
      <c r="O70" s="140">
        <v>5201</v>
      </c>
      <c r="P70" s="140">
        <v>3662</v>
      </c>
      <c r="Q70" s="140">
        <v>8863</v>
      </c>
      <c r="R70" s="142">
        <v>24.557344539402202</v>
      </c>
      <c r="S70" s="142">
        <v>19.1989095103282</v>
      </c>
      <c r="T70" s="142">
        <v>22.0182346657392</v>
      </c>
      <c r="U70" s="140">
        <v>1855</v>
      </c>
      <c r="V70" s="140">
        <v>875</v>
      </c>
      <c r="W70" s="140">
        <v>2730</v>
      </c>
      <c r="X70" s="142">
        <v>8.7586760470277198</v>
      </c>
      <c r="Y70" s="142">
        <v>4.5873964559085696</v>
      </c>
      <c r="Z70" s="142">
        <v>6.7821031972772197</v>
      </c>
      <c r="AA70" s="142">
        <v>24.720942939661199</v>
      </c>
      <c r="AB70" s="142">
        <v>27.3719008264463</v>
      </c>
      <c r="AC70" s="142">
        <v>26.008590582473602</v>
      </c>
      <c r="AD70" s="142">
        <v>40.597923659355203</v>
      </c>
      <c r="AE70" s="142">
        <v>30.264462809917401</v>
      </c>
      <c r="AF70" s="142">
        <v>35.578660029705802</v>
      </c>
    </row>
    <row r="71" spans="1:32" ht="15.9" customHeight="1" x14ac:dyDescent="0.25">
      <c r="A71" s="135">
        <v>64</v>
      </c>
      <c r="B71" s="119" t="s">
        <v>80</v>
      </c>
      <c r="C71" s="140">
        <v>8128</v>
      </c>
      <c r="D71" s="140">
        <v>8523</v>
      </c>
      <c r="E71" s="140">
        <v>16651</v>
      </c>
      <c r="F71" s="142">
        <v>15.0890155382702</v>
      </c>
      <c r="G71" s="142">
        <v>16.465747073142499</v>
      </c>
      <c r="H71" s="142">
        <v>15.7636633878954</v>
      </c>
      <c r="I71" s="140">
        <v>34185</v>
      </c>
      <c r="J71" s="140">
        <v>34778</v>
      </c>
      <c r="K71" s="140">
        <v>68963</v>
      </c>
      <c r="L71" s="142">
        <v>63.461859765719304</v>
      </c>
      <c r="M71" s="142">
        <v>67.188284842162204</v>
      </c>
      <c r="N71" s="142">
        <v>65.287941758418597</v>
      </c>
      <c r="O71" s="140">
        <v>11554</v>
      </c>
      <c r="P71" s="140">
        <v>8461</v>
      </c>
      <c r="Q71" s="140">
        <v>20015</v>
      </c>
      <c r="R71" s="142">
        <v>21.4491246960105</v>
      </c>
      <c r="S71" s="142">
        <v>16.345968084695301</v>
      </c>
      <c r="T71" s="142">
        <v>18.948394853686001</v>
      </c>
      <c r="U71" s="140">
        <v>3827</v>
      </c>
      <c r="V71" s="140">
        <v>2081</v>
      </c>
      <c r="W71" s="140">
        <v>5908</v>
      </c>
      <c r="X71" s="142">
        <v>7.1045352442125997</v>
      </c>
      <c r="Y71" s="142">
        <v>4.0203237896526396</v>
      </c>
      <c r="Z71" s="142">
        <v>5.5931609690520601</v>
      </c>
      <c r="AA71" s="142">
        <v>23.776510165277202</v>
      </c>
      <c r="AB71" s="142">
        <v>24.506872160561301</v>
      </c>
      <c r="AC71" s="142">
        <v>24.144831286342001</v>
      </c>
      <c r="AD71" s="142">
        <v>33.798449612403097</v>
      </c>
      <c r="AE71" s="142">
        <v>24.328598539306501</v>
      </c>
      <c r="AF71" s="142">
        <v>29.0228093325406</v>
      </c>
    </row>
    <row r="72" spans="1:32" ht="15.9" customHeight="1" x14ac:dyDescent="0.25">
      <c r="A72" s="135">
        <v>65</v>
      </c>
      <c r="B72" s="119" t="s">
        <v>81</v>
      </c>
      <c r="C72" s="140">
        <v>9066</v>
      </c>
      <c r="D72" s="140">
        <v>9787</v>
      </c>
      <c r="E72" s="140">
        <v>18853</v>
      </c>
      <c r="F72" s="142">
        <v>15.3718335650582</v>
      </c>
      <c r="G72" s="142">
        <v>17.586702605570501</v>
      </c>
      <c r="H72" s="142">
        <v>16.4471158879157</v>
      </c>
      <c r="I72" s="140">
        <v>37414</v>
      </c>
      <c r="J72" s="140">
        <v>36755</v>
      </c>
      <c r="K72" s="140">
        <v>74169</v>
      </c>
      <c r="L72" s="142">
        <v>63.437213876360701</v>
      </c>
      <c r="M72" s="142">
        <v>66.046720575022505</v>
      </c>
      <c r="N72" s="142">
        <v>64.704086261646395</v>
      </c>
      <c r="O72" s="140">
        <v>12498</v>
      </c>
      <c r="P72" s="140">
        <v>9108</v>
      </c>
      <c r="Q72" s="140">
        <v>21606</v>
      </c>
      <c r="R72" s="142">
        <v>21.190952558581198</v>
      </c>
      <c r="S72" s="142">
        <v>16.366576819407001</v>
      </c>
      <c r="T72" s="142">
        <v>18.848797850437901</v>
      </c>
      <c r="U72" s="140">
        <v>3698</v>
      </c>
      <c r="V72" s="140">
        <v>1777</v>
      </c>
      <c r="W72" s="140">
        <v>5475</v>
      </c>
      <c r="X72" s="142">
        <v>6.2701346264708899</v>
      </c>
      <c r="Y72" s="142">
        <v>3.19317160826595</v>
      </c>
      <c r="Z72" s="142">
        <v>4.7763199218341104</v>
      </c>
      <c r="AA72" s="142">
        <v>24.2315710696531</v>
      </c>
      <c r="AB72" s="142">
        <v>26.627669704802098</v>
      </c>
      <c r="AC72" s="142">
        <v>25.418975582790701</v>
      </c>
      <c r="AD72" s="142">
        <v>33.404607900785798</v>
      </c>
      <c r="AE72" s="142">
        <v>24.7803019997279</v>
      </c>
      <c r="AF72" s="142">
        <v>29.130768919629499</v>
      </c>
    </row>
    <row r="73" spans="1:32" ht="15.9" customHeight="1" x14ac:dyDescent="0.25">
      <c r="A73" s="135">
        <v>66</v>
      </c>
      <c r="B73" s="119" t="s">
        <v>82</v>
      </c>
      <c r="C73" s="140">
        <v>36242</v>
      </c>
      <c r="D73" s="140">
        <v>38367</v>
      </c>
      <c r="E73" s="140">
        <v>74609</v>
      </c>
      <c r="F73" s="142">
        <v>13.8893892301855</v>
      </c>
      <c r="G73" s="142">
        <v>15.6772129399218</v>
      </c>
      <c r="H73" s="142">
        <v>14.7546592203519</v>
      </c>
      <c r="I73" s="140">
        <v>163725</v>
      </c>
      <c r="J73" s="140">
        <v>162737</v>
      </c>
      <c r="K73" s="140">
        <v>326462</v>
      </c>
      <c r="L73" s="142">
        <v>62.745992266213896</v>
      </c>
      <c r="M73" s="142">
        <v>66.496275502490505</v>
      </c>
      <c r="N73" s="142">
        <v>64.561052398430604</v>
      </c>
      <c r="O73" s="140">
        <v>60966</v>
      </c>
      <c r="P73" s="140">
        <v>43627</v>
      </c>
      <c r="Q73" s="140">
        <v>104593</v>
      </c>
      <c r="R73" s="142">
        <v>23.3646185036005</v>
      </c>
      <c r="S73" s="142">
        <v>17.8265115575877</v>
      </c>
      <c r="T73" s="142">
        <v>20.684288381217598</v>
      </c>
      <c r="U73" s="140">
        <v>18890</v>
      </c>
      <c r="V73" s="140">
        <v>9082</v>
      </c>
      <c r="W73" s="140">
        <v>27972</v>
      </c>
      <c r="X73" s="142">
        <v>7.2394062843718503</v>
      </c>
      <c r="Y73" s="142">
        <v>3.7110133166619699</v>
      </c>
      <c r="Z73" s="142">
        <v>5.5317364890520198</v>
      </c>
      <c r="AA73" s="142">
        <v>22.1358986104749</v>
      </c>
      <c r="AB73" s="142">
        <v>23.576076737312398</v>
      </c>
      <c r="AC73" s="142">
        <v>22.8538084064914</v>
      </c>
      <c r="AD73" s="142">
        <v>37.236830050389401</v>
      </c>
      <c r="AE73" s="142">
        <v>26.808285761689099</v>
      </c>
      <c r="AF73" s="142">
        <v>32.038338305836497</v>
      </c>
    </row>
    <row r="74" spans="1:32" ht="15.9" customHeight="1" x14ac:dyDescent="0.25">
      <c r="A74" s="135">
        <v>67</v>
      </c>
      <c r="B74" s="119" t="s">
        <v>83</v>
      </c>
      <c r="C74" s="140">
        <v>3280</v>
      </c>
      <c r="D74" s="140">
        <v>3421</v>
      </c>
      <c r="E74" s="140">
        <v>6701</v>
      </c>
      <c r="F74" s="142">
        <v>16.248885366095301</v>
      </c>
      <c r="G74" s="142">
        <v>18.300968276895102</v>
      </c>
      <c r="H74" s="142">
        <v>17.235525605082401</v>
      </c>
      <c r="I74" s="140">
        <v>12214</v>
      </c>
      <c r="J74" s="140">
        <v>11823</v>
      </c>
      <c r="K74" s="140">
        <v>24037</v>
      </c>
      <c r="L74" s="142">
        <v>60.507282274844002</v>
      </c>
      <c r="M74" s="142">
        <v>63.248274755255999</v>
      </c>
      <c r="N74" s="142">
        <v>61.825149823812303</v>
      </c>
      <c r="O74" s="140">
        <v>4692</v>
      </c>
      <c r="P74" s="140">
        <v>3449</v>
      </c>
      <c r="Q74" s="140">
        <v>8141</v>
      </c>
      <c r="R74" s="142">
        <v>23.243832359060701</v>
      </c>
      <c r="S74" s="142">
        <v>18.4507569678489</v>
      </c>
      <c r="T74" s="142">
        <v>20.9393245711052</v>
      </c>
      <c r="U74" s="140">
        <v>1424</v>
      </c>
      <c r="V74" s="140">
        <v>643</v>
      </c>
      <c r="W74" s="140">
        <v>2067</v>
      </c>
      <c r="X74" s="142">
        <v>7.0543941345486996</v>
      </c>
      <c r="Y74" s="142">
        <v>3.43979029583266</v>
      </c>
      <c r="Z74" s="142">
        <v>5.3164947658118802</v>
      </c>
      <c r="AA74" s="142">
        <v>26.854429343376498</v>
      </c>
      <c r="AB74" s="142">
        <v>28.9351264484479</v>
      </c>
      <c r="AC74" s="142">
        <v>27.877854973582401</v>
      </c>
      <c r="AD74" s="142">
        <v>38.414933682659203</v>
      </c>
      <c r="AE74" s="142">
        <v>29.171952973018701</v>
      </c>
      <c r="AF74" s="142">
        <v>33.868619212048102</v>
      </c>
    </row>
    <row r="75" spans="1:32" ht="15.9" customHeight="1" x14ac:dyDescent="0.25">
      <c r="A75" s="135">
        <v>68</v>
      </c>
      <c r="B75" s="119" t="s">
        <v>84</v>
      </c>
      <c r="C75" s="140">
        <v>16105</v>
      </c>
      <c r="D75" s="140">
        <v>17300</v>
      </c>
      <c r="E75" s="140">
        <v>33405</v>
      </c>
      <c r="F75" s="142">
        <v>17.812703925320498</v>
      </c>
      <c r="G75" s="142">
        <v>19.3270176065779</v>
      </c>
      <c r="H75" s="142">
        <v>18.566069195498098</v>
      </c>
      <c r="I75" s="140">
        <v>55090</v>
      </c>
      <c r="J75" s="140">
        <v>57532</v>
      </c>
      <c r="K75" s="140">
        <v>112622</v>
      </c>
      <c r="L75" s="142">
        <v>60.931503213033501</v>
      </c>
      <c r="M75" s="142">
        <v>64.272946644025396</v>
      </c>
      <c r="N75" s="142">
        <v>62.593858552174503</v>
      </c>
      <c r="O75" s="140">
        <v>19218</v>
      </c>
      <c r="P75" s="140">
        <v>14680</v>
      </c>
      <c r="Q75" s="140">
        <v>33898</v>
      </c>
      <c r="R75" s="142">
        <v>21.255792861646</v>
      </c>
      <c r="S75" s="142">
        <v>16.4000357493967</v>
      </c>
      <c r="T75" s="142">
        <v>18.840072252327399</v>
      </c>
      <c r="U75" s="140">
        <v>6163</v>
      </c>
      <c r="V75" s="140">
        <v>3133</v>
      </c>
      <c r="W75" s="140">
        <v>9296</v>
      </c>
      <c r="X75" s="142">
        <v>6.8164976275535603</v>
      </c>
      <c r="Y75" s="142">
        <v>3.5000893734918201</v>
      </c>
      <c r="Z75" s="142">
        <v>5.1665971932749803</v>
      </c>
      <c r="AA75" s="142">
        <v>29.233980758758399</v>
      </c>
      <c r="AB75" s="142">
        <v>30.070221789612699</v>
      </c>
      <c r="AC75" s="142">
        <v>29.661167445081801</v>
      </c>
      <c r="AD75" s="142">
        <v>34.884734071519297</v>
      </c>
      <c r="AE75" s="142">
        <v>25.516234443440201</v>
      </c>
      <c r="AF75" s="142">
        <v>30.098914954449398</v>
      </c>
    </row>
    <row r="76" spans="1:32" ht="15.9" customHeight="1" x14ac:dyDescent="0.25">
      <c r="A76" s="135">
        <v>69</v>
      </c>
      <c r="B76" s="119" t="s">
        <v>85</v>
      </c>
      <c r="C76" s="140">
        <v>11559</v>
      </c>
      <c r="D76" s="140">
        <v>12252</v>
      </c>
      <c r="E76" s="140">
        <v>23811</v>
      </c>
      <c r="F76" s="142">
        <v>17.484231065934601</v>
      </c>
      <c r="G76" s="142">
        <v>18.7520088158318</v>
      </c>
      <c r="H76" s="142">
        <v>18.114387438378699</v>
      </c>
      <c r="I76" s="140">
        <v>41500</v>
      </c>
      <c r="J76" s="140">
        <v>42156</v>
      </c>
      <c r="K76" s="140">
        <v>83656</v>
      </c>
      <c r="L76" s="142">
        <v>62.773214744898702</v>
      </c>
      <c r="M76" s="142">
        <v>64.520868726755097</v>
      </c>
      <c r="N76" s="142">
        <v>63.641896415312502</v>
      </c>
      <c r="O76" s="140">
        <v>13052</v>
      </c>
      <c r="P76" s="140">
        <v>10929</v>
      </c>
      <c r="Q76" s="140">
        <v>23981</v>
      </c>
      <c r="R76" s="142">
        <v>19.7425541891667</v>
      </c>
      <c r="S76" s="142">
        <v>16.727122457413099</v>
      </c>
      <c r="T76" s="142">
        <v>18.243716146308799</v>
      </c>
      <c r="U76" s="140">
        <v>3443</v>
      </c>
      <c r="V76" s="140">
        <v>2052</v>
      </c>
      <c r="W76" s="140">
        <v>5495</v>
      </c>
      <c r="X76" s="142">
        <v>5.2079079124502696</v>
      </c>
      <c r="Y76" s="142">
        <v>3.1406400661187401</v>
      </c>
      <c r="Z76" s="142">
        <v>4.1803602945651503</v>
      </c>
      <c r="AA76" s="142">
        <v>27.853012048192799</v>
      </c>
      <c r="AB76" s="142">
        <v>29.063478508397399</v>
      </c>
      <c r="AC76" s="142">
        <v>28.4629912976953</v>
      </c>
      <c r="AD76" s="142">
        <v>31.450602409638599</v>
      </c>
      <c r="AE76" s="142">
        <v>25.925135212069499</v>
      </c>
      <c r="AF76" s="142">
        <v>28.666204456345</v>
      </c>
    </row>
    <row r="77" spans="1:32" ht="15.9" customHeight="1" x14ac:dyDescent="0.25">
      <c r="A77" s="135">
        <v>70</v>
      </c>
      <c r="B77" s="119" t="s">
        <v>86</v>
      </c>
      <c r="C77" s="140">
        <v>9172</v>
      </c>
      <c r="D77" s="140">
        <v>9705</v>
      </c>
      <c r="E77" s="140">
        <v>18877</v>
      </c>
      <c r="F77" s="142">
        <v>15.7227098189797</v>
      </c>
      <c r="G77" s="142">
        <v>17.1848992456706</v>
      </c>
      <c r="H77" s="142">
        <v>16.441947565543099</v>
      </c>
      <c r="I77" s="140">
        <v>35997</v>
      </c>
      <c r="J77" s="140">
        <v>36277</v>
      </c>
      <c r="K77" s="140">
        <v>72274</v>
      </c>
      <c r="L77" s="142">
        <v>61.706321996708702</v>
      </c>
      <c r="M77" s="142">
        <v>64.236639869674505</v>
      </c>
      <c r="N77" s="142">
        <v>62.950962459716102</v>
      </c>
      <c r="O77" s="140">
        <v>13167</v>
      </c>
      <c r="P77" s="140">
        <v>10492</v>
      </c>
      <c r="Q77" s="140">
        <v>23659</v>
      </c>
      <c r="R77" s="142">
        <v>22.570968184311599</v>
      </c>
      <c r="S77" s="142">
        <v>18.578460884654898</v>
      </c>
      <c r="T77" s="142">
        <v>20.607089974740902</v>
      </c>
      <c r="U77" s="140">
        <v>3602</v>
      </c>
      <c r="V77" s="140">
        <v>1991</v>
      </c>
      <c r="W77" s="140">
        <v>5593</v>
      </c>
      <c r="X77" s="142">
        <v>6.1745748765770703</v>
      </c>
      <c r="Y77" s="142">
        <v>3.52551616673159</v>
      </c>
      <c r="Z77" s="142">
        <v>4.8715268704816701</v>
      </c>
      <c r="AA77" s="142">
        <v>25.4799011028697</v>
      </c>
      <c r="AB77" s="142">
        <v>26.7524878021887</v>
      </c>
      <c r="AC77" s="142">
        <v>26.118659545618101</v>
      </c>
      <c r="AD77" s="142">
        <v>36.578048170680901</v>
      </c>
      <c r="AE77" s="142">
        <v>28.921906442098301</v>
      </c>
      <c r="AF77" s="142">
        <v>32.735146802446202</v>
      </c>
    </row>
    <row r="78" spans="1:32" ht="15.9" customHeight="1" x14ac:dyDescent="0.25">
      <c r="A78" s="135">
        <v>71</v>
      </c>
      <c r="B78" s="119" t="s">
        <v>87</v>
      </c>
      <c r="C78" s="140">
        <v>13474</v>
      </c>
      <c r="D78" s="140">
        <v>14346</v>
      </c>
      <c r="E78" s="140">
        <v>27820</v>
      </c>
      <c r="F78" s="142">
        <v>15.884468022399099</v>
      </c>
      <c r="G78" s="142">
        <v>17.616503960213699</v>
      </c>
      <c r="H78" s="142">
        <v>16.732828100565399</v>
      </c>
      <c r="I78" s="140">
        <v>51325</v>
      </c>
      <c r="J78" s="140">
        <v>51566</v>
      </c>
      <c r="K78" s="140">
        <v>102891</v>
      </c>
      <c r="L78" s="142">
        <v>60.506926024167399</v>
      </c>
      <c r="M78" s="142">
        <v>63.321667587646601</v>
      </c>
      <c r="N78" s="142">
        <v>61.8856008661133</v>
      </c>
      <c r="O78" s="140">
        <v>20026</v>
      </c>
      <c r="P78" s="140">
        <v>15523</v>
      </c>
      <c r="Q78" s="140">
        <v>35549</v>
      </c>
      <c r="R78" s="142">
        <v>23.6086059534335</v>
      </c>
      <c r="S78" s="142">
        <v>19.0618284521397</v>
      </c>
      <c r="T78" s="142">
        <v>21.3815710333213</v>
      </c>
      <c r="U78" s="140">
        <v>5886</v>
      </c>
      <c r="V78" s="140">
        <v>3101</v>
      </c>
      <c r="W78" s="140">
        <v>8987</v>
      </c>
      <c r="X78" s="142">
        <v>6.9389920424403204</v>
      </c>
      <c r="Y78" s="142">
        <v>3.8079449867992898</v>
      </c>
      <c r="Z78" s="142">
        <v>5.4053891495248401</v>
      </c>
      <c r="AA78" s="142">
        <v>26.2523136872869</v>
      </c>
      <c r="AB78" s="142">
        <v>27.820657022068801</v>
      </c>
      <c r="AC78" s="142">
        <v>27.038322107861699</v>
      </c>
      <c r="AD78" s="142">
        <v>39.018022406234799</v>
      </c>
      <c r="AE78" s="142">
        <v>30.103168754605701</v>
      </c>
      <c r="AF78" s="142">
        <v>34.550155018417499</v>
      </c>
    </row>
    <row r="79" spans="1:32" ht="15.9" customHeight="1" x14ac:dyDescent="0.25">
      <c r="A79" s="135">
        <v>72</v>
      </c>
      <c r="B79" s="119" t="s">
        <v>88</v>
      </c>
      <c r="C79" s="140">
        <v>8571</v>
      </c>
      <c r="D79" s="140">
        <v>9065</v>
      </c>
      <c r="E79" s="140">
        <v>17636</v>
      </c>
      <c r="F79" s="142">
        <v>17.422502286817799</v>
      </c>
      <c r="G79" s="142">
        <v>18.743667679837898</v>
      </c>
      <c r="H79" s="142">
        <v>18.077451362266501</v>
      </c>
      <c r="I79" s="140">
        <v>29739</v>
      </c>
      <c r="J79" s="140">
        <v>31176</v>
      </c>
      <c r="K79" s="140">
        <v>60915</v>
      </c>
      <c r="L79" s="142">
        <v>60.451265372497197</v>
      </c>
      <c r="M79" s="142">
        <v>64.4625023261584</v>
      </c>
      <c r="N79" s="142">
        <v>62.439779413272099</v>
      </c>
      <c r="O79" s="140">
        <v>10885</v>
      </c>
      <c r="P79" s="140">
        <v>8122</v>
      </c>
      <c r="Q79" s="140">
        <v>19007</v>
      </c>
      <c r="R79" s="142">
        <v>22.126232340685</v>
      </c>
      <c r="S79" s="142">
        <v>16.793829994003701</v>
      </c>
      <c r="T79" s="142">
        <v>19.4827692244613</v>
      </c>
      <c r="U79" s="140">
        <v>3520</v>
      </c>
      <c r="V79" s="140">
        <v>1693</v>
      </c>
      <c r="W79" s="140">
        <v>5213</v>
      </c>
      <c r="X79" s="142">
        <v>7.1551986990547798</v>
      </c>
      <c r="Y79" s="142">
        <v>3.50060997043194</v>
      </c>
      <c r="Z79" s="142">
        <v>5.3434879763832797</v>
      </c>
      <c r="AA79" s="142">
        <v>28.820740441843999</v>
      </c>
      <c r="AB79" s="142">
        <v>29.0768539902489</v>
      </c>
      <c r="AC79" s="142">
        <v>28.951818107198601</v>
      </c>
      <c r="AD79" s="142">
        <v>36.601768721207797</v>
      </c>
      <c r="AE79" s="142">
        <v>26.0520913523223</v>
      </c>
      <c r="AF79" s="142">
        <v>31.2024952803086</v>
      </c>
    </row>
    <row r="80" spans="1:32" ht="15.9" customHeight="1" x14ac:dyDescent="0.25">
      <c r="A80" s="135">
        <v>73</v>
      </c>
      <c r="B80" s="119" t="s">
        <v>89</v>
      </c>
      <c r="C80" s="140">
        <v>10922</v>
      </c>
      <c r="D80" s="140">
        <v>11476</v>
      </c>
      <c r="E80" s="140">
        <v>22398</v>
      </c>
      <c r="F80" s="142">
        <v>17.3928275686349</v>
      </c>
      <c r="G80" s="142">
        <v>18.693598305913</v>
      </c>
      <c r="H80" s="142">
        <v>18.035849451629002</v>
      </c>
      <c r="I80" s="140">
        <v>38563</v>
      </c>
      <c r="J80" s="140">
        <v>39324</v>
      </c>
      <c r="K80" s="140">
        <v>77887</v>
      </c>
      <c r="L80" s="142">
        <v>61.409962417988403</v>
      </c>
      <c r="M80" s="142">
        <v>64.056035184883498</v>
      </c>
      <c r="N80" s="142">
        <v>62.718019744576701</v>
      </c>
      <c r="O80" s="140">
        <v>13311</v>
      </c>
      <c r="P80" s="140">
        <v>10590</v>
      </c>
      <c r="Q80" s="140">
        <v>23901</v>
      </c>
      <c r="R80" s="142">
        <v>21.197210013376601</v>
      </c>
      <c r="S80" s="142">
        <v>17.250366509203499</v>
      </c>
      <c r="T80" s="142">
        <v>19.246130803794301</v>
      </c>
      <c r="U80" s="140">
        <v>3811</v>
      </c>
      <c r="V80" s="140">
        <v>2010</v>
      </c>
      <c r="W80" s="140">
        <v>5821</v>
      </c>
      <c r="X80" s="142">
        <v>6.0688578890375204</v>
      </c>
      <c r="Y80" s="142">
        <v>3.2741488841830901</v>
      </c>
      <c r="Z80" s="142">
        <v>4.6873238529302803</v>
      </c>
      <c r="AA80" s="142">
        <v>28.322485283821301</v>
      </c>
      <c r="AB80" s="142">
        <v>29.183196012613202</v>
      </c>
      <c r="AC80" s="142">
        <v>28.757045463299399</v>
      </c>
      <c r="AD80" s="142">
        <v>34.5175427222986</v>
      </c>
      <c r="AE80" s="142">
        <v>26.930119011290799</v>
      </c>
      <c r="AF80" s="142">
        <v>30.686764158331901</v>
      </c>
    </row>
    <row r="81" spans="1:32" ht="15.9" customHeight="1" x14ac:dyDescent="0.25">
      <c r="A81" s="135">
        <v>74</v>
      </c>
      <c r="B81" s="119" t="s">
        <v>90</v>
      </c>
      <c r="C81" s="140">
        <v>8077</v>
      </c>
      <c r="D81" s="140">
        <v>8630</v>
      </c>
      <c r="E81" s="140">
        <v>16707</v>
      </c>
      <c r="F81" s="142">
        <v>17.345645871362599</v>
      </c>
      <c r="G81" s="142">
        <v>18.8588536089683</v>
      </c>
      <c r="H81" s="142">
        <v>18.0956610272296</v>
      </c>
      <c r="I81" s="140">
        <v>27610</v>
      </c>
      <c r="J81" s="140">
        <v>29066</v>
      </c>
      <c r="K81" s="140">
        <v>56676</v>
      </c>
      <c r="L81" s="142">
        <v>59.293460753784998</v>
      </c>
      <c r="M81" s="142">
        <v>63.516968597714197</v>
      </c>
      <c r="N81" s="142">
        <v>61.386824946385602</v>
      </c>
      <c r="O81" s="140">
        <v>10878</v>
      </c>
      <c r="P81" s="140">
        <v>8065</v>
      </c>
      <c r="Q81" s="140">
        <v>18943</v>
      </c>
      <c r="R81" s="142">
        <v>23.360893374852399</v>
      </c>
      <c r="S81" s="142">
        <v>17.6241777933175</v>
      </c>
      <c r="T81" s="142">
        <v>20.517514026384799</v>
      </c>
      <c r="U81" s="140">
        <v>3439</v>
      </c>
      <c r="V81" s="140">
        <v>1656</v>
      </c>
      <c r="W81" s="140">
        <v>5095</v>
      </c>
      <c r="X81" s="142">
        <v>7.3853752818640599</v>
      </c>
      <c r="Y81" s="142">
        <v>3.6188020366687801</v>
      </c>
      <c r="Z81" s="142">
        <v>5.5184888330481101</v>
      </c>
      <c r="AA81" s="142">
        <v>29.2538935168417</v>
      </c>
      <c r="AB81" s="142">
        <v>29.691047959815599</v>
      </c>
      <c r="AC81" s="142">
        <v>29.4780859623121</v>
      </c>
      <c r="AD81" s="142">
        <v>39.398768562115201</v>
      </c>
      <c r="AE81" s="142">
        <v>27.747196036606301</v>
      </c>
      <c r="AF81" s="142">
        <v>33.423318512244997</v>
      </c>
    </row>
    <row r="82" spans="1:32" s="54" customFormat="1" ht="15.9" customHeight="1" x14ac:dyDescent="0.25">
      <c r="A82" s="70">
        <v>75</v>
      </c>
      <c r="B82" s="53" t="s">
        <v>91</v>
      </c>
      <c r="C82" s="143">
        <v>137763</v>
      </c>
      <c r="D82" s="143">
        <v>146184</v>
      </c>
      <c r="E82" s="143">
        <v>283947</v>
      </c>
      <c r="F82" s="144">
        <v>15.7734742106565</v>
      </c>
      <c r="G82" s="144">
        <v>17.44060359206</v>
      </c>
      <c r="H82" s="144">
        <v>16.5898948682084</v>
      </c>
      <c r="I82" s="143">
        <v>540173</v>
      </c>
      <c r="J82" s="143">
        <v>545290</v>
      </c>
      <c r="K82" s="143">
        <v>1085463</v>
      </c>
      <c r="L82" s="144">
        <v>61.8482820843982</v>
      </c>
      <c r="M82" s="144">
        <v>65.056276560460603</v>
      </c>
      <c r="N82" s="144">
        <v>63.419289703114003</v>
      </c>
      <c r="O82" s="143">
        <v>195448</v>
      </c>
      <c r="P82" s="143">
        <v>146708</v>
      </c>
      <c r="Q82" s="143">
        <v>342156</v>
      </c>
      <c r="R82" s="144">
        <v>22.378243704945401</v>
      </c>
      <c r="S82" s="144">
        <v>17.5031198474794</v>
      </c>
      <c r="T82" s="144">
        <v>19.9908154286776</v>
      </c>
      <c r="U82" s="143">
        <v>59558</v>
      </c>
      <c r="V82" s="143">
        <v>30094</v>
      </c>
      <c r="W82" s="143">
        <v>89652</v>
      </c>
      <c r="X82" s="144">
        <v>6.8192227015837297</v>
      </c>
      <c r="Y82" s="144">
        <v>3.59038967670506</v>
      </c>
      <c r="Z82" s="144">
        <v>5.2380101030284498</v>
      </c>
      <c r="AA82" s="144">
        <v>25.503496102174701</v>
      </c>
      <c r="AB82" s="144">
        <v>26.808487226980098</v>
      </c>
      <c r="AC82" s="144">
        <v>26.1590676052523</v>
      </c>
      <c r="AD82" s="144">
        <v>36.182482278825503</v>
      </c>
      <c r="AE82" s="144">
        <v>26.904582882502901</v>
      </c>
      <c r="AF82" s="144">
        <v>31.52166402724</v>
      </c>
    </row>
    <row r="83" spans="1:32" ht="15.9" customHeight="1" x14ac:dyDescent="0.25">
      <c r="A83" s="135">
        <v>76</v>
      </c>
      <c r="B83" s="119" t="s">
        <v>92</v>
      </c>
      <c r="C83" s="140">
        <v>5436</v>
      </c>
      <c r="D83" s="140">
        <v>5642</v>
      </c>
      <c r="E83" s="140">
        <v>11078</v>
      </c>
      <c r="F83" s="142">
        <v>15.240124477837901</v>
      </c>
      <c r="G83" s="142">
        <v>17.092308158381002</v>
      </c>
      <c r="H83" s="142">
        <v>16.130347418387299</v>
      </c>
      <c r="I83" s="140">
        <v>22103</v>
      </c>
      <c r="J83" s="140">
        <v>21609</v>
      </c>
      <c r="K83" s="140">
        <v>43712</v>
      </c>
      <c r="L83" s="142">
        <v>61.966974123188201</v>
      </c>
      <c r="M83" s="142">
        <v>65.463964373352695</v>
      </c>
      <c r="N83" s="142">
        <v>63.647747459157202</v>
      </c>
      <c r="O83" s="140">
        <v>8130</v>
      </c>
      <c r="P83" s="140">
        <v>5758</v>
      </c>
      <c r="Q83" s="140">
        <v>13888</v>
      </c>
      <c r="R83" s="142">
        <v>22.7929013989739</v>
      </c>
      <c r="S83" s="142">
        <v>17.4437274682662</v>
      </c>
      <c r="T83" s="142">
        <v>20.2219051224555</v>
      </c>
      <c r="U83" s="140">
        <v>2692</v>
      </c>
      <c r="V83" s="140">
        <v>1294</v>
      </c>
      <c r="W83" s="140">
        <v>3986</v>
      </c>
      <c r="X83" s="142">
        <v>7.5471698113207504</v>
      </c>
      <c r="Y83" s="142">
        <v>3.9201429913053998</v>
      </c>
      <c r="Z83" s="142">
        <v>5.80389644427619</v>
      </c>
      <c r="AA83" s="142">
        <v>24.593946523096399</v>
      </c>
      <c r="AB83" s="142">
        <v>26.109491415613899</v>
      </c>
      <c r="AC83" s="142">
        <v>25.343155197657399</v>
      </c>
      <c r="AD83" s="142">
        <v>36.7823372392888</v>
      </c>
      <c r="AE83" s="142">
        <v>26.646304780415601</v>
      </c>
      <c r="AF83" s="142">
        <v>31.771595900439198</v>
      </c>
    </row>
    <row r="84" spans="1:32" ht="15.9" customHeight="1" x14ac:dyDescent="0.25">
      <c r="A84" s="135">
        <v>77</v>
      </c>
      <c r="B84" s="119" t="s">
        <v>93</v>
      </c>
      <c r="C84" s="140">
        <v>3906</v>
      </c>
      <c r="D84" s="140">
        <v>4089</v>
      </c>
      <c r="E84" s="140">
        <v>7995</v>
      </c>
      <c r="F84" s="142">
        <v>14.1061755146262</v>
      </c>
      <c r="G84" s="142">
        <v>15.895043731778401</v>
      </c>
      <c r="H84" s="142">
        <v>14.967705700645899</v>
      </c>
      <c r="I84" s="140">
        <v>16167</v>
      </c>
      <c r="J84" s="140">
        <v>16365</v>
      </c>
      <c r="K84" s="140">
        <v>32532</v>
      </c>
      <c r="L84" s="142">
        <v>58.385698808233997</v>
      </c>
      <c r="M84" s="142">
        <v>63.6151603498542</v>
      </c>
      <c r="N84" s="142">
        <v>60.904240381915201</v>
      </c>
      <c r="O84" s="140">
        <v>7617</v>
      </c>
      <c r="P84" s="140">
        <v>5271</v>
      </c>
      <c r="Q84" s="140">
        <v>12888</v>
      </c>
      <c r="R84" s="142">
        <v>27.508125677139802</v>
      </c>
      <c r="S84" s="142">
        <v>20.4897959183673</v>
      </c>
      <c r="T84" s="142">
        <v>24.128053917438901</v>
      </c>
      <c r="U84" s="140">
        <v>2697</v>
      </c>
      <c r="V84" s="140">
        <v>1305</v>
      </c>
      <c r="W84" s="140">
        <v>4002</v>
      </c>
      <c r="X84" s="142">
        <v>9.7399783315276292</v>
      </c>
      <c r="Y84" s="142">
        <v>5.0728862973760904</v>
      </c>
      <c r="Z84" s="142">
        <v>7.4922774501544502</v>
      </c>
      <c r="AA84" s="142">
        <v>24.160326591204299</v>
      </c>
      <c r="AB84" s="142">
        <v>24.986251145737899</v>
      </c>
      <c r="AC84" s="142">
        <v>24.575802286978998</v>
      </c>
      <c r="AD84" s="142">
        <v>47.114492484690999</v>
      </c>
      <c r="AE84" s="142">
        <v>32.2089825847846</v>
      </c>
      <c r="AF84" s="142">
        <v>39.616377720398397</v>
      </c>
    </row>
    <row r="85" spans="1:32" ht="15.9" customHeight="1" x14ac:dyDescent="0.25">
      <c r="A85" s="135">
        <v>78</v>
      </c>
      <c r="B85" s="119" t="s">
        <v>94</v>
      </c>
      <c r="C85" s="140">
        <v>7762</v>
      </c>
      <c r="D85" s="140">
        <v>8046</v>
      </c>
      <c r="E85" s="140">
        <v>15808</v>
      </c>
      <c r="F85" s="142">
        <v>10.8714529818762</v>
      </c>
      <c r="G85" s="142">
        <v>12.8940241342286</v>
      </c>
      <c r="H85" s="142">
        <v>11.814737030919501</v>
      </c>
      <c r="I85" s="140">
        <v>48037</v>
      </c>
      <c r="J85" s="140">
        <v>44312</v>
      </c>
      <c r="K85" s="140">
        <v>92349</v>
      </c>
      <c r="L85" s="142">
        <v>67.280596095128701</v>
      </c>
      <c r="M85" s="142">
        <v>71.011682505088103</v>
      </c>
      <c r="N85" s="142">
        <v>69.020695221937402</v>
      </c>
      <c r="O85" s="140">
        <v>15599</v>
      </c>
      <c r="P85" s="140">
        <v>10043</v>
      </c>
      <c r="Q85" s="140">
        <v>25642</v>
      </c>
      <c r="R85" s="142">
        <v>21.847950922995</v>
      </c>
      <c r="S85" s="142">
        <v>16.094293360683299</v>
      </c>
      <c r="T85" s="142">
        <v>19.164567747143099</v>
      </c>
      <c r="U85" s="140">
        <v>5440</v>
      </c>
      <c r="V85" s="140">
        <v>2382</v>
      </c>
      <c r="W85" s="140">
        <v>7822</v>
      </c>
      <c r="X85" s="142">
        <v>7.6192610437267199</v>
      </c>
      <c r="Y85" s="142">
        <v>3.81724651848528</v>
      </c>
      <c r="Z85" s="142">
        <v>5.8460825566708303</v>
      </c>
      <c r="AA85" s="142">
        <v>16.1583779170223</v>
      </c>
      <c r="AB85" s="142">
        <v>18.157609676837001</v>
      </c>
      <c r="AC85" s="142">
        <v>17.117673174587701</v>
      </c>
      <c r="AD85" s="142">
        <v>32.472885484106001</v>
      </c>
      <c r="AE85" s="142">
        <v>22.664289582957199</v>
      </c>
      <c r="AF85" s="142">
        <v>27.766407865813399</v>
      </c>
    </row>
    <row r="86" spans="1:32" ht="15.9" customHeight="1" x14ac:dyDescent="0.25">
      <c r="A86" s="135">
        <v>79</v>
      </c>
      <c r="B86" s="119" t="s">
        <v>95</v>
      </c>
      <c r="C86" s="140">
        <v>14718</v>
      </c>
      <c r="D86" s="140">
        <v>15489</v>
      </c>
      <c r="E86" s="140">
        <v>30207</v>
      </c>
      <c r="F86" s="142">
        <v>16.901311407638801</v>
      </c>
      <c r="G86" s="142">
        <v>18.0977975112461</v>
      </c>
      <c r="H86" s="142">
        <v>17.494367771490801</v>
      </c>
      <c r="I86" s="140">
        <v>53932</v>
      </c>
      <c r="J86" s="140">
        <v>55109</v>
      </c>
      <c r="K86" s="140">
        <v>109041</v>
      </c>
      <c r="L86" s="142">
        <v>61.932431501343601</v>
      </c>
      <c r="M86" s="142">
        <v>64.390956359175107</v>
      </c>
      <c r="N86" s="142">
        <v>63.151036387960602</v>
      </c>
      <c r="O86" s="140">
        <v>18432</v>
      </c>
      <c r="P86" s="140">
        <v>14987</v>
      </c>
      <c r="Q86" s="140">
        <v>33419</v>
      </c>
      <c r="R86" s="142">
        <v>21.166257091017702</v>
      </c>
      <c r="S86" s="142">
        <v>17.511246129578801</v>
      </c>
      <c r="T86" s="142">
        <v>19.354595840548601</v>
      </c>
      <c r="U86" s="140">
        <v>5370</v>
      </c>
      <c r="V86" s="140">
        <v>3043</v>
      </c>
      <c r="W86" s="140">
        <v>8413</v>
      </c>
      <c r="X86" s="142">
        <v>6.1666015939000003</v>
      </c>
      <c r="Y86" s="142">
        <v>3.5555295904656199</v>
      </c>
      <c r="Z86" s="142">
        <v>4.8723844162462999</v>
      </c>
      <c r="AA86" s="142">
        <v>27.289920640806901</v>
      </c>
      <c r="AB86" s="142">
        <v>28.1061169681903</v>
      </c>
      <c r="AC86" s="142">
        <v>27.702423858915498</v>
      </c>
      <c r="AD86" s="142">
        <v>34.176370244010997</v>
      </c>
      <c r="AE86" s="142">
        <v>27.195194977227001</v>
      </c>
      <c r="AF86" s="142">
        <v>30.648104841298199</v>
      </c>
    </row>
    <row r="87" spans="1:32" ht="15.9" customHeight="1" x14ac:dyDescent="0.25">
      <c r="A87" s="135">
        <v>80</v>
      </c>
      <c r="B87" s="119" t="s">
        <v>96</v>
      </c>
      <c r="C87" s="140">
        <v>8662</v>
      </c>
      <c r="D87" s="140">
        <v>8732</v>
      </c>
      <c r="E87" s="140">
        <v>17394</v>
      </c>
      <c r="F87" s="142">
        <v>16.234654671539701</v>
      </c>
      <c r="G87" s="142">
        <v>17.139716562634899</v>
      </c>
      <c r="H87" s="142">
        <v>16.676733684240801</v>
      </c>
      <c r="I87" s="140">
        <v>31102</v>
      </c>
      <c r="J87" s="140">
        <v>32393</v>
      </c>
      <c r="K87" s="140">
        <v>63495</v>
      </c>
      <c r="L87" s="142">
        <v>58.292568643988403</v>
      </c>
      <c r="M87" s="142">
        <v>63.5830094609979</v>
      </c>
      <c r="N87" s="142">
        <v>60.876693416170497</v>
      </c>
      <c r="O87" s="140">
        <v>13591</v>
      </c>
      <c r="P87" s="140">
        <v>9821</v>
      </c>
      <c r="Q87" s="140">
        <v>23412</v>
      </c>
      <c r="R87" s="142">
        <v>25.472776684471899</v>
      </c>
      <c r="S87" s="142">
        <v>19.277273976367098</v>
      </c>
      <c r="T87" s="142">
        <v>22.446572899588698</v>
      </c>
      <c r="U87" s="140">
        <v>4701</v>
      </c>
      <c r="V87" s="140">
        <v>2271</v>
      </c>
      <c r="W87" s="140">
        <v>6972</v>
      </c>
      <c r="X87" s="142">
        <v>8.8107956142816999</v>
      </c>
      <c r="Y87" s="142">
        <v>4.4576610528795202</v>
      </c>
      <c r="Z87" s="142">
        <v>6.6844996692265699</v>
      </c>
      <c r="AA87" s="142">
        <v>27.850299016140401</v>
      </c>
      <c r="AB87" s="142">
        <v>26.9564412064335</v>
      </c>
      <c r="AC87" s="142">
        <v>27.3942830144106</v>
      </c>
      <c r="AD87" s="142">
        <v>43.698154459520303</v>
      </c>
      <c r="AE87" s="142">
        <v>30.318278640447001</v>
      </c>
      <c r="AF87" s="142">
        <v>36.872194660996897</v>
      </c>
    </row>
    <row r="88" spans="1:32" ht="15.9" customHeight="1" x14ac:dyDescent="0.25">
      <c r="A88" s="135">
        <v>81</v>
      </c>
      <c r="B88" s="119" t="s">
        <v>97</v>
      </c>
      <c r="C88" s="140">
        <v>7167</v>
      </c>
      <c r="D88" s="140">
        <v>7470</v>
      </c>
      <c r="E88" s="140">
        <v>14637</v>
      </c>
      <c r="F88" s="142">
        <v>17.324566704537201</v>
      </c>
      <c r="G88" s="142">
        <v>17.979637518954402</v>
      </c>
      <c r="H88" s="142">
        <v>17.6528052486854</v>
      </c>
      <c r="I88" s="140">
        <v>24984</v>
      </c>
      <c r="J88" s="140">
        <v>26738</v>
      </c>
      <c r="K88" s="140">
        <v>51722</v>
      </c>
      <c r="L88" s="142">
        <v>60.3930479344437</v>
      </c>
      <c r="M88" s="142">
        <v>64.356030519652407</v>
      </c>
      <c r="N88" s="142">
        <v>62.378792995320602</v>
      </c>
      <c r="O88" s="140">
        <v>9218</v>
      </c>
      <c r="P88" s="140">
        <v>7339</v>
      </c>
      <c r="Q88" s="140">
        <v>16557</v>
      </c>
      <c r="R88" s="142">
        <v>22.282385361019099</v>
      </c>
      <c r="S88" s="142">
        <v>17.664331961393099</v>
      </c>
      <c r="T88" s="142">
        <v>19.968401755994002</v>
      </c>
      <c r="U88" s="140">
        <v>2963</v>
      </c>
      <c r="V88" s="140">
        <v>1631</v>
      </c>
      <c r="W88" s="140">
        <v>4594</v>
      </c>
      <c r="X88" s="142">
        <v>7.16236795668254</v>
      </c>
      <c r="Y88" s="142">
        <v>3.92567453727104</v>
      </c>
      <c r="Z88" s="142">
        <v>5.5405470596748501</v>
      </c>
      <c r="AA88" s="142">
        <v>28.686359269932801</v>
      </c>
      <c r="AB88" s="142">
        <v>27.937766474680199</v>
      </c>
      <c r="AC88" s="142">
        <v>28.299369707281201</v>
      </c>
      <c r="AD88" s="142">
        <v>36.8956131924432</v>
      </c>
      <c r="AE88" s="142">
        <v>27.447827062607502</v>
      </c>
      <c r="AF88" s="142">
        <v>32.011523142956598</v>
      </c>
    </row>
    <row r="89" spans="1:32" ht="15.9" customHeight="1" x14ac:dyDescent="0.25">
      <c r="A89" s="135">
        <v>82</v>
      </c>
      <c r="B89" s="119" t="s">
        <v>98</v>
      </c>
      <c r="C89" s="140">
        <v>7326</v>
      </c>
      <c r="D89" s="140">
        <v>7769</v>
      </c>
      <c r="E89" s="140">
        <v>15095</v>
      </c>
      <c r="F89" s="142">
        <v>17.2425155337978</v>
      </c>
      <c r="G89" s="142">
        <v>18.270542307511398</v>
      </c>
      <c r="H89" s="142">
        <v>17.756734501823299</v>
      </c>
      <c r="I89" s="140">
        <v>26119</v>
      </c>
      <c r="J89" s="140">
        <v>27899</v>
      </c>
      <c r="K89" s="140">
        <v>54018</v>
      </c>
      <c r="L89" s="142">
        <v>61.473827904349498</v>
      </c>
      <c r="M89" s="142">
        <v>65.610742674380305</v>
      </c>
      <c r="N89" s="142">
        <v>63.543112574991198</v>
      </c>
      <c r="O89" s="140">
        <v>9043</v>
      </c>
      <c r="P89" s="140">
        <v>6854</v>
      </c>
      <c r="Q89" s="140">
        <v>15897</v>
      </c>
      <c r="R89" s="142">
        <v>21.283656561852801</v>
      </c>
      <c r="S89" s="142">
        <v>16.118715018108301</v>
      </c>
      <c r="T89" s="142">
        <v>18.700152923185499</v>
      </c>
      <c r="U89" s="140">
        <v>2836</v>
      </c>
      <c r="V89" s="140">
        <v>1389</v>
      </c>
      <c r="W89" s="140">
        <v>4225</v>
      </c>
      <c r="X89" s="142">
        <v>6.6748258331764303</v>
      </c>
      <c r="Y89" s="142">
        <v>3.2665443770283602</v>
      </c>
      <c r="Z89" s="142">
        <v>4.9700035289965898</v>
      </c>
      <c r="AA89" s="142">
        <v>28.048547034725701</v>
      </c>
      <c r="AB89" s="142">
        <v>27.846876232123002</v>
      </c>
      <c r="AC89" s="142">
        <v>27.944388907401201</v>
      </c>
      <c r="AD89" s="142">
        <v>34.622305601286399</v>
      </c>
      <c r="AE89" s="142">
        <v>24.5671887881286</v>
      </c>
      <c r="AF89" s="142">
        <v>29.429079195823601</v>
      </c>
    </row>
    <row r="90" spans="1:32" ht="15.9" customHeight="1" x14ac:dyDescent="0.25">
      <c r="A90" s="135">
        <v>83</v>
      </c>
      <c r="B90" s="119" t="s">
        <v>99</v>
      </c>
      <c r="C90" s="140">
        <v>7570</v>
      </c>
      <c r="D90" s="140">
        <v>7968</v>
      </c>
      <c r="E90" s="140">
        <v>15538</v>
      </c>
      <c r="F90" s="142">
        <v>17.053390403243998</v>
      </c>
      <c r="G90" s="142">
        <v>18.106210375622101</v>
      </c>
      <c r="H90" s="142">
        <v>17.577519599081398</v>
      </c>
      <c r="I90" s="140">
        <v>27275</v>
      </c>
      <c r="J90" s="140">
        <v>28735</v>
      </c>
      <c r="K90" s="140">
        <v>56010</v>
      </c>
      <c r="L90" s="142">
        <v>61.444018923180899</v>
      </c>
      <c r="M90" s="142">
        <v>65.296430113391096</v>
      </c>
      <c r="N90" s="142">
        <v>63.3618787967918</v>
      </c>
      <c r="O90" s="140">
        <v>9545</v>
      </c>
      <c r="P90" s="140">
        <v>7304</v>
      </c>
      <c r="Q90" s="140">
        <v>16849</v>
      </c>
      <c r="R90" s="142">
        <v>21.502590673575099</v>
      </c>
      <c r="S90" s="142">
        <v>16.597359510986902</v>
      </c>
      <c r="T90" s="142">
        <v>19.060601604126798</v>
      </c>
      <c r="U90" s="140">
        <v>3106</v>
      </c>
      <c r="V90" s="140">
        <v>1599</v>
      </c>
      <c r="W90" s="140">
        <v>4705</v>
      </c>
      <c r="X90" s="142">
        <v>6.99707141248029</v>
      </c>
      <c r="Y90" s="142">
        <v>3.63351285022837</v>
      </c>
      <c r="Z90" s="142">
        <v>5.3225788205482099</v>
      </c>
      <c r="AA90" s="142">
        <v>27.7543538038497</v>
      </c>
      <c r="AB90" s="142">
        <v>27.729250043501001</v>
      </c>
      <c r="AC90" s="142">
        <v>27.741474736654201</v>
      </c>
      <c r="AD90" s="142">
        <v>34.995417048579299</v>
      </c>
      <c r="AE90" s="142">
        <v>25.4184792065425</v>
      </c>
      <c r="AF90" s="142">
        <v>30.0821281913944</v>
      </c>
    </row>
    <row r="91" spans="1:32" ht="15.9" customHeight="1" x14ac:dyDescent="0.25">
      <c r="A91" s="135">
        <v>84</v>
      </c>
      <c r="B91" s="119" t="s">
        <v>100</v>
      </c>
      <c r="C91" s="140">
        <v>11235</v>
      </c>
      <c r="D91" s="140">
        <v>12214</v>
      </c>
      <c r="E91" s="140">
        <v>23449</v>
      </c>
      <c r="F91" s="142">
        <v>17.4678939021736</v>
      </c>
      <c r="G91" s="142">
        <v>19.0775190166034</v>
      </c>
      <c r="H91" s="142">
        <v>18.270856546232299</v>
      </c>
      <c r="I91" s="140">
        <v>39307</v>
      </c>
      <c r="J91" s="140">
        <v>40701</v>
      </c>
      <c r="K91" s="140">
        <v>80008</v>
      </c>
      <c r="L91" s="142">
        <v>61.113529649553797</v>
      </c>
      <c r="M91" s="142">
        <v>63.572466144979103</v>
      </c>
      <c r="N91" s="142">
        <v>62.340171885835403</v>
      </c>
      <c r="O91" s="140">
        <v>13776</v>
      </c>
      <c r="P91" s="140">
        <v>11108</v>
      </c>
      <c r="Q91" s="140">
        <v>24884</v>
      </c>
      <c r="R91" s="142">
        <v>21.418576448272599</v>
      </c>
      <c r="S91" s="142">
        <v>17.350014838417401</v>
      </c>
      <c r="T91" s="142">
        <v>19.388971567932298</v>
      </c>
      <c r="U91" s="140">
        <v>4045</v>
      </c>
      <c r="V91" s="140">
        <v>2220</v>
      </c>
      <c r="W91" s="140">
        <v>6265</v>
      </c>
      <c r="X91" s="142">
        <v>6.2890637146677504</v>
      </c>
      <c r="Y91" s="142">
        <v>3.4675038657982298</v>
      </c>
      <c r="Z91" s="142">
        <v>4.88152655815367</v>
      </c>
      <c r="AA91" s="142">
        <v>28.582695194240198</v>
      </c>
      <c r="AB91" s="142">
        <v>30.009090685732499</v>
      </c>
      <c r="AC91" s="142">
        <v>29.308319168083202</v>
      </c>
      <c r="AD91" s="142">
        <v>35.047192612003002</v>
      </c>
      <c r="AE91" s="142">
        <v>27.291712734330901</v>
      </c>
      <c r="AF91" s="142">
        <v>31.1018898110189</v>
      </c>
    </row>
    <row r="92" spans="1:32" ht="15.9" customHeight="1" x14ac:dyDescent="0.25">
      <c r="A92" s="135">
        <v>85</v>
      </c>
      <c r="B92" s="119" t="s">
        <v>101</v>
      </c>
      <c r="C92" s="140">
        <v>10534</v>
      </c>
      <c r="D92" s="140">
        <v>11103</v>
      </c>
      <c r="E92" s="140">
        <v>21637</v>
      </c>
      <c r="F92" s="142">
        <v>16.402478901311099</v>
      </c>
      <c r="G92" s="142">
        <v>17.474307118462701</v>
      </c>
      <c r="H92" s="142">
        <v>16.9355280562926</v>
      </c>
      <c r="I92" s="140">
        <v>38998</v>
      </c>
      <c r="J92" s="140">
        <v>41059</v>
      </c>
      <c r="K92" s="140">
        <v>80057</v>
      </c>
      <c r="L92" s="142">
        <v>60.723739528510499</v>
      </c>
      <c r="M92" s="142">
        <v>64.620154550748396</v>
      </c>
      <c r="N92" s="142">
        <v>62.661532079429598</v>
      </c>
      <c r="O92" s="140">
        <v>14690</v>
      </c>
      <c r="P92" s="140">
        <v>11377</v>
      </c>
      <c r="Q92" s="140">
        <v>26067</v>
      </c>
      <c r="R92" s="142">
        <v>22.873781570178402</v>
      </c>
      <c r="S92" s="142">
        <v>17.905538330789</v>
      </c>
      <c r="T92" s="142">
        <v>20.402939864277801</v>
      </c>
      <c r="U92" s="140">
        <v>4654</v>
      </c>
      <c r="V92" s="140">
        <v>2348</v>
      </c>
      <c r="W92" s="140">
        <v>7002</v>
      </c>
      <c r="X92" s="142">
        <v>7.2467378779857397</v>
      </c>
      <c r="Y92" s="142">
        <v>3.6953681990588501</v>
      </c>
      <c r="Z92" s="142">
        <v>5.4805457064362404</v>
      </c>
      <c r="AA92" s="142">
        <v>27.0116416226473</v>
      </c>
      <c r="AB92" s="142">
        <v>27.0415743198811</v>
      </c>
      <c r="AC92" s="142">
        <v>27.026993267297101</v>
      </c>
      <c r="AD92" s="142">
        <v>37.668598389661</v>
      </c>
      <c r="AE92" s="142">
        <v>27.7089066952434</v>
      </c>
      <c r="AF92" s="142">
        <v>32.560550607692001</v>
      </c>
    </row>
    <row r="93" spans="1:32" ht="15.9" customHeight="1" x14ac:dyDescent="0.25">
      <c r="A93" s="135">
        <v>86</v>
      </c>
      <c r="B93" s="119" t="s">
        <v>102</v>
      </c>
      <c r="C93" s="140">
        <v>9482</v>
      </c>
      <c r="D93" s="140">
        <v>10198</v>
      </c>
      <c r="E93" s="140">
        <v>19680</v>
      </c>
      <c r="F93" s="142">
        <v>16.7119038386972</v>
      </c>
      <c r="G93" s="142">
        <v>18.1249444592553</v>
      </c>
      <c r="H93" s="142">
        <v>17.415466846012901</v>
      </c>
      <c r="I93" s="140">
        <v>34587</v>
      </c>
      <c r="J93" s="140">
        <v>35979</v>
      </c>
      <c r="K93" s="140">
        <v>70566</v>
      </c>
      <c r="L93" s="142">
        <v>60.959145546194797</v>
      </c>
      <c r="M93" s="142">
        <v>63.945614502799302</v>
      </c>
      <c r="N93" s="142">
        <v>62.446129748767703</v>
      </c>
      <c r="O93" s="140">
        <v>12669</v>
      </c>
      <c r="P93" s="140">
        <v>10088</v>
      </c>
      <c r="Q93" s="140">
        <v>22757</v>
      </c>
      <c r="R93" s="142">
        <v>22.328950615107999</v>
      </c>
      <c r="S93" s="142">
        <v>17.929441037945399</v>
      </c>
      <c r="T93" s="142">
        <v>20.1384034052193</v>
      </c>
      <c r="U93" s="140">
        <v>3722</v>
      </c>
      <c r="V93" s="140">
        <v>2031</v>
      </c>
      <c r="W93" s="140">
        <v>5753</v>
      </c>
      <c r="X93" s="142">
        <v>6.5599774401635598</v>
      </c>
      <c r="Y93" s="142">
        <v>3.6097040789122898</v>
      </c>
      <c r="Z93" s="142">
        <v>5.0910152827801003</v>
      </c>
      <c r="AA93" s="142">
        <v>27.414924682684202</v>
      </c>
      <c r="AB93" s="142">
        <v>28.3443119597543</v>
      </c>
      <c r="AC93" s="142">
        <v>27.888784967264701</v>
      </c>
      <c r="AD93" s="142">
        <v>36.629369416254697</v>
      </c>
      <c r="AE93" s="142">
        <v>28.0385780594236</v>
      </c>
      <c r="AF93" s="142">
        <v>32.249241844514401</v>
      </c>
    </row>
    <row r="94" spans="1:32" ht="15.9" customHeight="1" x14ac:dyDescent="0.25">
      <c r="A94" s="135">
        <v>87</v>
      </c>
      <c r="B94" s="119" t="s">
        <v>103</v>
      </c>
      <c r="C94" s="140">
        <v>13487</v>
      </c>
      <c r="D94" s="140">
        <v>14320</v>
      </c>
      <c r="E94" s="140">
        <v>27807</v>
      </c>
      <c r="F94" s="142">
        <v>16.728269497916301</v>
      </c>
      <c r="G94" s="142">
        <v>18.089030367338701</v>
      </c>
      <c r="H94" s="142">
        <v>17.402433224021799</v>
      </c>
      <c r="I94" s="140">
        <v>51010</v>
      </c>
      <c r="J94" s="140">
        <v>51349</v>
      </c>
      <c r="K94" s="140">
        <v>102359</v>
      </c>
      <c r="L94" s="142">
        <v>63.269001786068699</v>
      </c>
      <c r="M94" s="142">
        <v>64.864079632156006</v>
      </c>
      <c r="N94" s="142">
        <v>64.059253510901897</v>
      </c>
      <c r="O94" s="140">
        <v>16127</v>
      </c>
      <c r="P94" s="140">
        <v>13495</v>
      </c>
      <c r="Q94" s="140">
        <v>29622</v>
      </c>
      <c r="R94" s="142">
        <v>20.002728716015099</v>
      </c>
      <c r="S94" s="142">
        <v>17.0468900005053</v>
      </c>
      <c r="T94" s="142">
        <v>18.538313265076201</v>
      </c>
      <c r="U94" s="140">
        <v>4756</v>
      </c>
      <c r="V94" s="140">
        <v>2762</v>
      </c>
      <c r="W94" s="140">
        <v>7518</v>
      </c>
      <c r="X94" s="142">
        <v>5.8989878944234997</v>
      </c>
      <c r="Y94" s="142">
        <v>3.4889596281137898</v>
      </c>
      <c r="Z94" s="142">
        <v>4.7049841039377203</v>
      </c>
      <c r="AA94" s="142">
        <v>26.439913742403501</v>
      </c>
      <c r="AB94" s="142">
        <v>27.887592747667899</v>
      </c>
      <c r="AC94" s="142">
        <v>27.166150509481302</v>
      </c>
      <c r="AD94" s="142">
        <v>31.615369535385199</v>
      </c>
      <c r="AE94" s="142">
        <v>26.280940232526401</v>
      </c>
      <c r="AF94" s="142">
        <v>28.939321407985599</v>
      </c>
    </row>
    <row r="95" spans="1:32" s="54" customFormat="1" ht="15.9" customHeight="1" x14ac:dyDescent="0.25">
      <c r="A95" s="70">
        <v>88</v>
      </c>
      <c r="B95" s="53" t="s">
        <v>104</v>
      </c>
      <c r="C95" s="143">
        <v>107285</v>
      </c>
      <c r="D95" s="143">
        <v>113040</v>
      </c>
      <c r="E95" s="143">
        <v>220325</v>
      </c>
      <c r="F95" s="144">
        <v>16.0284039722534</v>
      </c>
      <c r="G95" s="144">
        <v>17.424734058541802</v>
      </c>
      <c r="H95" s="144">
        <v>16.7156522082186</v>
      </c>
      <c r="I95" s="143">
        <v>413621</v>
      </c>
      <c r="J95" s="143">
        <v>422248</v>
      </c>
      <c r="K95" s="143">
        <v>835869</v>
      </c>
      <c r="L95" s="144">
        <v>61.795073676724797</v>
      </c>
      <c r="M95" s="144">
        <v>65.088102501337204</v>
      </c>
      <c r="N95" s="144">
        <v>63.415842485562301</v>
      </c>
      <c r="O95" s="143">
        <v>148437</v>
      </c>
      <c r="P95" s="143">
        <v>113445</v>
      </c>
      <c r="Q95" s="143">
        <v>261882</v>
      </c>
      <c r="R95" s="144">
        <v>22.176522351021799</v>
      </c>
      <c r="S95" s="144">
        <v>17.487163440121002</v>
      </c>
      <c r="T95" s="144">
        <v>19.868505306219099</v>
      </c>
      <c r="U95" s="143">
        <v>46982</v>
      </c>
      <c r="V95" s="143">
        <v>24275</v>
      </c>
      <c r="W95" s="143">
        <v>71257</v>
      </c>
      <c r="X95" s="144">
        <v>7.0191217357916598</v>
      </c>
      <c r="Y95" s="144">
        <v>3.7419092292206502</v>
      </c>
      <c r="Z95" s="144">
        <v>5.4061374306185703</v>
      </c>
      <c r="AA95" s="144">
        <v>25.937996378327</v>
      </c>
      <c r="AB95" s="144">
        <v>26.770997139121999</v>
      </c>
      <c r="AC95" s="144">
        <v>26.3587954571829</v>
      </c>
      <c r="AD95" s="144">
        <v>35.887201085051302</v>
      </c>
      <c r="AE95" s="144">
        <v>26.8669123358784</v>
      </c>
      <c r="AF95" s="144">
        <v>31.330507531682599</v>
      </c>
    </row>
    <row r="96" spans="1:32" ht="15.9" customHeight="1" x14ac:dyDescent="0.25">
      <c r="A96" s="135">
        <v>89</v>
      </c>
      <c r="B96" s="119" t="s">
        <v>105</v>
      </c>
      <c r="C96" s="140">
        <v>19909</v>
      </c>
      <c r="D96" s="140">
        <v>20716</v>
      </c>
      <c r="E96" s="140">
        <v>40625</v>
      </c>
      <c r="F96" s="142">
        <v>14.600001466673501</v>
      </c>
      <c r="G96" s="142">
        <v>16.140870310491302</v>
      </c>
      <c r="H96" s="142">
        <v>15.3470994454267</v>
      </c>
      <c r="I96" s="140">
        <v>84525</v>
      </c>
      <c r="J96" s="140">
        <v>85150</v>
      </c>
      <c r="K96" s="140">
        <v>169675</v>
      </c>
      <c r="L96" s="142">
        <v>61.985289264683203</v>
      </c>
      <c r="M96" s="142">
        <v>66.344618021738299</v>
      </c>
      <c r="N96" s="142">
        <v>64.098931652991197</v>
      </c>
      <c r="O96" s="140">
        <v>31929</v>
      </c>
      <c r="P96" s="140">
        <v>22479</v>
      </c>
      <c r="Q96" s="140">
        <v>54408</v>
      </c>
      <c r="R96" s="142">
        <v>23.4147092686433</v>
      </c>
      <c r="S96" s="142">
        <v>17.514511667770499</v>
      </c>
      <c r="T96" s="142">
        <v>20.553968901582099</v>
      </c>
      <c r="U96" s="140">
        <v>10232</v>
      </c>
      <c r="V96" s="140">
        <v>4731</v>
      </c>
      <c r="W96" s="140">
        <v>14963</v>
      </c>
      <c r="X96" s="142">
        <v>7.5035016830078503</v>
      </c>
      <c r="Y96" s="142">
        <v>3.68615840118431</v>
      </c>
      <c r="Z96" s="142">
        <v>5.6526436677395502</v>
      </c>
      <c r="AA96" s="142">
        <v>23.5539781129843</v>
      </c>
      <c r="AB96" s="142">
        <v>24.328831473869599</v>
      </c>
      <c r="AC96" s="142">
        <v>23.942831884484999</v>
      </c>
      <c r="AD96" s="142">
        <v>37.7746228926353</v>
      </c>
      <c r="AE96" s="142">
        <v>26.3992953611274</v>
      </c>
      <c r="AF96" s="142">
        <v>32.066008545749199</v>
      </c>
    </row>
    <row r="97" spans="1:32" ht="15.9" customHeight="1" x14ac:dyDescent="0.25">
      <c r="A97" s="135">
        <v>90</v>
      </c>
      <c r="B97" s="119" t="s">
        <v>106</v>
      </c>
      <c r="C97" s="140">
        <v>3440</v>
      </c>
      <c r="D97" s="140">
        <v>3588</v>
      </c>
      <c r="E97" s="140">
        <v>7028</v>
      </c>
      <c r="F97" s="142">
        <v>15.779816513761499</v>
      </c>
      <c r="G97" s="142">
        <v>17.901511749738098</v>
      </c>
      <c r="H97" s="142">
        <v>16.796118825132002</v>
      </c>
      <c r="I97" s="140">
        <v>12803</v>
      </c>
      <c r="J97" s="140">
        <v>12560</v>
      </c>
      <c r="K97" s="140">
        <v>25363</v>
      </c>
      <c r="L97" s="142">
        <v>58.729357798165097</v>
      </c>
      <c r="M97" s="142">
        <v>62.665269670209</v>
      </c>
      <c r="N97" s="142">
        <v>60.614678679827001</v>
      </c>
      <c r="O97" s="140">
        <v>5557</v>
      </c>
      <c r="P97" s="140">
        <v>3895</v>
      </c>
      <c r="Q97" s="140">
        <v>9452</v>
      </c>
      <c r="R97" s="142">
        <v>25.4908256880734</v>
      </c>
      <c r="S97" s="142">
        <v>19.433218580052898</v>
      </c>
      <c r="T97" s="142">
        <v>22.589202495041</v>
      </c>
      <c r="U97" s="140">
        <v>1940</v>
      </c>
      <c r="V97" s="140">
        <v>936</v>
      </c>
      <c r="W97" s="140">
        <v>2876</v>
      </c>
      <c r="X97" s="142">
        <v>8.8990825688073407</v>
      </c>
      <c r="Y97" s="142">
        <v>4.66995958688819</v>
      </c>
      <c r="Z97" s="142">
        <v>6.8733121430107804</v>
      </c>
      <c r="AA97" s="142">
        <v>26.8687026478169</v>
      </c>
      <c r="AB97" s="142">
        <v>28.566878980891701</v>
      </c>
      <c r="AC97" s="142">
        <v>27.709655797815699</v>
      </c>
      <c r="AD97" s="142">
        <v>43.403889713348399</v>
      </c>
      <c r="AE97" s="142">
        <v>31.0111464968153</v>
      </c>
      <c r="AF97" s="142">
        <v>37.266884832235903</v>
      </c>
    </row>
    <row r="98" spans="1:32" ht="15.9" customHeight="1" x14ac:dyDescent="0.25">
      <c r="A98" s="135">
        <v>91</v>
      </c>
      <c r="B98" s="119" t="s">
        <v>107</v>
      </c>
      <c r="C98" s="140">
        <v>5022</v>
      </c>
      <c r="D98" s="140">
        <v>5278</v>
      </c>
      <c r="E98" s="140">
        <v>10300</v>
      </c>
      <c r="F98" s="142">
        <v>15.4923494570582</v>
      </c>
      <c r="G98" s="142">
        <v>17.804614761840501</v>
      </c>
      <c r="H98" s="142">
        <v>16.596841766032899</v>
      </c>
      <c r="I98" s="140">
        <v>19203</v>
      </c>
      <c r="J98" s="140">
        <v>18368</v>
      </c>
      <c r="K98" s="140">
        <v>37571</v>
      </c>
      <c r="L98" s="142">
        <v>59.239264560710801</v>
      </c>
      <c r="M98" s="142">
        <v>61.961948454999302</v>
      </c>
      <c r="N98" s="142">
        <v>60.539800193361302</v>
      </c>
      <c r="O98" s="140">
        <v>8191</v>
      </c>
      <c r="P98" s="140">
        <v>5998</v>
      </c>
      <c r="Q98" s="140">
        <v>14189</v>
      </c>
      <c r="R98" s="142">
        <v>25.268385982230999</v>
      </c>
      <c r="S98" s="142">
        <v>20.233436783160201</v>
      </c>
      <c r="T98" s="142">
        <v>22.863358040605899</v>
      </c>
      <c r="U98" s="140">
        <v>2650</v>
      </c>
      <c r="V98" s="140">
        <v>1307</v>
      </c>
      <c r="W98" s="140">
        <v>3957</v>
      </c>
      <c r="X98" s="142">
        <v>8.1749753208292208</v>
      </c>
      <c r="Y98" s="142">
        <v>4.4089866414788803</v>
      </c>
      <c r="Z98" s="142">
        <v>6.3760876571060301</v>
      </c>
      <c r="AA98" s="142">
        <v>26.152163724418099</v>
      </c>
      <c r="AB98" s="142">
        <v>28.734756097561</v>
      </c>
      <c r="AC98" s="142">
        <v>27.4147613851109</v>
      </c>
      <c r="AD98" s="142">
        <v>42.654793521845498</v>
      </c>
      <c r="AE98" s="142">
        <v>32.654616724738702</v>
      </c>
      <c r="AF98" s="142">
        <v>37.7658300284794</v>
      </c>
    </row>
    <row r="99" spans="1:32" ht="15.9" customHeight="1" x14ac:dyDescent="0.25">
      <c r="A99" s="135">
        <v>92</v>
      </c>
      <c r="B99" s="119" t="s">
        <v>108</v>
      </c>
      <c r="C99" s="140">
        <v>3423</v>
      </c>
      <c r="D99" s="140">
        <v>3595</v>
      </c>
      <c r="E99" s="140">
        <v>7018</v>
      </c>
      <c r="F99" s="142">
        <v>16.202783300198799</v>
      </c>
      <c r="G99" s="142">
        <v>18.0662344841449</v>
      </c>
      <c r="H99" s="142">
        <v>17.106642291285802</v>
      </c>
      <c r="I99" s="140">
        <v>12524</v>
      </c>
      <c r="J99" s="140">
        <v>12639</v>
      </c>
      <c r="K99" s="140">
        <v>25163</v>
      </c>
      <c r="L99" s="142">
        <v>59.282400833096702</v>
      </c>
      <c r="M99" s="142">
        <v>63.515754560530702</v>
      </c>
      <c r="N99" s="142">
        <v>61.335770871419903</v>
      </c>
      <c r="O99" s="140">
        <v>5179</v>
      </c>
      <c r="P99" s="140">
        <v>3665</v>
      </c>
      <c r="Q99" s="140">
        <v>8844</v>
      </c>
      <c r="R99" s="142">
        <v>24.514815866704499</v>
      </c>
      <c r="S99" s="142">
        <v>18.418010955324402</v>
      </c>
      <c r="T99" s="142">
        <v>21.557586837294298</v>
      </c>
      <c r="U99" s="140">
        <v>1745</v>
      </c>
      <c r="V99" s="140">
        <v>788</v>
      </c>
      <c r="W99" s="140">
        <v>2533</v>
      </c>
      <c r="X99" s="142">
        <v>8.2599640253715805</v>
      </c>
      <c r="Y99" s="142">
        <v>3.9599979898487399</v>
      </c>
      <c r="Z99" s="142">
        <v>6.1742839731870802</v>
      </c>
      <c r="AA99" s="142">
        <v>27.331523474928101</v>
      </c>
      <c r="AB99" s="142">
        <v>28.443705989397898</v>
      </c>
      <c r="AC99" s="142">
        <v>27.8901561816953</v>
      </c>
      <c r="AD99" s="142">
        <v>41.352603002235703</v>
      </c>
      <c r="AE99" s="142">
        <v>28.997547274309699</v>
      </c>
      <c r="AF99" s="142">
        <v>35.146842586337101</v>
      </c>
    </row>
    <row r="100" spans="1:32" ht="15.9" customHeight="1" x14ac:dyDescent="0.25">
      <c r="A100" s="135">
        <v>93</v>
      </c>
      <c r="B100" s="119" t="s">
        <v>109</v>
      </c>
      <c r="C100" s="140">
        <v>11810</v>
      </c>
      <c r="D100" s="140">
        <v>12399</v>
      </c>
      <c r="E100" s="140">
        <v>24209</v>
      </c>
      <c r="F100" s="142">
        <v>18.287961844590999</v>
      </c>
      <c r="G100" s="142">
        <v>19.5638796408792</v>
      </c>
      <c r="H100" s="142">
        <v>18.919932788871101</v>
      </c>
      <c r="I100" s="140">
        <v>39907</v>
      </c>
      <c r="J100" s="140">
        <v>40601</v>
      </c>
      <c r="K100" s="140">
        <v>80508</v>
      </c>
      <c r="L100" s="142">
        <v>61.796587072996999</v>
      </c>
      <c r="M100" s="142">
        <v>64.062672578380202</v>
      </c>
      <c r="N100" s="142">
        <v>62.918994959165303</v>
      </c>
      <c r="O100" s="140">
        <v>12861</v>
      </c>
      <c r="P100" s="140">
        <v>10377</v>
      </c>
      <c r="Q100" s="140">
        <v>23238</v>
      </c>
      <c r="R100" s="142">
        <v>19.915451082412002</v>
      </c>
      <c r="S100" s="142">
        <v>16.373447780740602</v>
      </c>
      <c r="T100" s="142">
        <v>18.161072251963599</v>
      </c>
      <c r="U100" s="140">
        <v>3522</v>
      </c>
      <c r="V100" s="140">
        <v>1906</v>
      </c>
      <c r="W100" s="140">
        <v>5428</v>
      </c>
      <c r="X100" s="142">
        <v>5.4538697389203801</v>
      </c>
      <c r="Y100" s="142">
        <v>3.0074001609416698</v>
      </c>
      <c r="Z100" s="142">
        <v>4.2421163690359904</v>
      </c>
      <c r="AA100" s="142">
        <v>29.5938055980154</v>
      </c>
      <c r="AB100" s="142">
        <v>30.538656683332899</v>
      </c>
      <c r="AC100" s="142">
        <v>30.070303572315801</v>
      </c>
      <c r="AD100" s="142">
        <v>32.227428771894701</v>
      </c>
      <c r="AE100" s="142">
        <v>25.5584837811877</v>
      </c>
      <c r="AF100" s="142">
        <v>28.864212252198499</v>
      </c>
    </row>
    <row r="101" spans="1:32" ht="15.9" customHeight="1" x14ac:dyDescent="0.25">
      <c r="A101" s="135">
        <v>94</v>
      </c>
      <c r="B101" s="119" t="s">
        <v>110</v>
      </c>
      <c r="C101" s="140">
        <v>21628</v>
      </c>
      <c r="D101" s="140">
        <v>22747</v>
      </c>
      <c r="E101" s="140">
        <v>44375</v>
      </c>
      <c r="F101" s="142">
        <v>17.759311568022099</v>
      </c>
      <c r="G101" s="142">
        <v>19.230834263298501</v>
      </c>
      <c r="H101" s="142">
        <v>18.484346101937799</v>
      </c>
      <c r="I101" s="140">
        <v>74489</v>
      </c>
      <c r="J101" s="140">
        <v>75170</v>
      </c>
      <c r="K101" s="140">
        <v>149659</v>
      </c>
      <c r="L101" s="142">
        <v>61.164849241279597</v>
      </c>
      <c r="M101" s="142">
        <v>63.550437929052102</v>
      </c>
      <c r="N101" s="142">
        <v>62.340253594814797</v>
      </c>
      <c r="O101" s="140">
        <v>25667</v>
      </c>
      <c r="P101" s="140">
        <v>20367</v>
      </c>
      <c r="Q101" s="140">
        <v>46034</v>
      </c>
      <c r="R101" s="142">
        <v>21.0758391906983</v>
      </c>
      <c r="S101" s="142">
        <v>17.218727807649401</v>
      </c>
      <c r="T101" s="142">
        <v>19.1754003032474</v>
      </c>
      <c r="U101" s="140">
        <v>7348</v>
      </c>
      <c r="V101" s="140">
        <v>3957</v>
      </c>
      <c r="W101" s="140">
        <v>11305</v>
      </c>
      <c r="X101" s="142">
        <v>6.0336333180056503</v>
      </c>
      <c r="Y101" s="142">
        <v>3.3453383382367901</v>
      </c>
      <c r="Z101" s="142">
        <v>4.7090824266457796</v>
      </c>
      <c r="AA101" s="142">
        <v>29.035159553759598</v>
      </c>
      <c r="AB101" s="142">
        <v>30.2607423174139</v>
      </c>
      <c r="AC101" s="142">
        <v>29.6507393474499</v>
      </c>
      <c r="AD101" s="142">
        <v>34.457436668501401</v>
      </c>
      <c r="AE101" s="142">
        <v>27.0945856059598</v>
      </c>
      <c r="AF101" s="142">
        <v>30.7592593829973</v>
      </c>
    </row>
    <row r="102" spans="1:32" ht="15.9" customHeight="1" x14ac:dyDescent="0.25">
      <c r="A102" s="135">
        <v>95</v>
      </c>
      <c r="B102" s="119" t="s">
        <v>111</v>
      </c>
      <c r="C102" s="140">
        <v>8754</v>
      </c>
      <c r="D102" s="140">
        <v>9155</v>
      </c>
      <c r="E102" s="140">
        <v>17909</v>
      </c>
      <c r="F102" s="142">
        <v>18.614838284389801</v>
      </c>
      <c r="G102" s="142">
        <v>19.6830925352597</v>
      </c>
      <c r="H102" s="142">
        <v>19.1460246528186</v>
      </c>
      <c r="I102" s="140">
        <v>28659</v>
      </c>
      <c r="J102" s="140">
        <v>29960</v>
      </c>
      <c r="K102" s="140">
        <v>58619</v>
      </c>
      <c r="L102" s="142">
        <v>60.941586748038397</v>
      </c>
      <c r="M102" s="142">
        <v>64.413484692122495</v>
      </c>
      <c r="N102" s="142">
        <v>62.667978062626297</v>
      </c>
      <c r="O102" s="140">
        <v>9614</v>
      </c>
      <c r="P102" s="140">
        <v>7397</v>
      </c>
      <c r="Q102" s="140">
        <v>17011</v>
      </c>
      <c r="R102" s="142">
        <v>20.443574967571799</v>
      </c>
      <c r="S102" s="142">
        <v>15.9034227726178</v>
      </c>
      <c r="T102" s="142">
        <v>18.1859972845551</v>
      </c>
      <c r="U102" s="140">
        <v>2963</v>
      </c>
      <c r="V102" s="140">
        <v>1464</v>
      </c>
      <c r="W102" s="140">
        <v>4427</v>
      </c>
      <c r="X102" s="142">
        <v>6.3006358049631102</v>
      </c>
      <c r="Y102" s="142">
        <v>3.1475748194014401</v>
      </c>
      <c r="Z102" s="142">
        <v>4.7327852553480403</v>
      </c>
      <c r="AA102" s="142">
        <v>30.545378415157501</v>
      </c>
      <c r="AB102" s="142">
        <v>30.557409879839799</v>
      </c>
      <c r="AC102" s="142">
        <v>30.5515276616797</v>
      </c>
      <c r="AD102" s="142">
        <v>33.546180955371803</v>
      </c>
      <c r="AE102" s="142">
        <v>24.6895861148198</v>
      </c>
      <c r="AF102" s="142">
        <v>29.019601153209699</v>
      </c>
    </row>
    <row r="103" spans="1:32" ht="15.9" customHeight="1" x14ac:dyDescent="0.25">
      <c r="A103" s="135">
        <v>96</v>
      </c>
      <c r="B103" s="119" t="s">
        <v>112</v>
      </c>
      <c r="C103" s="140">
        <v>10956</v>
      </c>
      <c r="D103" s="140">
        <v>11686</v>
      </c>
      <c r="E103" s="140">
        <v>22642</v>
      </c>
      <c r="F103" s="142">
        <v>18.116277531582799</v>
      </c>
      <c r="G103" s="142">
        <v>19.484785327219701</v>
      </c>
      <c r="H103" s="142">
        <v>18.797685365833399</v>
      </c>
      <c r="I103" s="140">
        <v>37062</v>
      </c>
      <c r="J103" s="140">
        <v>38616</v>
      </c>
      <c r="K103" s="140">
        <v>75678</v>
      </c>
      <c r="L103" s="142">
        <v>61.2838150671341</v>
      </c>
      <c r="M103" s="142">
        <v>64.386827844935397</v>
      </c>
      <c r="N103" s="142">
        <v>62.828868170459401</v>
      </c>
      <c r="O103" s="140">
        <v>12458</v>
      </c>
      <c r="P103" s="140">
        <v>9673</v>
      </c>
      <c r="Q103" s="140">
        <v>22131</v>
      </c>
      <c r="R103" s="142">
        <v>20.5999074012832</v>
      </c>
      <c r="S103" s="142">
        <v>16.128386827844899</v>
      </c>
      <c r="T103" s="142">
        <v>18.3734464637072</v>
      </c>
      <c r="U103" s="140">
        <v>3795</v>
      </c>
      <c r="V103" s="140">
        <v>1830</v>
      </c>
      <c r="W103" s="140">
        <v>5625</v>
      </c>
      <c r="X103" s="142">
        <v>6.2752166148554798</v>
      </c>
      <c r="Y103" s="142">
        <v>3.05127136306794</v>
      </c>
      <c r="Z103" s="142">
        <v>4.6699487758507603</v>
      </c>
      <c r="AA103" s="142">
        <v>29.561275700178101</v>
      </c>
      <c r="AB103" s="142">
        <v>30.2620675367723</v>
      </c>
      <c r="AC103" s="142">
        <v>29.9188667776633</v>
      </c>
      <c r="AD103" s="142">
        <v>33.613944201608099</v>
      </c>
      <c r="AE103" s="142">
        <v>25.049202403149</v>
      </c>
      <c r="AF103" s="142">
        <v>29.243637516847699</v>
      </c>
    </row>
    <row r="104" spans="1:32" ht="15.9" customHeight="1" x14ac:dyDescent="0.25">
      <c r="A104" s="135">
        <v>97</v>
      </c>
      <c r="B104" s="119" t="s">
        <v>113</v>
      </c>
      <c r="C104" s="140">
        <v>14555</v>
      </c>
      <c r="D104" s="140">
        <v>15184</v>
      </c>
      <c r="E104" s="140">
        <v>29739</v>
      </c>
      <c r="F104" s="142">
        <v>17.4453447118612</v>
      </c>
      <c r="G104" s="142">
        <v>18.510526764924599</v>
      </c>
      <c r="H104" s="142">
        <v>17.9734197182418</v>
      </c>
      <c r="I104" s="140">
        <v>51187</v>
      </c>
      <c r="J104" s="140">
        <v>52742</v>
      </c>
      <c r="K104" s="140">
        <v>103929</v>
      </c>
      <c r="L104" s="142">
        <v>61.351759516732201</v>
      </c>
      <c r="M104" s="142">
        <v>64.296773092442905</v>
      </c>
      <c r="N104" s="142">
        <v>62.811780419555099</v>
      </c>
      <c r="O104" s="140">
        <v>17690</v>
      </c>
      <c r="P104" s="140">
        <v>14103</v>
      </c>
      <c r="Q104" s="140">
        <v>31793</v>
      </c>
      <c r="R104" s="142">
        <v>21.202895771406698</v>
      </c>
      <c r="S104" s="142">
        <v>17.1927001426325</v>
      </c>
      <c r="T104" s="142">
        <v>19.214799862203201</v>
      </c>
      <c r="U104" s="140">
        <v>5092</v>
      </c>
      <c r="V104" s="140">
        <v>2708</v>
      </c>
      <c r="W104" s="140">
        <v>7800</v>
      </c>
      <c r="X104" s="142">
        <v>6.1031738421708699</v>
      </c>
      <c r="Y104" s="142">
        <v>3.3012715015421401</v>
      </c>
      <c r="Z104" s="142">
        <v>4.7141018125117098</v>
      </c>
      <c r="AA104" s="142">
        <v>28.434954187586701</v>
      </c>
      <c r="AB104" s="142">
        <v>28.789200257859001</v>
      </c>
      <c r="AC104" s="142">
        <v>28.614727361949001</v>
      </c>
      <c r="AD104" s="142">
        <v>34.559556137300497</v>
      </c>
      <c r="AE104" s="142">
        <v>26.7396003185317</v>
      </c>
      <c r="AF104" s="142">
        <v>30.591076600371402</v>
      </c>
    </row>
    <row r="105" spans="1:32" ht="15.9" customHeight="1" x14ac:dyDescent="0.25">
      <c r="A105" s="135">
        <v>98</v>
      </c>
      <c r="B105" s="119" t="s">
        <v>114</v>
      </c>
      <c r="C105" s="140">
        <v>6958</v>
      </c>
      <c r="D105" s="140">
        <v>7235</v>
      </c>
      <c r="E105" s="140">
        <v>14193</v>
      </c>
      <c r="F105" s="142">
        <v>17.082392222331301</v>
      </c>
      <c r="G105" s="142">
        <v>18.533698798575699</v>
      </c>
      <c r="H105" s="142">
        <v>17.792626208176099</v>
      </c>
      <c r="I105" s="140">
        <v>23974</v>
      </c>
      <c r="J105" s="140">
        <v>24122</v>
      </c>
      <c r="K105" s="140">
        <v>48096</v>
      </c>
      <c r="L105" s="142">
        <v>58.857900422272401</v>
      </c>
      <c r="M105" s="142">
        <v>61.792658247303798</v>
      </c>
      <c r="N105" s="142">
        <v>60.294099211473103</v>
      </c>
      <c r="O105" s="140">
        <v>9800</v>
      </c>
      <c r="P105" s="140">
        <v>7680</v>
      </c>
      <c r="Q105" s="140">
        <v>17480</v>
      </c>
      <c r="R105" s="142">
        <v>24.059707355396199</v>
      </c>
      <c r="S105" s="142">
        <v>19.6736429541204</v>
      </c>
      <c r="T105" s="142">
        <v>21.913274580350802</v>
      </c>
      <c r="U105" s="140">
        <v>3029</v>
      </c>
      <c r="V105" s="140">
        <v>1680</v>
      </c>
      <c r="W105" s="140">
        <v>4709</v>
      </c>
      <c r="X105" s="142">
        <v>7.4364136305607396</v>
      </c>
      <c r="Y105" s="142">
        <v>4.30360939621385</v>
      </c>
      <c r="Z105" s="142">
        <v>5.9032957665258401</v>
      </c>
      <c r="AA105" s="142">
        <v>29.023108367397999</v>
      </c>
      <c r="AB105" s="142">
        <v>29.993367050825</v>
      </c>
      <c r="AC105" s="142">
        <v>29.509730538922199</v>
      </c>
      <c r="AD105" s="142">
        <v>40.8776174188704</v>
      </c>
      <c r="AE105" s="142">
        <v>31.838156040129299</v>
      </c>
      <c r="AF105" s="142">
        <v>36.343978709248198</v>
      </c>
    </row>
    <row r="106" spans="1:32" ht="15.9" customHeight="1" x14ac:dyDescent="0.25">
      <c r="A106" s="135">
        <v>99</v>
      </c>
      <c r="B106" s="119" t="s">
        <v>115</v>
      </c>
      <c r="C106" s="140">
        <v>12410</v>
      </c>
      <c r="D106" s="140">
        <v>12842</v>
      </c>
      <c r="E106" s="140">
        <v>25252</v>
      </c>
      <c r="F106" s="142">
        <v>18.354187002691699</v>
      </c>
      <c r="G106" s="142">
        <v>19.379178173147999</v>
      </c>
      <c r="H106" s="142">
        <v>18.861526280801598</v>
      </c>
      <c r="I106" s="140">
        <v>40435</v>
      </c>
      <c r="J106" s="140">
        <v>41583</v>
      </c>
      <c r="K106" s="140">
        <v>82018</v>
      </c>
      <c r="L106" s="142">
        <v>59.802703582098403</v>
      </c>
      <c r="M106" s="142">
        <v>62.750690388881303</v>
      </c>
      <c r="N106" s="142">
        <v>61.261866881783099</v>
      </c>
      <c r="O106" s="140">
        <v>14769</v>
      </c>
      <c r="P106" s="140">
        <v>11842</v>
      </c>
      <c r="Q106" s="140">
        <v>26611</v>
      </c>
      <c r="R106" s="142">
        <v>21.843109415209899</v>
      </c>
      <c r="S106" s="142">
        <v>17.870131437970599</v>
      </c>
      <c r="T106" s="142">
        <v>19.876606837415299</v>
      </c>
      <c r="U106" s="140">
        <v>4619</v>
      </c>
      <c r="V106" s="140">
        <v>2511</v>
      </c>
      <c r="W106" s="140">
        <v>7130</v>
      </c>
      <c r="X106" s="142">
        <v>6.8314254444345801</v>
      </c>
      <c r="Y106" s="142">
        <v>3.7892163520304201</v>
      </c>
      <c r="Z106" s="142">
        <v>5.3256249953316797</v>
      </c>
      <c r="AA106" s="142">
        <v>30.6912328428342</v>
      </c>
      <c r="AB106" s="142">
        <v>30.882812687877301</v>
      </c>
      <c r="AC106" s="142">
        <v>30.788363529956801</v>
      </c>
      <c r="AD106" s="142">
        <v>36.525287498454297</v>
      </c>
      <c r="AE106" s="142">
        <v>28.477983791453202</v>
      </c>
      <c r="AF106" s="142">
        <v>32.445316881660098</v>
      </c>
    </row>
    <row r="107" spans="1:32" ht="15.9" customHeight="1" x14ac:dyDescent="0.25">
      <c r="A107" s="135">
        <v>100</v>
      </c>
      <c r="B107" s="119" t="s">
        <v>116</v>
      </c>
      <c r="C107" s="140">
        <v>12655</v>
      </c>
      <c r="D107" s="140">
        <v>13232</v>
      </c>
      <c r="E107" s="140">
        <v>25887</v>
      </c>
      <c r="F107" s="142">
        <v>18.558167500109999</v>
      </c>
      <c r="G107" s="142">
        <v>19.697804242649799</v>
      </c>
      <c r="H107" s="142">
        <v>19.123709055449702</v>
      </c>
      <c r="I107" s="140">
        <v>40202</v>
      </c>
      <c r="J107" s="140">
        <v>42115</v>
      </c>
      <c r="K107" s="140">
        <v>82317</v>
      </c>
      <c r="L107" s="142">
        <v>58.954994060799798</v>
      </c>
      <c r="M107" s="142">
        <v>62.694454782285099</v>
      </c>
      <c r="N107" s="142">
        <v>60.810691015469203</v>
      </c>
      <c r="O107" s="140">
        <v>15334</v>
      </c>
      <c r="P107" s="140">
        <v>11828</v>
      </c>
      <c r="Q107" s="140">
        <v>27162</v>
      </c>
      <c r="R107" s="142">
        <v>22.486838439090199</v>
      </c>
      <c r="S107" s="142">
        <v>17.607740975065099</v>
      </c>
      <c r="T107" s="142">
        <v>20.065599929081198</v>
      </c>
      <c r="U107" s="140">
        <v>4764</v>
      </c>
      <c r="V107" s="140">
        <v>2481</v>
      </c>
      <c r="W107" s="140">
        <v>7245</v>
      </c>
      <c r="X107" s="142">
        <v>6.9862591837632504</v>
      </c>
      <c r="Y107" s="142">
        <v>3.6933382954968401</v>
      </c>
      <c r="Z107" s="142">
        <v>5.3521563760471604</v>
      </c>
      <c r="AA107" s="142">
        <v>31.478533406298201</v>
      </c>
      <c r="AB107" s="142">
        <v>31.418734417665899</v>
      </c>
      <c r="AC107" s="142">
        <v>31.447939064834699</v>
      </c>
      <c r="AD107" s="142">
        <v>38.142380976070797</v>
      </c>
      <c r="AE107" s="142">
        <v>28.085005342514499</v>
      </c>
      <c r="AF107" s="142">
        <v>32.996829330514998</v>
      </c>
    </row>
    <row r="108" spans="1:32" ht="15.9" customHeight="1" x14ac:dyDescent="0.25">
      <c r="A108" s="135">
        <v>101</v>
      </c>
      <c r="B108" s="119" t="s">
        <v>117</v>
      </c>
      <c r="C108" s="140">
        <v>11752</v>
      </c>
      <c r="D108" s="140">
        <v>12371</v>
      </c>
      <c r="E108" s="140">
        <v>24123</v>
      </c>
      <c r="F108" s="142">
        <v>18.403332393748599</v>
      </c>
      <c r="G108" s="142">
        <v>19.029672814533399</v>
      </c>
      <c r="H108" s="142">
        <v>18.719299743145999</v>
      </c>
      <c r="I108" s="140">
        <v>38434</v>
      </c>
      <c r="J108" s="140">
        <v>41938</v>
      </c>
      <c r="K108" s="140">
        <v>80372</v>
      </c>
      <c r="L108" s="142">
        <v>60.186664161107501</v>
      </c>
      <c r="M108" s="142">
        <v>64.511067698318698</v>
      </c>
      <c r="N108" s="142">
        <v>62.368178044029897</v>
      </c>
      <c r="O108" s="140">
        <v>13672</v>
      </c>
      <c r="P108" s="140">
        <v>10700</v>
      </c>
      <c r="Q108" s="140">
        <v>24372</v>
      </c>
      <c r="R108" s="142">
        <v>21.4100034451439</v>
      </c>
      <c r="S108" s="142">
        <v>16.4592594871479</v>
      </c>
      <c r="T108" s="142">
        <v>18.912522212824101</v>
      </c>
      <c r="U108" s="140">
        <v>4176</v>
      </c>
      <c r="V108" s="140">
        <v>2132</v>
      </c>
      <c r="W108" s="140">
        <v>6308</v>
      </c>
      <c r="X108" s="142">
        <v>6.53950953678474</v>
      </c>
      <c r="Y108" s="142">
        <v>3.2795459090279802</v>
      </c>
      <c r="Z108" s="142">
        <v>4.8949692318436799</v>
      </c>
      <c r="AA108" s="142">
        <v>30.577093198730299</v>
      </c>
      <c r="AB108" s="142">
        <v>29.4983070246554</v>
      </c>
      <c r="AC108" s="142">
        <v>30.014184044194501</v>
      </c>
      <c r="AD108" s="142">
        <v>35.572670031742703</v>
      </c>
      <c r="AE108" s="142">
        <v>25.5138537841576</v>
      </c>
      <c r="AF108" s="142">
        <v>30.323993430548001</v>
      </c>
    </row>
    <row r="109" spans="1:32" ht="15.9" customHeight="1" x14ac:dyDescent="0.25">
      <c r="A109" s="135">
        <v>102</v>
      </c>
      <c r="B109" s="119" t="s">
        <v>118</v>
      </c>
      <c r="C109" s="140">
        <v>12833</v>
      </c>
      <c r="D109" s="140">
        <v>13699</v>
      </c>
      <c r="E109" s="140">
        <v>26532</v>
      </c>
      <c r="F109" s="142">
        <v>16.743209038958302</v>
      </c>
      <c r="G109" s="142">
        <v>18.6940502183406</v>
      </c>
      <c r="H109" s="142">
        <v>17.6967303869909</v>
      </c>
      <c r="I109" s="140">
        <v>46196</v>
      </c>
      <c r="J109" s="140">
        <v>45634</v>
      </c>
      <c r="K109" s="140">
        <v>91830</v>
      </c>
      <c r="L109" s="142">
        <v>60.271899381572403</v>
      </c>
      <c r="M109" s="142">
        <v>62.273471615720503</v>
      </c>
      <c r="N109" s="142">
        <v>61.250216773608301</v>
      </c>
      <c r="O109" s="140">
        <v>17617</v>
      </c>
      <c r="P109" s="140">
        <v>13947</v>
      </c>
      <c r="Q109" s="140">
        <v>31564</v>
      </c>
      <c r="R109" s="142">
        <v>22.984891579469199</v>
      </c>
      <c r="S109" s="142">
        <v>19.032478165938901</v>
      </c>
      <c r="T109" s="142">
        <v>21.053052839400799</v>
      </c>
      <c r="U109" s="140">
        <v>5224</v>
      </c>
      <c r="V109" s="140">
        <v>2733</v>
      </c>
      <c r="W109" s="140">
        <v>7957</v>
      </c>
      <c r="X109" s="142">
        <v>6.8157503326983804</v>
      </c>
      <c r="Y109" s="142">
        <v>3.7295305676855901</v>
      </c>
      <c r="Z109" s="142">
        <v>5.3072849272307696</v>
      </c>
      <c r="AA109" s="142">
        <v>27.779461425231599</v>
      </c>
      <c r="AB109" s="142">
        <v>30.0192838672919</v>
      </c>
      <c r="AC109" s="142">
        <v>28.892518784710902</v>
      </c>
      <c r="AD109" s="142">
        <v>38.135336392761303</v>
      </c>
      <c r="AE109" s="142">
        <v>30.562738309155499</v>
      </c>
      <c r="AF109" s="142">
        <v>34.372209517586803</v>
      </c>
    </row>
    <row r="110" spans="1:32" s="54" customFormat="1" ht="15.9" customHeight="1" x14ac:dyDescent="0.25">
      <c r="A110" s="70">
        <v>103</v>
      </c>
      <c r="B110" s="53" t="s">
        <v>119</v>
      </c>
      <c r="C110" s="143">
        <v>156105</v>
      </c>
      <c r="D110" s="143">
        <v>163727</v>
      </c>
      <c r="E110" s="143">
        <v>319832</v>
      </c>
      <c r="F110" s="144">
        <v>17.229314723473401</v>
      </c>
      <c r="G110" s="144">
        <v>18.629135395664498</v>
      </c>
      <c r="H110" s="144">
        <v>17.918572215321799</v>
      </c>
      <c r="I110" s="143">
        <v>549600</v>
      </c>
      <c r="J110" s="143">
        <v>561198</v>
      </c>
      <c r="K110" s="143">
        <v>1110798</v>
      </c>
      <c r="L110" s="144">
        <v>60.659372678780102</v>
      </c>
      <c r="M110" s="144">
        <v>63.854059048147903</v>
      </c>
      <c r="N110" s="144">
        <v>62.232403823366802</v>
      </c>
      <c r="O110" s="143">
        <v>200338</v>
      </c>
      <c r="P110" s="143">
        <v>153951</v>
      </c>
      <c r="Q110" s="143">
        <v>354289</v>
      </c>
      <c r="R110" s="144">
        <v>22.111312597746501</v>
      </c>
      <c r="S110" s="144">
        <v>17.516805556187698</v>
      </c>
      <c r="T110" s="144">
        <v>19.849023961311399</v>
      </c>
      <c r="U110" s="143">
        <v>61099</v>
      </c>
      <c r="V110" s="143">
        <v>31164</v>
      </c>
      <c r="W110" s="143">
        <v>92263</v>
      </c>
      <c r="X110" s="144">
        <v>6.7434989288587897</v>
      </c>
      <c r="Y110" s="144">
        <v>3.54589270841393</v>
      </c>
      <c r="Z110" s="144">
        <v>5.1690300792360899</v>
      </c>
      <c r="AA110" s="144">
        <v>28.403384279476001</v>
      </c>
      <c r="AB110" s="144">
        <v>29.174551584289301</v>
      </c>
      <c r="AC110" s="144">
        <v>28.792993865671299</v>
      </c>
      <c r="AD110" s="144">
        <v>36.4516011644833</v>
      </c>
      <c r="AE110" s="144">
        <v>27.432563907925498</v>
      </c>
      <c r="AF110" s="144">
        <v>31.894998010439298</v>
      </c>
    </row>
    <row r="111" spans="1:32" s="54" customFormat="1" ht="15.9" customHeight="1" x14ac:dyDescent="0.25">
      <c r="A111" s="72">
        <v>104</v>
      </c>
      <c r="B111" s="73" t="s">
        <v>120</v>
      </c>
      <c r="C111" s="83">
        <v>1041987</v>
      </c>
      <c r="D111" s="83">
        <v>1098647</v>
      </c>
      <c r="E111" s="83">
        <v>2140634</v>
      </c>
      <c r="F111" s="84">
        <v>16.331426774814901</v>
      </c>
      <c r="G111" s="84">
        <v>17.8396993134137</v>
      </c>
      <c r="H111" s="84">
        <v>17.072221864219401</v>
      </c>
      <c r="I111" s="83">
        <v>3943583</v>
      </c>
      <c r="J111" s="83">
        <v>4006492</v>
      </c>
      <c r="K111" s="83">
        <v>7950075</v>
      </c>
      <c r="L111" s="84">
        <v>61.809155963466701</v>
      </c>
      <c r="M111" s="84">
        <v>65.056940565620593</v>
      </c>
      <c r="N111" s="84">
        <v>63.404320513074097</v>
      </c>
      <c r="O111" s="83">
        <v>1394687</v>
      </c>
      <c r="P111" s="83">
        <v>1053300</v>
      </c>
      <c r="Q111" s="83">
        <v>2447987</v>
      </c>
      <c r="R111" s="84">
        <v>21.859417261718502</v>
      </c>
      <c r="S111" s="84">
        <v>17.1033601209657</v>
      </c>
      <c r="T111" s="84">
        <v>19.523457622706498</v>
      </c>
      <c r="U111" s="83">
        <v>421915</v>
      </c>
      <c r="V111" s="83">
        <v>213782</v>
      </c>
      <c r="W111" s="83">
        <v>635697</v>
      </c>
      <c r="X111" s="84">
        <v>6.6128213957525501</v>
      </c>
      <c r="Y111" s="84">
        <v>3.4713666888638501</v>
      </c>
      <c r="Z111" s="84">
        <v>5.0698812699502396</v>
      </c>
      <c r="AA111" s="84">
        <v>26.422342321690699</v>
      </c>
      <c r="AB111" s="84">
        <v>27.421669630190198</v>
      </c>
      <c r="AC111" s="84">
        <v>26.925959817989099</v>
      </c>
      <c r="AD111" s="84">
        <v>35.3659857038637</v>
      </c>
      <c r="AE111" s="84">
        <v>26.2898316033078</v>
      </c>
      <c r="AF111" s="84">
        <v>30.791998817621199</v>
      </c>
    </row>
    <row r="112" spans="1:32" ht="12" customHeight="1" x14ac:dyDescent="0.25"/>
    <row r="113" spans="1:33" ht="12" customHeight="1" x14ac:dyDescent="0.25">
      <c r="A113" s="55" t="s">
        <v>121</v>
      </c>
      <c r="H113" s="133" t="s">
        <v>122</v>
      </c>
      <c r="I113" s="55" t="s">
        <v>123</v>
      </c>
      <c r="J113" s="133"/>
      <c r="T113" s="55"/>
      <c r="U113" s="55"/>
      <c r="V113" s="55"/>
      <c r="W113" s="55"/>
      <c r="X113" s="55"/>
      <c r="Y113" s="55"/>
      <c r="Z113" s="55"/>
      <c r="AA113" s="55"/>
      <c r="AB113" s="55"/>
      <c r="AF113" s="55"/>
    </row>
    <row r="114" spans="1:33" ht="12" customHeight="1" x14ac:dyDescent="0.25">
      <c r="A114" s="55" t="s">
        <v>152</v>
      </c>
      <c r="B114" s="55"/>
      <c r="C114" s="55"/>
      <c r="D114" s="55"/>
      <c r="I114" s="55" t="s">
        <v>125</v>
      </c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</row>
    <row r="115" spans="1:33" ht="12" customHeight="1" x14ac:dyDescent="0.25">
      <c r="A115" s="55" t="s">
        <v>126</v>
      </c>
      <c r="H115" s="133" t="s">
        <v>127</v>
      </c>
      <c r="I115" s="55" t="s">
        <v>128</v>
      </c>
      <c r="J115" s="133"/>
    </row>
    <row r="116" spans="1:33" ht="12" customHeight="1" x14ac:dyDescent="0.25">
      <c r="A116" s="55" t="s">
        <v>130</v>
      </c>
      <c r="E116" s="55" t="s">
        <v>130</v>
      </c>
      <c r="F116" s="55"/>
      <c r="G116" s="55"/>
      <c r="I116" s="55" t="s">
        <v>125</v>
      </c>
    </row>
    <row r="117" spans="1:33" x14ac:dyDescent="0.25">
      <c r="A117" s="55" t="s">
        <v>167</v>
      </c>
    </row>
  </sheetData>
  <mergeCells count="19">
    <mergeCell ref="O5:T5"/>
    <mergeCell ref="U5:Z5"/>
    <mergeCell ref="AA5:AC5"/>
    <mergeCell ref="AD5:AF5"/>
    <mergeCell ref="C6:E6"/>
    <mergeCell ref="F6:H6"/>
    <mergeCell ref="I6:K6"/>
    <mergeCell ref="L6:N6"/>
    <mergeCell ref="O6:Q6"/>
    <mergeCell ref="R6:T6"/>
    <mergeCell ref="U6:W6"/>
    <mergeCell ref="X6:Z6"/>
    <mergeCell ref="AA6:AF6"/>
    <mergeCell ref="A3:B3"/>
    <mergeCell ref="C3:J3"/>
    <mergeCell ref="A5:A7"/>
    <mergeCell ref="B5:B7"/>
    <mergeCell ref="C5:H5"/>
    <mergeCell ref="I5:N5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0743E-549C-4F35-B854-687CDE8BF3F2}">
  <dimension ref="A1:AJ118"/>
  <sheetViews>
    <sheetView workbookViewId="0">
      <selection activeCell="K3" sqref="K3"/>
    </sheetView>
  </sheetViews>
  <sheetFormatPr baseColWidth="10" defaultColWidth="11.44140625" defaultRowHeight="13.2" x14ac:dyDescent="0.25"/>
  <cols>
    <col min="1" max="1" width="4.5546875" style="110" customWidth="1"/>
    <col min="2" max="2" width="35.88671875" style="110" customWidth="1"/>
    <col min="3" max="5" width="10.6640625" style="110" customWidth="1"/>
    <col min="6" max="8" width="10.6640625" style="122" customWidth="1"/>
    <col min="9" max="11" width="10.6640625" style="110" customWidth="1"/>
    <col min="12" max="14" width="10.6640625" style="122" customWidth="1"/>
    <col min="15" max="17" width="10.6640625" style="110" customWidth="1"/>
    <col min="18" max="20" width="10.6640625" style="122" customWidth="1"/>
    <col min="21" max="21" width="10.6640625" style="110" customWidth="1"/>
    <col min="22" max="23" width="10.5546875" style="110" customWidth="1"/>
    <col min="24" max="25" width="10.5546875" style="122" customWidth="1"/>
    <col min="26" max="26" width="10.6640625" style="122" customWidth="1"/>
    <col min="27" max="32" width="12.6640625" style="110" customWidth="1"/>
    <col min="33" max="256" width="11.44140625" customWidth="1"/>
    <col min="257" max="257" width="4.5546875" customWidth="1"/>
    <col min="258" max="258" width="35.88671875" customWidth="1"/>
    <col min="259" max="277" width="10.6640625" customWidth="1"/>
    <col min="278" max="281" width="10.5546875" customWidth="1"/>
    <col min="282" max="282" width="10.6640625" customWidth="1"/>
    <col min="283" max="288" width="12.6640625" customWidth="1"/>
    <col min="289" max="512" width="11.44140625" customWidth="1"/>
    <col min="513" max="513" width="4.5546875" customWidth="1"/>
    <col min="514" max="514" width="35.88671875" customWidth="1"/>
    <col min="515" max="533" width="10.6640625" customWidth="1"/>
    <col min="534" max="537" width="10.5546875" customWidth="1"/>
    <col min="538" max="538" width="10.6640625" customWidth="1"/>
    <col min="539" max="544" width="12.6640625" customWidth="1"/>
    <col min="545" max="768" width="11.44140625" customWidth="1"/>
    <col min="769" max="769" width="4.5546875" customWidth="1"/>
    <col min="770" max="770" width="35.88671875" customWidth="1"/>
    <col min="771" max="789" width="10.6640625" customWidth="1"/>
    <col min="790" max="793" width="10.5546875" customWidth="1"/>
    <col min="794" max="794" width="10.6640625" customWidth="1"/>
    <col min="795" max="800" width="12.6640625" customWidth="1"/>
    <col min="801" max="1024" width="11.44140625" customWidth="1"/>
    <col min="1025" max="1025" width="4.5546875" customWidth="1"/>
    <col min="1026" max="1026" width="35.88671875" customWidth="1"/>
    <col min="1027" max="1045" width="10.6640625" customWidth="1"/>
    <col min="1046" max="1049" width="10.5546875" customWidth="1"/>
    <col min="1050" max="1050" width="10.6640625" customWidth="1"/>
    <col min="1051" max="1056" width="12.6640625" customWidth="1"/>
    <col min="1057" max="1280" width="11.44140625" customWidth="1"/>
    <col min="1281" max="1281" width="4.5546875" customWidth="1"/>
    <col min="1282" max="1282" width="35.88671875" customWidth="1"/>
    <col min="1283" max="1301" width="10.6640625" customWidth="1"/>
    <col min="1302" max="1305" width="10.5546875" customWidth="1"/>
    <col min="1306" max="1306" width="10.6640625" customWidth="1"/>
    <col min="1307" max="1312" width="12.6640625" customWidth="1"/>
    <col min="1313" max="1536" width="11.44140625" customWidth="1"/>
    <col min="1537" max="1537" width="4.5546875" customWidth="1"/>
    <col min="1538" max="1538" width="35.88671875" customWidth="1"/>
    <col min="1539" max="1557" width="10.6640625" customWidth="1"/>
    <col min="1558" max="1561" width="10.5546875" customWidth="1"/>
    <col min="1562" max="1562" width="10.6640625" customWidth="1"/>
    <col min="1563" max="1568" width="12.6640625" customWidth="1"/>
    <col min="1569" max="1792" width="11.44140625" customWidth="1"/>
    <col min="1793" max="1793" width="4.5546875" customWidth="1"/>
    <col min="1794" max="1794" width="35.88671875" customWidth="1"/>
    <col min="1795" max="1813" width="10.6640625" customWidth="1"/>
    <col min="1814" max="1817" width="10.5546875" customWidth="1"/>
    <col min="1818" max="1818" width="10.6640625" customWidth="1"/>
    <col min="1819" max="1824" width="12.6640625" customWidth="1"/>
    <col min="1825" max="2048" width="11.44140625" customWidth="1"/>
    <col min="2049" max="2049" width="4.5546875" customWidth="1"/>
    <col min="2050" max="2050" width="35.88671875" customWidth="1"/>
    <col min="2051" max="2069" width="10.6640625" customWidth="1"/>
    <col min="2070" max="2073" width="10.5546875" customWidth="1"/>
    <col min="2074" max="2074" width="10.6640625" customWidth="1"/>
    <col min="2075" max="2080" width="12.6640625" customWidth="1"/>
    <col min="2081" max="2304" width="11.44140625" customWidth="1"/>
    <col min="2305" max="2305" width="4.5546875" customWidth="1"/>
    <col min="2306" max="2306" width="35.88671875" customWidth="1"/>
    <col min="2307" max="2325" width="10.6640625" customWidth="1"/>
    <col min="2326" max="2329" width="10.5546875" customWidth="1"/>
    <col min="2330" max="2330" width="10.6640625" customWidth="1"/>
    <col min="2331" max="2336" width="12.6640625" customWidth="1"/>
    <col min="2337" max="2560" width="11.44140625" customWidth="1"/>
    <col min="2561" max="2561" width="4.5546875" customWidth="1"/>
    <col min="2562" max="2562" width="35.88671875" customWidth="1"/>
    <col min="2563" max="2581" width="10.6640625" customWidth="1"/>
    <col min="2582" max="2585" width="10.5546875" customWidth="1"/>
    <col min="2586" max="2586" width="10.6640625" customWidth="1"/>
    <col min="2587" max="2592" width="12.6640625" customWidth="1"/>
    <col min="2593" max="2816" width="11.44140625" customWidth="1"/>
    <col min="2817" max="2817" width="4.5546875" customWidth="1"/>
    <col min="2818" max="2818" width="35.88671875" customWidth="1"/>
    <col min="2819" max="2837" width="10.6640625" customWidth="1"/>
    <col min="2838" max="2841" width="10.5546875" customWidth="1"/>
    <col min="2842" max="2842" width="10.6640625" customWidth="1"/>
    <col min="2843" max="2848" width="12.6640625" customWidth="1"/>
    <col min="2849" max="3072" width="11.44140625" customWidth="1"/>
    <col min="3073" max="3073" width="4.5546875" customWidth="1"/>
    <col min="3074" max="3074" width="35.88671875" customWidth="1"/>
    <col min="3075" max="3093" width="10.6640625" customWidth="1"/>
    <col min="3094" max="3097" width="10.5546875" customWidth="1"/>
    <col min="3098" max="3098" width="10.6640625" customWidth="1"/>
    <col min="3099" max="3104" width="12.6640625" customWidth="1"/>
    <col min="3105" max="3328" width="11.44140625" customWidth="1"/>
    <col min="3329" max="3329" width="4.5546875" customWidth="1"/>
    <col min="3330" max="3330" width="35.88671875" customWidth="1"/>
    <col min="3331" max="3349" width="10.6640625" customWidth="1"/>
    <col min="3350" max="3353" width="10.5546875" customWidth="1"/>
    <col min="3354" max="3354" width="10.6640625" customWidth="1"/>
    <col min="3355" max="3360" width="12.6640625" customWidth="1"/>
    <col min="3361" max="3584" width="11.44140625" customWidth="1"/>
    <col min="3585" max="3585" width="4.5546875" customWidth="1"/>
    <col min="3586" max="3586" width="35.88671875" customWidth="1"/>
    <col min="3587" max="3605" width="10.6640625" customWidth="1"/>
    <col min="3606" max="3609" width="10.5546875" customWidth="1"/>
    <col min="3610" max="3610" width="10.6640625" customWidth="1"/>
    <col min="3611" max="3616" width="12.6640625" customWidth="1"/>
    <col min="3617" max="3840" width="11.44140625" customWidth="1"/>
    <col min="3841" max="3841" width="4.5546875" customWidth="1"/>
    <col min="3842" max="3842" width="35.88671875" customWidth="1"/>
    <col min="3843" max="3861" width="10.6640625" customWidth="1"/>
    <col min="3862" max="3865" width="10.5546875" customWidth="1"/>
    <col min="3866" max="3866" width="10.6640625" customWidth="1"/>
    <col min="3867" max="3872" width="12.6640625" customWidth="1"/>
    <col min="3873" max="4096" width="11.44140625" customWidth="1"/>
    <col min="4097" max="4097" width="4.5546875" customWidth="1"/>
    <col min="4098" max="4098" width="35.88671875" customWidth="1"/>
    <col min="4099" max="4117" width="10.6640625" customWidth="1"/>
    <col min="4118" max="4121" width="10.5546875" customWidth="1"/>
    <col min="4122" max="4122" width="10.6640625" customWidth="1"/>
    <col min="4123" max="4128" width="12.6640625" customWidth="1"/>
    <col min="4129" max="4352" width="11.44140625" customWidth="1"/>
    <col min="4353" max="4353" width="4.5546875" customWidth="1"/>
    <col min="4354" max="4354" width="35.88671875" customWidth="1"/>
    <col min="4355" max="4373" width="10.6640625" customWidth="1"/>
    <col min="4374" max="4377" width="10.5546875" customWidth="1"/>
    <col min="4378" max="4378" width="10.6640625" customWidth="1"/>
    <col min="4379" max="4384" width="12.6640625" customWidth="1"/>
    <col min="4385" max="4608" width="11.44140625" customWidth="1"/>
    <col min="4609" max="4609" width="4.5546875" customWidth="1"/>
    <col min="4610" max="4610" width="35.88671875" customWidth="1"/>
    <col min="4611" max="4629" width="10.6640625" customWidth="1"/>
    <col min="4630" max="4633" width="10.5546875" customWidth="1"/>
    <col min="4634" max="4634" width="10.6640625" customWidth="1"/>
    <col min="4635" max="4640" width="12.6640625" customWidth="1"/>
    <col min="4641" max="4864" width="11.44140625" customWidth="1"/>
    <col min="4865" max="4865" width="4.5546875" customWidth="1"/>
    <col min="4866" max="4866" width="35.88671875" customWidth="1"/>
    <col min="4867" max="4885" width="10.6640625" customWidth="1"/>
    <col min="4886" max="4889" width="10.5546875" customWidth="1"/>
    <col min="4890" max="4890" width="10.6640625" customWidth="1"/>
    <col min="4891" max="4896" width="12.6640625" customWidth="1"/>
    <col min="4897" max="5120" width="11.44140625" customWidth="1"/>
    <col min="5121" max="5121" width="4.5546875" customWidth="1"/>
    <col min="5122" max="5122" width="35.88671875" customWidth="1"/>
    <col min="5123" max="5141" width="10.6640625" customWidth="1"/>
    <col min="5142" max="5145" width="10.5546875" customWidth="1"/>
    <col min="5146" max="5146" width="10.6640625" customWidth="1"/>
    <col min="5147" max="5152" width="12.6640625" customWidth="1"/>
    <col min="5153" max="5376" width="11.44140625" customWidth="1"/>
    <col min="5377" max="5377" width="4.5546875" customWidth="1"/>
    <col min="5378" max="5378" width="35.88671875" customWidth="1"/>
    <col min="5379" max="5397" width="10.6640625" customWidth="1"/>
    <col min="5398" max="5401" width="10.5546875" customWidth="1"/>
    <col min="5402" max="5402" width="10.6640625" customWidth="1"/>
    <col min="5403" max="5408" width="12.6640625" customWidth="1"/>
    <col min="5409" max="5632" width="11.44140625" customWidth="1"/>
    <col min="5633" max="5633" width="4.5546875" customWidth="1"/>
    <col min="5634" max="5634" width="35.88671875" customWidth="1"/>
    <col min="5635" max="5653" width="10.6640625" customWidth="1"/>
    <col min="5654" max="5657" width="10.5546875" customWidth="1"/>
    <col min="5658" max="5658" width="10.6640625" customWidth="1"/>
    <col min="5659" max="5664" width="12.6640625" customWidth="1"/>
    <col min="5665" max="5888" width="11.44140625" customWidth="1"/>
    <col min="5889" max="5889" width="4.5546875" customWidth="1"/>
    <col min="5890" max="5890" width="35.88671875" customWidth="1"/>
    <col min="5891" max="5909" width="10.6640625" customWidth="1"/>
    <col min="5910" max="5913" width="10.5546875" customWidth="1"/>
    <col min="5914" max="5914" width="10.6640625" customWidth="1"/>
    <col min="5915" max="5920" width="12.6640625" customWidth="1"/>
    <col min="5921" max="6144" width="11.44140625" customWidth="1"/>
    <col min="6145" max="6145" width="4.5546875" customWidth="1"/>
    <col min="6146" max="6146" width="35.88671875" customWidth="1"/>
    <col min="6147" max="6165" width="10.6640625" customWidth="1"/>
    <col min="6166" max="6169" width="10.5546875" customWidth="1"/>
    <col min="6170" max="6170" width="10.6640625" customWidth="1"/>
    <col min="6171" max="6176" width="12.6640625" customWidth="1"/>
    <col min="6177" max="6400" width="11.44140625" customWidth="1"/>
    <col min="6401" max="6401" width="4.5546875" customWidth="1"/>
    <col min="6402" max="6402" width="35.88671875" customWidth="1"/>
    <col min="6403" max="6421" width="10.6640625" customWidth="1"/>
    <col min="6422" max="6425" width="10.5546875" customWidth="1"/>
    <col min="6426" max="6426" width="10.6640625" customWidth="1"/>
    <col min="6427" max="6432" width="12.6640625" customWidth="1"/>
    <col min="6433" max="6656" width="11.44140625" customWidth="1"/>
    <col min="6657" max="6657" width="4.5546875" customWidth="1"/>
    <col min="6658" max="6658" width="35.88671875" customWidth="1"/>
    <col min="6659" max="6677" width="10.6640625" customWidth="1"/>
    <col min="6678" max="6681" width="10.5546875" customWidth="1"/>
    <col min="6682" max="6682" width="10.6640625" customWidth="1"/>
    <col min="6683" max="6688" width="12.6640625" customWidth="1"/>
    <col min="6689" max="6912" width="11.44140625" customWidth="1"/>
    <col min="6913" max="6913" width="4.5546875" customWidth="1"/>
    <col min="6914" max="6914" width="35.88671875" customWidth="1"/>
    <col min="6915" max="6933" width="10.6640625" customWidth="1"/>
    <col min="6934" max="6937" width="10.5546875" customWidth="1"/>
    <col min="6938" max="6938" width="10.6640625" customWidth="1"/>
    <col min="6939" max="6944" width="12.6640625" customWidth="1"/>
    <col min="6945" max="7168" width="11.44140625" customWidth="1"/>
    <col min="7169" max="7169" width="4.5546875" customWidth="1"/>
    <col min="7170" max="7170" width="35.88671875" customWidth="1"/>
    <col min="7171" max="7189" width="10.6640625" customWidth="1"/>
    <col min="7190" max="7193" width="10.5546875" customWidth="1"/>
    <col min="7194" max="7194" width="10.6640625" customWidth="1"/>
    <col min="7195" max="7200" width="12.6640625" customWidth="1"/>
    <col min="7201" max="7424" width="11.44140625" customWidth="1"/>
    <col min="7425" max="7425" width="4.5546875" customWidth="1"/>
    <col min="7426" max="7426" width="35.88671875" customWidth="1"/>
    <col min="7427" max="7445" width="10.6640625" customWidth="1"/>
    <col min="7446" max="7449" width="10.5546875" customWidth="1"/>
    <col min="7450" max="7450" width="10.6640625" customWidth="1"/>
    <col min="7451" max="7456" width="12.6640625" customWidth="1"/>
    <col min="7457" max="7680" width="11.44140625" customWidth="1"/>
    <col min="7681" max="7681" width="4.5546875" customWidth="1"/>
    <col min="7682" max="7682" width="35.88671875" customWidth="1"/>
    <col min="7683" max="7701" width="10.6640625" customWidth="1"/>
    <col min="7702" max="7705" width="10.5546875" customWidth="1"/>
    <col min="7706" max="7706" width="10.6640625" customWidth="1"/>
    <col min="7707" max="7712" width="12.6640625" customWidth="1"/>
    <col min="7713" max="7936" width="11.44140625" customWidth="1"/>
    <col min="7937" max="7937" width="4.5546875" customWidth="1"/>
    <col min="7938" max="7938" width="35.88671875" customWidth="1"/>
    <col min="7939" max="7957" width="10.6640625" customWidth="1"/>
    <col min="7958" max="7961" width="10.5546875" customWidth="1"/>
    <col min="7962" max="7962" width="10.6640625" customWidth="1"/>
    <col min="7963" max="7968" width="12.6640625" customWidth="1"/>
    <col min="7969" max="8192" width="11.44140625" customWidth="1"/>
    <col min="8193" max="8193" width="4.5546875" customWidth="1"/>
    <col min="8194" max="8194" width="35.88671875" customWidth="1"/>
    <col min="8195" max="8213" width="10.6640625" customWidth="1"/>
    <col min="8214" max="8217" width="10.5546875" customWidth="1"/>
    <col min="8218" max="8218" width="10.6640625" customWidth="1"/>
    <col min="8219" max="8224" width="12.6640625" customWidth="1"/>
    <col min="8225" max="8448" width="11.44140625" customWidth="1"/>
    <col min="8449" max="8449" width="4.5546875" customWidth="1"/>
    <col min="8450" max="8450" width="35.88671875" customWidth="1"/>
    <col min="8451" max="8469" width="10.6640625" customWidth="1"/>
    <col min="8470" max="8473" width="10.5546875" customWidth="1"/>
    <col min="8474" max="8474" width="10.6640625" customWidth="1"/>
    <col min="8475" max="8480" width="12.6640625" customWidth="1"/>
    <col min="8481" max="8704" width="11.44140625" customWidth="1"/>
    <col min="8705" max="8705" width="4.5546875" customWidth="1"/>
    <col min="8706" max="8706" width="35.88671875" customWidth="1"/>
    <col min="8707" max="8725" width="10.6640625" customWidth="1"/>
    <col min="8726" max="8729" width="10.5546875" customWidth="1"/>
    <col min="8730" max="8730" width="10.6640625" customWidth="1"/>
    <col min="8731" max="8736" width="12.6640625" customWidth="1"/>
    <col min="8737" max="8960" width="11.44140625" customWidth="1"/>
    <col min="8961" max="8961" width="4.5546875" customWidth="1"/>
    <col min="8962" max="8962" width="35.88671875" customWidth="1"/>
    <col min="8963" max="8981" width="10.6640625" customWidth="1"/>
    <col min="8982" max="8985" width="10.5546875" customWidth="1"/>
    <col min="8986" max="8986" width="10.6640625" customWidth="1"/>
    <col min="8987" max="8992" width="12.6640625" customWidth="1"/>
    <col min="8993" max="9216" width="11.44140625" customWidth="1"/>
    <col min="9217" max="9217" width="4.5546875" customWidth="1"/>
    <col min="9218" max="9218" width="35.88671875" customWidth="1"/>
    <col min="9219" max="9237" width="10.6640625" customWidth="1"/>
    <col min="9238" max="9241" width="10.5546875" customWidth="1"/>
    <col min="9242" max="9242" width="10.6640625" customWidth="1"/>
    <col min="9243" max="9248" width="12.6640625" customWidth="1"/>
    <col min="9249" max="9472" width="11.44140625" customWidth="1"/>
    <col min="9473" max="9473" width="4.5546875" customWidth="1"/>
    <col min="9474" max="9474" width="35.88671875" customWidth="1"/>
    <col min="9475" max="9493" width="10.6640625" customWidth="1"/>
    <col min="9494" max="9497" width="10.5546875" customWidth="1"/>
    <col min="9498" max="9498" width="10.6640625" customWidth="1"/>
    <col min="9499" max="9504" width="12.6640625" customWidth="1"/>
    <col min="9505" max="9728" width="11.44140625" customWidth="1"/>
    <col min="9729" max="9729" width="4.5546875" customWidth="1"/>
    <col min="9730" max="9730" width="35.88671875" customWidth="1"/>
    <col min="9731" max="9749" width="10.6640625" customWidth="1"/>
    <col min="9750" max="9753" width="10.5546875" customWidth="1"/>
    <col min="9754" max="9754" width="10.6640625" customWidth="1"/>
    <col min="9755" max="9760" width="12.6640625" customWidth="1"/>
    <col min="9761" max="9984" width="11.44140625" customWidth="1"/>
    <col min="9985" max="9985" width="4.5546875" customWidth="1"/>
    <col min="9986" max="9986" width="35.88671875" customWidth="1"/>
    <col min="9987" max="10005" width="10.6640625" customWidth="1"/>
    <col min="10006" max="10009" width="10.5546875" customWidth="1"/>
    <col min="10010" max="10010" width="10.6640625" customWidth="1"/>
    <col min="10011" max="10016" width="12.6640625" customWidth="1"/>
    <col min="10017" max="10240" width="11.44140625" customWidth="1"/>
    <col min="10241" max="10241" width="4.5546875" customWidth="1"/>
    <col min="10242" max="10242" width="35.88671875" customWidth="1"/>
    <col min="10243" max="10261" width="10.6640625" customWidth="1"/>
    <col min="10262" max="10265" width="10.5546875" customWidth="1"/>
    <col min="10266" max="10266" width="10.6640625" customWidth="1"/>
    <col min="10267" max="10272" width="12.6640625" customWidth="1"/>
    <col min="10273" max="10496" width="11.44140625" customWidth="1"/>
    <col min="10497" max="10497" width="4.5546875" customWidth="1"/>
    <col min="10498" max="10498" width="35.88671875" customWidth="1"/>
    <col min="10499" max="10517" width="10.6640625" customWidth="1"/>
    <col min="10518" max="10521" width="10.5546875" customWidth="1"/>
    <col min="10522" max="10522" width="10.6640625" customWidth="1"/>
    <col min="10523" max="10528" width="12.6640625" customWidth="1"/>
    <col min="10529" max="10752" width="11.44140625" customWidth="1"/>
    <col min="10753" max="10753" width="4.5546875" customWidth="1"/>
    <col min="10754" max="10754" width="35.88671875" customWidth="1"/>
    <col min="10755" max="10773" width="10.6640625" customWidth="1"/>
    <col min="10774" max="10777" width="10.5546875" customWidth="1"/>
    <col min="10778" max="10778" width="10.6640625" customWidth="1"/>
    <col min="10779" max="10784" width="12.6640625" customWidth="1"/>
    <col min="10785" max="11008" width="11.44140625" customWidth="1"/>
    <col min="11009" max="11009" width="4.5546875" customWidth="1"/>
    <col min="11010" max="11010" width="35.88671875" customWidth="1"/>
    <col min="11011" max="11029" width="10.6640625" customWidth="1"/>
    <col min="11030" max="11033" width="10.5546875" customWidth="1"/>
    <col min="11034" max="11034" width="10.6640625" customWidth="1"/>
    <col min="11035" max="11040" width="12.6640625" customWidth="1"/>
    <col min="11041" max="11264" width="11.44140625" customWidth="1"/>
    <col min="11265" max="11265" width="4.5546875" customWidth="1"/>
    <col min="11266" max="11266" width="35.88671875" customWidth="1"/>
    <col min="11267" max="11285" width="10.6640625" customWidth="1"/>
    <col min="11286" max="11289" width="10.5546875" customWidth="1"/>
    <col min="11290" max="11290" width="10.6640625" customWidth="1"/>
    <col min="11291" max="11296" width="12.6640625" customWidth="1"/>
    <col min="11297" max="11520" width="11.44140625" customWidth="1"/>
    <col min="11521" max="11521" width="4.5546875" customWidth="1"/>
    <col min="11522" max="11522" width="35.88671875" customWidth="1"/>
    <col min="11523" max="11541" width="10.6640625" customWidth="1"/>
    <col min="11542" max="11545" width="10.5546875" customWidth="1"/>
    <col min="11546" max="11546" width="10.6640625" customWidth="1"/>
    <col min="11547" max="11552" width="12.6640625" customWidth="1"/>
    <col min="11553" max="11776" width="11.44140625" customWidth="1"/>
    <col min="11777" max="11777" width="4.5546875" customWidth="1"/>
    <col min="11778" max="11778" width="35.88671875" customWidth="1"/>
    <col min="11779" max="11797" width="10.6640625" customWidth="1"/>
    <col min="11798" max="11801" width="10.5546875" customWidth="1"/>
    <col min="11802" max="11802" width="10.6640625" customWidth="1"/>
    <col min="11803" max="11808" width="12.6640625" customWidth="1"/>
    <col min="11809" max="12032" width="11.44140625" customWidth="1"/>
    <col min="12033" max="12033" width="4.5546875" customWidth="1"/>
    <col min="12034" max="12034" width="35.88671875" customWidth="1"/>
    <col min="12035" max="12053" width="10.6640625" customWidth="1"/>
    <col min="12054" max="12057" width="10.5546875" customWidth="1"/>
    <col min="12058" max="12058" width="10.6640625" customWidth="1"/>
    <col min="12059" max="12064" width="12.6640625" customWidth="1"/>
    <col min="12065" max="12288" width="11.44140625" customWidth="1"/>
    <col min="12289" max="12289" width="4.5546875" customWidth="1"/>
    <col min="12290" max="12290" width="35.88671875" customWidth="1"/>
    <col min="12291" max="12309" width="10.6640625" customWidth="1"/>
    <col min="12310" max="12313" width="10.5546875" customWidth="1"/>
    <col min="12314" max="12314" width="10.6640625" customWidth="1"/>
    <col min="12315" max="12320" width="12.6640625" customWidth="1"/>
    <col min="12321" max="12544" width="11.44140625" customWidth="1"/>
    <col min="12545" max="12545" width="4.5546875" customWidth="1"/>
    <col min="12546" max="12546" width="35.88671875" customWidth="1"/>
    <col min="12547" max="12565" width="10.6640625" customWidth="1"/>
    <col min="12566" max="12569" width="10.5546875" customWidth="1"/>
    <col min="12570" max="12570" width="10.6640625" customWidth="1"/>
    <col min="12571" max="12576" width="12.6640625" customWidth="1"/>
    <col min="12577" max="12800" width="11.44140625" customWidth="1"/>
    <col min="12801" max="12801" width="4.5546875" customWidth="1"/>
    <col min="12802" max="12802" width="35.88671875" customWidth="1"/>
    <col min="12803" max="12821" width="10.6640625" customWidth="1"/>
    <col min="12822" max="12825" width="10.5546875" customWidth="1"/>
    <col min="12826" max="12826" width="10.6640625" customWidth="1"/>
    <col min="12827" max="12832" width="12.6640625" customWidth="1"/>
    <col min="12833" max="13056" width="11.44140625" customWidth="1"/>
    <col min="13057" max="13057" width="4.5546875" customWidth="1"/>
    <col min="13058" max="13058" width="35.88671875" customWidth="1"/>
    <col min="13059" max="13077" width="10.6640625" customWidth="1"/>
    <col min="13078" max="13081" width="10.5546875" customWidth="1"/>
    <col min="13082" max="13082" width="10.6640625" customWidth="1"/>
    <col min="13083" max="13088" width="12.6640625" customWidth="1"/>
    <col min="13089" max="13312" width="11.44140625" customWidth="1"/>
    <col min="13313" max="13313" width="4.5546875" customWidth="1"/>
    <col min="13314" max="13314" width="35.88671875" customWidth="1"/>
    <col min="13315" max="13333" width="10.6640625" customWidth="1"/>
    <col min="13334" max="13337" width="10.5546875" customWidth="1"/>
    <col min="13338" max="13338" width="10.6640625" customWidth="1"/>
    <col min="13339" max="13344" width="12.6640625" customWidth="1"/>
    <col min="13345" max="13568" width="11.44140625" customWidth="1"/>
    <col min="13569" max="13569" width="4.5546875" customWidth="1"/>
    <col min="13570" max="13570" width="35.88671875" customWidth="1"/>
    <col min="13571" max="13589" width="10.6640625" customWidth="1"/>
    <col min="13590" max="13593" width="10.5546875" customWidth="1"/>
    <col min="13594" max="13594" width="10.6640625" customWidth="1"/>
    <col min="13595" max="13600" width="12.6640625" customWidth="1"/>
    <col min="13601" max="13824" width="11.44140625" customWidth="1"/>
    <col min="13825" max="13825" width="4.5546875" customWidth="1"/>
    <col min="13826" max="13826" width="35.88671875" customWidth="1"/>
    <col min="13827" max="13845" width="10.6640625" customWidth="1"/>
    <col min="13846" max="13849" width="10.5546875" customWidth="1"/>
    <col min="13850" max="13850" width="10.6640625" customWidth="1"/>
    <col min="13851" max="13856" width="12.6640625" customWidth="1"/>
    <col min="13857" max="14080" width="11.44140625" customWidth="1"/>
    <col min="14081" max="14081" width="4.5546875" customWidth="1"/>
    <col min="14082" max="14082" width="35.88671875" customWidth="1"/>
    <col min="14083" max="14101" width="10.6640625" customWidth="1"/>
    <col min="14102" max="14105" width="10.5546875" customWidth="1"/>
    <col min="14106" max="14106" width="10.6640625" customWidth="1"/>
    <col min="14107" max="14112" width="12.6640625" customWidth="1"/>
    <col min="14113" max="14336" width="11.44140625" customWidth="1"/>
    <col min="14337" max="14337" width="4.5546875" customWidth="1"/>
    <col min="14338" max="14338" width="35.88671875" customWidth="1"/>
    <col min="14339" max="14357" width="10.6640625" customWidth="1"/>
    <col min="14358" max="14361" width="10.5546875" customWidth="1"/>
    <col min="14362" max="14362" width="10.6640625" customWidth="1"/>
    <col min="14363" max="14368" width="12.6640625" customWidth="1"/>
    <col min="14369" max="14592" width="11.44140625" customWidth="1"/>
    <col min="14593" max="14593" width="4.5546875" customWidth="1"/>
    <col min="14594" max="14594" width="35.88671875" customWidth="1"/>
    <col min="14595" max="14613" width="10.6640625" customWidth="1"/>
    <col min="14614" max="14617" width="10.5546875" customWidth="1"/>
    <col min="14618" max="14618" width="10.6640625" customWidth="1"/>
    <col min="14619" max="14624" width="12.6640625" customWidth="1"/>
    <col min="14625" max="14848" width="11.44140625" customWidth="1"/>
    <col min="14849" max="14849" width="4.5546875" customWidth="1"/>
    <col min="14850" max="14850" width="35.88671875" customWidth="1"/>
    <col min="14851" max="14869" width="10.6640625" customWidth="1"/>
    <col min="14870" max="14873" width="10.5546875" customWidth="1"/>
    <col min="14874" max="14874" width="10.6640625" customWidth="1"/>
    <col min="14875" max="14880" width="12.6640625" customWidth="1"/>
    <col min="14881" max="15104" width="11.44140625" customWidth="1"/>
    <col min="15105" max="15105" width="4.5546875" customWidth="1"/>
    <col min="15106" max="15106" width="35.88671875" customWidth="1"/>
    <col min="15107" max="15125" width="10.6640625" customWidth="1"/>
    <col min="15126" max="15129" width="10.5546875" customWidth="1"/>
    <col min="15130" max="15130" width="10.6640625" customWidth="1"/>
    <col min="15131" max="15136" width="12.6640625" customWidth="1"/>
    <col min="15137" max="15360" width="11.44140625" customWidth="1"/>
    <col min="15361" max="15361" width="4.5546875" customWidth="1"/>
    <col min="15362" max="15362" width="35.88671875" customWidth="1"/>
    <col min="15363" max="15381" width="10.6640625" customWidth="1"/>
    <col min="15382" max="15385" width="10.5546875" customWidth="1"/>
    <col min="15386" max="15386" width="10.6640625" customWidth="1"/>
    <col min="15387" max="15392" width="12.6640625" customWidth="1"/>
    <col min="15393" max="15616" width="11.44140625" customWidth="1"/>
    <col min="15617" max="15617" width="4.5546875" customWidth="1"/>
    <col min="15618" max="15618" width="35.88671875" customWidth="1"/>
    <col min="15619" max="15637" width="10.6640625" customWidth="1"/>
    <col min="15638" max="15641" width="10.5546875" customWidth="1"/>
    <col min="15642" max="15642" width="10.6640625" customWidth="1"/>
    <col min="15643" max="15648" width="12.6640625" customWidth="1"/>
    <col min="15649" max="15872" width="11.44140625" customWidth="1"/>
    <col min="15873" max="15873" width="4.5546875" customWidth="1"/>
    <col min="15874" max="15874" width="35.88671875" customWidth="1"/>
    <col min="15875" max="15893" width="10.6640625" customWidth="1"/>
    <col min="15894" max="15897" width="10.5546875" customWidth="1"/>
    <col min="15898" max="15898" width="10.6640625" customWidth="1"/>
    <col min="15899" max="15904" width="12.6640625" customWidth="1"/>
    <col min="15905" max="16128" width="11.44140625" customWidth="1"/>
    <col min="16129" max="16129" width="4.5546875" customWidth="1"/>
    <col min="16130" max="16130" width="35.88671875" customWidth="1"/>
    <col min="16131" max="16149" width="10.6640625" customWidth="1"/>
    <col min="16150" max="16153" width="10.5546875" customWidth="1"/>
    <col min="16154" max="16154" width="10.6640625" customWidth="1"/>
    <col min="16155" max="16160" width="12.6640625" customWidth="1"/>
  </cols>
  <sheetData>
    <row r="1" spans="1:36" ht="12.75" customHeight="1" x14ac:dyDescent="0.35">
      <c r="A1" s="111"/>
      <c r="B1" s="111"/>
      <c r="C1" s="111"/>
      <c r="D1" s="111"/>
      <c r="E1" s="111"/>
      <c r="F1" s="146"/>
      <c r="G1" s="146"/>
      <c r="H1" s="146"/>
      <c r="I1" s="111"/>
      <c r="J1" s="111"/>
      <c r="K1" s="111"/>
      <c r="L1" s="146"/>
      <c r="M1" s="146"/>
      <c r="N1" s="146"/>
      <c r="O1" s="111"/>
      <c r="P1" s="111"/>
      <c r="Q1" s="111"/>
      <c r="R1" s="146"/>
      <c r="S1" s="146"/>
      <c r="T1" s="89"/>
      <c r="U1" s="52"/>
      <c r="V1" s="52"/>
      <c r="W1" s="52"/>
      <c r="X1" s="89"/>
      <c r="Y1" s="89"/>
      <c r="Z1" s="89"/>
      <c r="AA1" s="111"/>
      <c r="AB1" s="111"/>
      <c r="AC1" s="111"/>
      <c r="AD1" s="111"/>
      <c r="AE1" s="111"/>
      <c r="AF1" s="111"/>
    </row>
    <row r="3" spans="1:36" s="64" customFormat="1" ht="36" customHeight="1" x14ac:dyDescent="0.25">
      <c r="A3" s="43" t="s">
        <v>0</v>
      </c>
      <c r="B3" s="42"/>
      <c r="C3" s="41" t="s">
        <v>1</v>
      </c>
      <c r="D3" s="40"/>
      <c r="E3" s="40"/>
      <c r="F3" s="40"/>
      <c r="G3" s="40"/>
      <c r="H3" s="40"/>
      <c r="I3" s="40"/>
      <c r="J3" s="40"/>
      <c r="K3" s="63">
        <v>2009</v>
      </c>
    </row>
    <row r="4" spans="1:36" x14ac:dyDescent="0.25">
      <c r="A4" s="112"/>
      <c r="B4" s="113"/>
      <c r="C4" s="113"/>
      <c r="D4" s="113"/>
      <c r="E4" s="113"/>
      <c r="F4" s="147"/>
      <c r="G4" s="147"/>
      <c r="H4" s="147"/>
    </row>
    <row r="5" spans="1:36" ht="25.5" customHeight="1" x14ac:dyDescent="0.25">
      <c r="A5" s="39" t="s">
        <v>3</v>
      </c>
      <c r="B5" s="6" t="s">
        <v>4</v>
      </c>
      <c r="C5" s="148" t="s">
        <v>5</v>
      </c>
      <c r="D5" s="148"/>
      <c r="E5" s="148"/>
      <c r="F5" s="149"/>
      <c r="G5" s="149"/>
      <c r="H5" s="150"/>
      <c r="I5" s="148" t="s">
        <v>6</v>
      </c>
      <c r="J5" s="148"/>
      <c r="K5" s="148"/>
      <c r="L5" s="149"/>
      <c r="M5" s="149"/>
      <c r="N5" s="150"/>
      <c r="O5" s="31" t="s">
        <v>7</v>
      </c>
      <c r="P5" s="13"/>
      <c r="Q5" s="13"/>
      <c r="R5" s="13"/>
      <c r="S5" s="13"/>
      <c r="T5" s="12"/>
      <c r="U5" s="151" t="s">
        <v>8</v>
      </c>
      <c r="V5" s="148"/>
      <c r="W5" s="148"/>
      <c r="X5" s="149"/>
      <c r="Y5" s="149"/>
      <c r="Z5" s="150"/>
      <c r="AA5" s="17" t="s">
        <v>168</v>
      </c>
      <c r="AB5" s="3"/>
      <c r="AC5" s="3"/>
      <c r="AD5" s="31" t="s">
        <v>169</v>
      </c>
      <c r="AE5" s="30"/>
      <c r="AF5" s="30"/>
    </row>
    <row r="6" spans="1:36" ht="12.75" customHeight="1" x14ac:dyDescent="0.25">
      <c r="A6" s="8"/>
      <c r="B6" s="5"/>
      <c r="C6" s="31" t="s">
        <v>11</v>
      </c>
      <c r="D6" s="13"/>
      <c r="E6" s="12"/>
      <c r="F6" s="11" t="s">
        <v>159</v>
      </c>
      <c r="G6" s="10"/>
      <c r="H6" s="9"/>
      <c r="I6" s="31" t="s">
        <v>11</v>
      </c>
      <c r="J6" s="13"/>
      <c r="K6" s="12"/>
      <c r="L6" s="11" t="s">
        <v>159</v>
      </c>
      <c r="M6" s="10"/>
      <c r="N6" s="9"/>
      <c r="O6" s="31" t="s">
        <v>11</v>
      </c>
      <c r="P6" s="13"/>
      <c r="Q6" s="12"/>
      <c r="R6" s="11" t="s">
        <v>159</v>
      </c>
      <c r="S6" s="10"/>
      <c r="T6" s="9"/>
      <c r="U6" s="31" t="s">
        <v>11</v>
      </c>
      <c r="V6" s="13"/>
      <c r="W6" s="12"/>
      <c r="X6" s="11" t="s">
        <v>159</v>
      </c>
      <c r="Y6" s="10"/>
      <c r="Z6" s="9"/>
      <c r="AA6" s="31" t="s">
        <v>13</v>
      </c>
      <c r="AB6" s="30"/>
      <c r="AC6" s="30"/>
      <c r="AD6" s="30"/>
      <c r="AE6" s="30"/>
      <c r="AF6" s="32"/>
    </row>
    <row r="7" spans="1:36" x14ac:dyDescent="0.25">
      <c r="A7" s="7"/>
      <c r="B7" s="4"/>
      <c r="C7" s="51" t="s">
        <v>16</v>
      </c>
      <c r="D7" s="51" t="s">
        <v>14</v>
      </c>
      <c r="E7" s="51" t="s">
        <v>15</v>
      </c>
      <c r="F7" s="46" t="s">
        <v>16</v>
      </c>
      <c r="G7" s="152" t="s">
        <v>14</v>
      </c>
      <c r="H7" s="152" t="s">
        <v>170</v>
      </c>
      <c r="I7" s="51" t="s">
        <v>16</v>
      </c>
      <c r="J7" s="51" t="s">
        <v>14</v>
      </c>
      <c r="K7" s="51" t="s">
        <v>15</v>
      </c>
      <c r="L7" s="152" t="s">
        <v>16</v>
      </c>
      <c r="M7" s="152" t="s">
        <v>14</v>
      </c>
      <c r="N7" s="152" t="s">
        <v>170</v>
      </c>
      <c r="O7" s="50" t="s">
        <v>16</v>
      </c>
      <c r="P7" s="153" t="s">
        <v>14</v>
      </c>
      <c r="Q7" s="51" t="s">
        <v>15</v>
      </c>
      <c r="R7" s="152" t="s">
        <v>16</v>
      </c>
      <c r="S7" s="152" t="s">
        <v>14</v>
      </c>
      <c r="T7" s="152" t="s">
        <v>170</v>
      </c>
      <c r="U7" s="51" t="s">
        <v>16</v>
      </c>
      <c r="V7" s="51" t="s">
        <v>14</v>
      </c>
      <c r="W7" s="51" t="s">
        <v>170</v>
      </c>
      <c r="X7" s="152" t="s">
        <v>16</v>
      </c>
      <c r="Y7" s="152" t="s">
        <v>14</v>
      </c>
      <c r="Z7" s="152" t="s">
        <v>170</v>
      </c>
      <c r="AA7" s="48" t="s">
        <v>16</v>
      </c>
      <c r="AB7" s="44" t="s">
        <v>14</v>
      </c>
      <c r="AC7" s="44" t="s">
        <v>15</v>
      </c>
      <c r="AD7" s="44" t="s">
        <v>16</v>
      </c>
      <c r="AE7" s="44" t="s">
        <v>14</v>
      </c>
      <c r="AF7" s="47" t="s">
        <v>15</v>
      </c>
      <c r="AH7" s="154"/>
      <c r="AI7" s="154"/>
      <c r="AJ7" s="154"/>
    </row>
    <row r="8" spans="1:36" x14ac:dyDescent="0.25">
      <c r="A8" s="119">
        <v>1</v>
      </c>
      <c r="B8" s="119" t="s">
        <v>17</v>
      </c>
      <c r="C8" s="155">
        <v>21360</v>
      </c>
      <c r="D8" s="155">
        <v>10309</v>
      </c>
      <c r="E8" s="155">
        <v>11051</v>
      </c>
      <c r="F8" s="156">
        <v>17.172212530248299</v>
      </c>
      <c r="G8" s="156">
        <v>16.5062845248579</v>
      </c>
      <c r="H8" s="156">
        <v>17.843764128398899</v>
      </c>
      <c r="I8" s="155">
        <v>79367</v>
      </c>
      <c r="J8" s="155">
        <v>38672</v>
      </c>
      <c r="K8" s="155">
        <v>40695</v>
      </c>
      <c r="L8" s="156">
        <v>63.806507110871699</v>
      </c>
      <c r="M8" s="156">
        <v>61.919782243215103</v>
      </c>
      <c r="N8" s="156">
        <v>65.709164890525102</v>
      </c>
      <c r="O8" s="155">
        <v>23660</v>
      </c>
      <c r="P8" s="155">
        <v>13474</v>
      </c>
      <c r="Q8" s="155">
        <v>10186</v>
      </c>
      <c r="R8" s="156">
        <v>19.021280358879899</v>
      </c>
      <c r="S8" s="156">
        <v>21.573933231927001</v>
      </c>
      <c r="T8" s="156">
        <v>16.447070981075999</v>
      </c>
      <c r="U8" s="155">
        <v>5914</v>
      </c>
      <c r="V8" s="155">
        <v>3955</v>
      </c>
      <c r="W8" s="155">
        <v>1959</v>
      </c>
      <c r="X8" s="156">
        <v>4.7545161471858002</v>
      </c>
      <c r="Y8" s="156">
        <v>6.3325594427988197</v>
      </c>
      <c r="Z8" s="156">
        <v>3.1631466770005798</v>
      </c>
      <c r="AA8" s="157">
        <v>26.9</v>
      </c>
      <c r="AB8" s="157">
        <v>26.7</v>
      </c>
      <c r="AC8" s="157">
        <v>27.2</v>
      </c>
      <c r="AD8" s="157">
        <v>29.8</v>
      </c>
      <c r="AE8" s="158">
        <v>34.799999999999997</v>
      </c>
      <c r="AF8" s="159">
        <v>25</v>
      </c>
      <c r="AH8" s="160"/>
      <c r="AI8" s="160"/>
      <c r="AJ8" s="160"/>
    </row>
    <row r="9" spans="1:36" x14ac:dyDescent="0.25">
      <c r="A9" s="119">
        <v>2</v>
      </c>
      <c r="B9" s="119" t="s">
        <v>18</v>
      </c>
      <c r="C9" s="155">
        <v>196425</v>
      </c>
      <c r="D9" s="155">
        <v>95980</v>
      </c>
      <c r="E9" s="155">
        <v>100445</v>
      </c>
      <c r="F9" s="156">
        <v>14.763912690538501</v>
      </c>
      <c r="G9" s="156">
        <v>13.9637739143086</v>
      </c>
      <c r="H9" s="156">
        <v>15.619120185355101</v>
      </c>
      <c r="I9" s="155">
        <v>895697</v>
      </c>
      <c r="J9" s="155">
        <v>450734</v>
      </c>
      <c r="K9" s="155">
        <v>444963</v>
      </c>
      <c r="L9" s="156">
        <v>67.323366705751496</v>
      </c>
      <c r="M9" s="156">
        <v>65.575616498145095</v>
      </c>
      <c r="N9" s="156">
        <v>69.1914040025502</v>
      </c>
      <c r="O9" s="155">
        <v>238318</v>
      </c>
      <c r="P9" s="155">
        <v>140636</v>
      </c>
      <c r="Q9" s="155">
        <v>97682</v>
      </c>
      <c r="R9" s="156">
        <v>17.91272060371</v>
      </c>
      <c r="S9" s="156">
        <v>20.460609587546401</v>
      </c>
      <c r="T9" s="156">
        <v>15.189475812094701</v>
      </c>
      <c r="U9" s="155">
        <v>57198</v>
      </c>
      <c r="V9" s="155">
        <v>39518</v>
      </c>
      <c r="W9" s="155">
        <v>17680</v>
      </c>
      <c r="X9" s="156">
        <v>4.29917921890502</v>
      </c>
      <c r="Y9" s="156">
        <v>5.7493271259183798</v>
      </c>
      <c r="Z9" s="156">
        <v>2.7492263913293602</v>
      </c>
      <c r="AA9" s="157">
        <v>21.9</v>
      </c>
      <c r="AB9" s="157">
        <v>21.3</v>
      </c>
      <c r="AC9" s="157">
        <v>22.6</v>
      </c>
      <c r="AD9" s="157">
        <v>26.6</v>
      </c>
      <c r="AE9" s="158">
        <v>31.2</v>
      </c>
      <c r="AF9" s="159">
        <v>22</v>
      </c>
      <c r="AH9" s="160"/>
      <c r="AI9" s="160"/>
      <c r="AJ9" s="160"/>
    </row>
    <row r="10" spans="1:36" x14ac:dyDescent="0.25">
      <c r="A10" s="119">
        <v>3</v>
      </c>
      <c r="B10" s="119" t="s">
        <v>19</v>
      </c>
      <c r="C10" s="155">
        <v>9849</v>
      </c>
      <c r="D10" s="155">
        <v>4791</v>
      </c>
      <c r="E10" s="155">
        <v>5058</v>
      </c>
      <c r="F10" s="156">
        <v>16.178523908865401</v>
      </c>
      <c r="G10" s="156">
        <v>15.400687903822</v>
      </c>
      <c r="H10" s="156">
        <v>16.991400161247</v>
      </c>
      <c r="I10" s="155">
        <v>38937</v>
      </c>
      <c r="J10" s="155">
        <v>19280</v>
      </c>
      <c r="K10" s="155">
        <v>19657</v>
      </c>
      <c r="L10" s="156">
        <v>63.9601163000805</v>
      </c>
      <c r="M10" s="156">
        <v>61.975634060882697</v>
      </c>
      <c r="N10" s="156">
        <v>66.033996237570506</v>
      </c>
      <c r="O10" s="155">
        <v>12091</v>
      </c>
      <c r="P10" s="155">
        <v>7038</v>
      </c>
      <c r="Q10" s="155">
        <v>5053</v>
      </c>
      <c r="R10" s="156">
        <v>19.861359791054099</v>
      </c>
      <c r="S10" s="156">
        <v>22.623678035295299</v>
      </c>
      <c r="T10" s="156">
        <v>16.974603601182501</v>
      </c>
      <c r="U10" s="155">
        <v>3151</v>
      </c>
      <c r="V10" s="155">
        <v>2155</v>
      </c>
      <c r="W10" s="155">
        <v>996</v>
      </c>
      <c r="X10" s="156">
        <v>5.1760106444141503</v>
      </c>
      <c r="Y10" s="156">
        <v>6.9272557780706503</v>
      </c>
      <c r="Z10" s="156">
        <v>3.3458747648481602</v>
      </c>
      <c r="AA10" s="157">
        <v>25.3</v>
      </c>
      <c r="AB10" s="157">
        <v>24.8</v>
      </c>
      <c r="AC10" s="157">
        <v>25.7</v>
      </c>
      <c r="AD10" s="157">
        <v>31.1</v>
      </c>
      <c r="AE10" s="158">
        <v>36.5</v>
      </c>
      <c r="AF10" s="159">
        <v>25.7</v>
      </c>
      <c r="AH10" s="160"/>
      <c r="AI10" s="160"/>
      <c r="AJ10" s="160"/>
    </row>
    <row r="11" spans="1:36" x14ac:dyDescent="0.25">
      <c r="A11" s="119">
        <v>4</v>
      </c>
      <c r="B11" s="119" t="s">
        <v>20</v>
      </c>
      <c r="C11" s="155">
        <v>19300</v>
      </c>
      <c r="D11" s="155">
        <v>9410</v>
      </c>
      <c r="E11" s="155">
        <v>9890</v>
      </c>
      <c r="F11" s="156">
        <v>17.886435038877501</v>
      </c>
      <c r="G11" s="156">
        <v>17.045248704850898</v>
      </c>
      <c r="H11" s="156">
        <v>18.767671783972499</v>
      </c>
      <c r="I11" s="155">
        <v>66324</v>
      </c>
      <c r="J11" s="155">
        <v>32939</v>
      </c>
      <c r="K11" s="155">
        <v>33385</v>
      </c>
      <c r="L11" s="156">
        <v>61.466316969871102</v>
      </c>
      <c r="M11" s="156">
        <v>59.665616056225801</v>
      </c>
      <c r="N11" s="156">
        <v>63.352752528606899</v>
      </c>
      <c r="O11" s="155">
        <v>22279</v>
      </c>
      <c r="P11" s="155">
        <v>12857</v>
      </c>
      <c r="Q11" s="155">
        <v>9422</v>
      </c>
      <c r="R11" s="156">
        <v>20.647247991251401</v>
      </c>
      <c r="S11" s="156">
        <v>23.289135238923301</v>
      </c>
      <c r="T11" s="156">
        <v>17.879575687420498</v>
      </c>
      <c r="U11" s="155">
        <v>5790</v>
      </c>
      <c r="V11" s="155">
        <v>3904</v>
      </c>
      <c r="W11" s="155">
        <v>1886</v>
      </c>
      <c r="X11" s="156">
        <v>5.3659305116632501</v>
      </c>
      <c r="Y11" s="156">
        <v>7.0716951056044604</v>
      </c>
      <c r="Z11" s="156">
        <v>3.5789513634552299</v>
      </c>
      <c r="AA11" s="157">
        <v>29.1</v>
      </c>
      <c r="AB11" s="157">
        <v>28.6</v>
      </c>
      <c r="AC11" s="157">
        <v>29.6</v>
      </c>
      <c r="AD11" s="157">
        <v>33.6</v>
      </c>
      <c r="AE11" s="159">
        <v>39</v>
      </c>
      <c r="AF11" s="159">
        <v>28.2</v>
      </c>
      <c r="AH11" s="160"/>
      <c r="AI11" s="160"/>
      <c r="AJ11" s="160"/>
    </row>
    <row r="12" spans="1:36" x14ac:dyDescent="0.25">
      <c r="A12" s="119">
        <v>5</v>
      </c>
      <c r="B12" s="119" t="s">
        <v>21</v>
      </c>
      <c r="C12" s="155">
        <v>16485</v>
      </c>
      <c r="D12" s="155">
        <v>7918</v>
      </c>
      <c r="E12" s="155">
        <v>8567</v>
      </c>
      <c r="F12" s="156">
        <v>16.1563792461336</v>
      </c>
      <c r="G12" s="156">
        <v>15.0612493342464</v>
      </c>
      <c r="H12" s="156">
        <v>17.320367150539798</v>
      </c>
      <c r="I12" s="155">
        <v>61887</v>
      </c>
      <c r="J12" s="155">
        <v>30986</v>
      </c>
      <c r="K12" s="155">
        <v>30901</v>
      </c>
      <c r="L12" s="156">
        <v>60.653311641217599</v>
      </c>
      <c r="M12" s="156">
        <v>58.940120216084601</v>
      </c>
      <c r="N12" s="156">
        <v>62.474222635558597</v>
      </c>
      <c r="O12" s="155">
        <v>23662</v>
      </c>
      <c r="P12" s="155">
        <v>13668</v>
      </c>
      <c r="Q12" s="155">
        <v>9994</v>
      </c>
      <c r="R12" s="156">
        <v>23.190309112648698</v>
      </c>
      <c r="S12" s="156">
        <v>25.998630449669001</v>
      </c>
      <c r="T12" s="156">
        <v>20.205410213901601</v>
      </c>
      <c r="U12" s="155">
        <v>6789</v>
      </c>
      <c r="V12" s="155">
        <v>4509</v>
      </c>
      <c r="W12" s="155">
        <v>2280</v>
      </c>
      <c r="X12" s="156">
        <v>6.6536644647862504</v>
      </c>
      <c r="Y12" s="156">
        <v>8.5768089477288303</v>
      </c>
      <c r="Z12" s="156">
        <v>4.6095992883425696</v>
      </c>
      <c r="AA12" s="157">
        <v>26.6</v>
      </c>
      <c r="AB12" s="157">
        <v>25.6</v>
      </c>
      <c r="AC12" s="157">
        <v>27.7</v>
      </c>
      <c r="AD12" s="157">
        <v>38.200000000000003</v>
      </c>
      <c r="AE12" s="157">
        <v>44.1</v>
      </c>
      <c r="AF12" s="157">
        <v>32.299999999999997</v>
      </c>
      <c r="AH12" s="160"/>
      <c r="AI12" s="160"/>
      <c r="AJ12" s="160"/>
    </row>
    <row r="13" spans="1:36" x14ac:dyDescent="0.25">
      <c r="A13" s="119">
        <v>6</v>
      </c>
      <c r="B13" s="119" t="s">
        <v>22</v>
      </c>
      <c r="C13" s="155">
        <v>22077</v>
      </c>
      <c r="D13" s="155">
        <v>10695</v>
      </c>
      <c r="E13" s="155">
        <v>11382</v>
      </c>
      <c r="F13" s="156">
        <v>18.208285565828401</v>
      </c>
      <c r="G13" s="156">
        <v>17.196192558767699</v>
      </c>
      <c r="H13" s="156">
        <v>19.274211301712</v>
      </c>
      <c r="I13" s="155">
        <v>74236</v>
      </c>
      <c r="J13" s="155">
        <v>37477</v>
      </c>
      <c r="K13" s="155">
        <v>36759</v>
      </c>
      <c r="L13" s="156">
        <v>61.227081907181201</v>
      </c>
      <c r="M13" s="156">
        <v>60.258224266006401</v>
      </c>
      <c r="N13" s="156">
        <v>62.247472609350901</v>
      </c>
      <c r="O13" s="155">
        <v>24934</v>
      </c>
      <c r="P13" s="155">
        <v>14022</v>
      </c>
      <c r="Q13" s="155">
        <v>10912</v>
      </c>
      <c r="R13" s="156">
        <v>20.564632526990401</v>
      </c>
      <c r="S13" s="156">
        <v>22.5455831752259</v>
      </c>
      <c r="T13" s="156">
        <v>18.478316088937099</v>
      </c>
      <c r="U13" s="155">
        <v>6370</v>
      </c>
      <c r="V13" s="155">
        <v>4192</v>
      </c>
      <c r="W13" s="155">
        <v>2178</v>
      </c>
      <c r="X13" s="156">
        <v>5.2537382368223504</v>
      </c>
      <c r="Y13" s="156">
        <v>6.7402000192944698</v>
      </c>
      <c r="Z13" s="156">
        <v>3.68821228388058</v>
      </c>
      <c r="AA13" s="157">
        <v>29.7</v>
      </c>
      <c r="AB13" s="157">
        <v>28.5</v>
      </c>
      <c r="AC13" s="159">
        <v>31</v>
      </c>
      <c r="AD13" s="157">
        <v>33.6</v>
      </c>
      <c r="AE13" s="157">
        <v>37.4</v>
      </c>
      <c r="AF13" s="157">
        <v>29.7</v>
      </c>
      <c r="AH13" s="160"/>
      <c r="AI13" s="160"/>
      <c r="AJ13" s="160"/>
    </row>
    <row r="14" spans="1:36" x14ac:dyDescent="0.25">
      <c r="A14" s="119">
        <v>7</v>
      </c>
      <c r="B14" s="119" t="s">
        <v>23</v>
      </c>
      <c r="C14" s="155">
        <v>25861</v>
      </c>
      <c r="D14" s="155">
        <v>12605</v>
      </c>
      <c r="E14" s="155">
        <v>13256</v>
      </c>
      <c r="F14" s="156">
        <v>18.783410807669998</v>
      </c>
      <c r="G14" s="156">
        <v>18.109071057092802</v>
      </c>
      <c r="H14" s="156">
        <v>19.472926521138799</v>
      </c>
      <c r="I14" s="155">
        <v>87817</v>
      </c>
      <c r="J14" s="155">
        <v>43694</v>
      </c>
      <c r="K14" s="155">
        <v>44123</v>
      </c>
      <c r="L14" s="156">
        <v>63.783410807670002</v>
      </c>
      <c r="M14" s="156">
        <v>62.773324138723702</v>
      </c>
      <c r="N14" s="156">
        <v>64.8162293974205</v>
      </c>
      <c r="O14" s="155">
        <v>24002</v>
      </c>
      <c r="P14" s="155">
        <v>13307</v>
      </c>
      <c r="Q14" s="155">
        <v>10695</v>
      </c>
      <c r="R14" s="156">
        <v>17.433178384660099</v>
      </c>
      <c r="S14" s="156">
        <v>19.1176048041835</v>
      </c>
      <c r="T14" s="156">
        <v>15.710844081440801</v>
      </c>
      <c r="U14" s="155">
        <v>5542</v>
      </c>
      <c r="V14" s="155">
        <v>3690</v>
      </c>
      <c r="W14" s="155">
        <v>1852</v>
      </c>
      <c r="X14" s="156">
        <v>4.0252760023242304</v>
      </c>
      <c r="Y14" s="156">
        <v>5.3012671321437796</v>
      </c>
      <c r="Z14" s="156">
        <v>2.7205687927843201</v>
      </c>
      <c r="AA14" s="157">
        <v>29.4</v>
      </c>
      <c r="AB14" s="157">
        <v>28.8</v>
      </c>
      <c r="AC14" s="159">
        <v>30</v>
      </c>
      <c r="AD14" s="157">
        <v>27.3</v>
      </c>
      <c r="AE14" s="157">
        <v>30.5</v>
      </c>
      <c r="AF14" s="157">
        <v>24.2</v>
      </c>
      <c r="AH14" s="160"/>
      <c r="AI14" s="160"/>
      <c r="AJ14" s="160"/>
    </row>
    <row r="15" spans="1:36" x14ac:dyDescent="0.25">
      <c r="A15" s="119">
        <v>8</v>
      </c>
      <c r="B15" s="119" t="s">
        <v>24</v>
      </c>
      <c r="C15" s="155">
        <v>25013</v>
      </c>
      <c r="D15" s="155">
        <v>12096</v>
      </c>
      <c r="E15" s="155">
        <v>12917</v>
      </c>
      <c r="F15" s="156">
        <v>19.555614626251899</v>
      </c>
      <c r="G15" s="156">
        <v>18.668971477960199</v>
      </c>
      <c r="H15" s="156">
        <v>20.465816366949198</v>
      </c>
      <c r="I15" s="155">
        <v>79174</v>
      </c>
      <c r="J15" s="155">
        <v>39655</v>
      </c>
      <c r="K15" s="155">
        <v>39519</v>
      </c>
      <c r="L15" s="156">
        <v>61.8996614727888</v>
      </c>
      <c r="M15" s="156">
        <v>61.203543647363901</v>
      </c>
      <c r="N15" s="156">
        <v>62.614275528796597</v>
      </c>
      <c r="O15" s="155">
        <v>23720</v>
      </c>
      <c r="P15" s="155">
        <v>13041</v>
      </c>
      <c r="Q15" s="155">
        <v>10679</v>
      </c>
      <c r="R15" s="156">
        <v>18.544723900959301</v>
      </c>
      <c r="S15" s="156">
        <v>20.127484874675901</v>
      </c>
      <c r="T15" s="156">
        <v>16.919908104254102</v>
      </c>
      <c r="U15" s="155">
        <v>5245</v>
      </c>
      <c r="V15" s="155">
        <v>3370</v>
      </c>
      <c r="W15" s="155">
        <v>1875</v>
      </c>
      <c r="X15" s="156">
        <v>4.1006356180662502</v>
      </c>
      <c r="Y15" s="156">
        <v>5.2012594147425597</v>
      </c>
      <c r="Z15" s="156">
        <v>2.9707676463598198</v>
      </c>
      <c r="AA15" s="157">
        <v>31.6</v>
      </c>
      <c r="AB15" s="157">
        <v>30.5</v>
      </c>
      <c r="AC15" s="159">
        <v>32.700000000000003</v>
      </c>
      <c r="AD15" s="159">
        <v>30</v>
      </c>
      <c r="AE15" s="157">
        <v>32.9</v>
      </c>
      <c r="AF15" s="159">
        <v>27</v>
      </c>
      <c r="AH15" s="160"/>
      <c r="AI15" s="160"/>
      <c r="AJ15" s="160"/>
    </row>
    <row r="16" spans="1:36" x14ac:dyDescent="0.25">
      <c r="A16" s="119">
        <v>9</v>
      </c>
      <c r="B16" s="119" t="s">
        <v>25</v>
      </c>
      <c r="C16" s="155">
        <v>24713</v>
      </c>
      <c r="D16" s="155">
        <v>12066</v>
      </c>
      <c r="E16" s="155">
        <v>12647</v>
      </c>
      <c r="F16" s="156">
        <v>19.818122037867202</v>
      </c>
      <c r="G16" s="156">
        <v>19.384378112649799</v>
      </c>
      <c r="H16" s="156">
        <v>20.250428322098202</v>
      </c>
      <c r="I16" s="155">
        <v>78864</v>
      </c>
      <c r="J16" s="155">
        <v>38530</v>
      </c>
      <c r="K16" s="155">
        <v>40334</v>
      </c>
      <c r="L16" s="156">
        <v>63.243490324701902</v>
      </c>
      <c r="M16" s="156">
        <v>61.899559811072201</v>
      </c>
      <c r="N16" s="156">
        <v>64.582966390725801</v>
      </c>
      <c r="O16" s="155">
        <v>21122</v>
      </c>
      <c r="P16" s="155">
        <v>11650</v>
      </c>
      <c r="Q16" s="155">
        <v>9472</v>
      </c>
      <c r="R16" s="156">
        <v>16.9383876374309</v>
      </c>
      <c r="S16" s="156">
        <v>18.716062076278</v>
      </c>
      <c r="T16" s="156">
        <v>15.166605287176001</v>
      </c>
      <c r="U16" s="155">
        <v>5047</v>
      </c>
      <c r="V16" s="155">
        <v>3274</v>
      </c>
      <c r="W16" s="155">
        <v>1773</v>
      </c>
      <c r="X16" s="156">
        <v>4.0473460091901297</v>
      </c>
      <c r="Y16" s="156">
        <v>5.2597757285608697</v>
      </c>
      <c r="Z16" s="156">
        <v>2.8389348790290301</v>
      </c>
      <c r="AA16" s="157">
        <v>31.3</v>
      </c>
      <c r="AB16" s="157">
        <v>31.3</v>
      </c>
      <c r="AC16" s="159">
        <v>31.4</v>
      </c>
      <c r="AD16" s="159">
        <v>26.8</v>
      </c>
      <c r="AE16" s="157">
        <v>30.2</v>
      </c>
      <c r="AF16" s="159">
        <v>23.5</v>
      </c>
      <c r="AH16" s="160"/>
      <c r="AI16" s="160"/>
      <c r="AJ16" s="160"/>
    </row>
    <row r="17" spans="1:36" x14ac:dyDescent="0.25">
      <c r="A17" s="119">
        <v>10</v>
      </c>
      <c r="B17" s="119" t="s">
        <v>26</v>
      </c>
      <c r="C17" s="155">
        <v>25410</v>
      </c>
      <c r="D17" s="155">
        <v>12417</v>
      </c>
      <c r="E17" s="155">
        <v>12993</v>
      </c>
      <c r="F17" s="156">
        <v>20.107620479544199</v>
      </c>
      <c r="G17" s="156">
        <v>19.6751703375059</v>
      </c>
      <c r="H17" s="156">
        <v>20.539045210243401</v>
      </c>
      <c r="I17" s="155">
        <v>81221</v>
      </c>
      <c r="J17" s="155">
        <v>39845</v>
      </c>
      <c r="K17" s="155">
        <v>41376</v>
      </c>
      <c r="L17" s="156">
        <v>64.272374772493507</v>
      </c>
      <c r="M17" s="156">
        <v>63.135794644271897</v>
      </c>
      <c r="N17" s="156">
        <v>65.406259879860897</v>
      </c>
      <c r="O17" s="155">
        <v>19739</v>
      </c>
      <c r="P17" s="155">
        <v>10848</v>
      </c>
      <c r="Q17" s="155">
        <v>8891</v>
      </c>
      <c r="R17" s="156">
        <v>15.6200047479623</v>
      </c>
      <c r="S17" s="156">
        <v>17.189035018222199</v>
      </c>
      <c r="T17" s="156">
        <v>14.0546949098957</v>
      </c>
      <c r="U17" s="155">
        <v>4680</v>
      </c>
      <c r="V17" s="155">
        <v>3065</v>
      </c>
      <c r="W17" s="155">
        <v>1615</v>
      </c>
      <c r="X17" s="156">
        <v>3.7034106196090799</v>
      </c>
      <c r="Y17" s="156">
        <v>4.8565995880209201</v>
      </c>
      <c r="Z17" s="156">
        <v>2.55295605437875</v>
      </c>
      <c r="AA17" s="157">
        <v>31.3</v>
      </c>
      <c r="AB17" s="157">
        <v>31.2</v>
      </c>
      <c r="AC17" s="159">
        <v>31.4</v>
      </c>
      <c r="AD17" s="159">
        <v>24.3</v>
      </c>
      <c r="AE17" s="157">
        <v>27.2</v>
      </c>
      <c r="AF17" s="159">
        <v>21.5</v>
      </c>
      <c r="AH17" s="160"/>
      <c r="AI17" s="160"/>
      <c r="AJ17" s="160"/>
    </row>
    <row r="18" spans="1:36" x14ac:dyDescent="0.25">
      <c r="A18" s="119">
        <v>11</v>
      </c>
      <c r="B18" s="119" t="s">
        <v>27</v>
      </c>
      <c r="C18" s="155">
        <v>31318</v>
      </c>
      <c r="D18" s="155">
        <v>15106</v>
      </c>
      <c r="E18" s="155">
        <v>16212</v>
      </c>
      <c r="F18" s="156">
        <v>18.925206818827299</v>
      </c>
      <c r="G18" s="156">
        <v>18.35769927206</v>
      </c>
      <c r="H18" s="156">
        <v>19.4865137747007</v>
      </c>
      <c r="I18" s="155">
        <v>109036</v>
      </c>
      <c r="J18" s="155">
        <v>53430</v>
      </c>
      <c r="K18" s="155">
        <v>55606</v>
      </c>
      <c r="L18" s="156">
        <v>65.889547566819601</v>
      </c>
      <c r="M18" s="156">
        <v>64.931277115461697</v>
      </c>
      <c r="N18" s="156">
        <v>66.837347949420604</v>
      </c>
      <c r="O18" s="155">
        <v>25129</v>
      </c>
      <c r="P18" s="155">
        <v>13751</v>
      </c>
      <c r="Q18" s="155">
        <v>11378</v>
      </c>
      <c r="R18" s="156">
        <v>15.1852456143531</v>
      </c>
      <c r="S18" s="156">
        <v>16.7110236124783</v>
      </c>
      <c r="T18" s="156">
        <v>13.6761382758786</v>
      </c>
      <c r="U18" s="155">
        <v>5759</v>
      </c>
      <c r="V18" s="155">
        <v>3774</v>
      </c>
      <c r="W18" s="155">
        <v>1985</v>
      </c>
      <c r="X18" s="156">
        <v>3.48011578228579</v>
      </c>
      <c r="Y18" s="156">
        <v>4.5863866710416001</v>
      </c>
      <c r="Z18" s="156">
        <v>2.3859320159623101</v>
      </c>
      <c r="AA18" s="157">
        <v>28.7</v>
      </c>
      <c r="AB18" s="157">
        <v>28.3</v>
      </c>
      <c r="AC18" s="159">
        <v>29.2</v>
      </c>
      <c r="AD18" s="159">
        <v>23</v>
      </c>
      <c r="AE18" s="157">
        <v>25.7</v>
      </c>
      <c r="AF18" s="159">
        <v>20.5</v>
      </c>
      <c r="AH18" s="160"/>
      <c r="AI18" s="160"/>
      <c r="AJ18" s="160"/>
    </row>
    <row r="19" spans="1:36" x14ac:dyDescent="0.25">
      <c r="A19" s="119">
        <v>12</v>
      </c>
      <c r="B19" s="119" t="s">
        <v>28</v>
      </c>
      <c r="C19" s="155">
        <v>36141</v>
      </c>
      <c r="D19" s="155">
        <v>17542</v>
      </c>
      <c r="E19" s="155">
        <v>18599</v>
      </c>
      <c r="F19" s="156">
        <v>17.7921419393587</v>
      </c>
      <c r="G19" s="156">
        <v>16.875096198245298</v>
      </c>
      <c r="H19" s="156">
        <v>18.753339988102098</v>
      </c>
      <c r="I19" s="155">
        <v>125309</v>
      </c>
      <c r="J19" s="155">
        <v>63348</v>
      </c>
      <c r="K19" s="155">
        <v>61961</v>
      </c>
      <c r="L19" s="156">
        <v>61.689369809333002</v>
      </c>
      <c r="M19" s="156">
        <v>60.939664460520198</v>
      </c>
      <c r="N19" s="156">
        <v>62.475170654486398</v>
      </c>
      <c r="O19" s="155">
        <v>41679</v>
      </c>
      <c r="P19" s="155">
        <v>23062</v>
      </c>
      <c r="Q19" s="155">
        <v>18617</v>
      </c>
      <c r="R19" s="156">
        <v>20.518488251308298</v>
      </c>
      <c r="S19" s="156">
        <v>22.1852393412344</v>
      </c>
      <c r="T19" s="156">
        <v>18.7714893574115</v>
      </c>
      <c r="U19" s="155">
        <v>8829</v>
      </c>
      <c r="V19" s="155">
        <v>5801</v>
      </c>
      <c r="W19" s="155">
        <v>3028</v>
      </c>
      <c r="X19" s="156">
        <v>4.3464990227884703</v>
      </c>
      <c r="Y19" s="156">
        <v>5.5804602124057299</v>
      </c>
      <c r="Z19" s="156">
        <v>3.0531272371618399</v>
      </c>
      <c r="AA19" s="157">
        <v>28.8</v>
      </c>
      <c r="AB19" s="157">
        <v>27.7</v>
      </c>
      <c r="AC19" s="159">
        <v>30</v>
      </c>
      <c r="AD19" s="159">
        <v>33.299999999999997</v>
      </c>
      <c r="AE19" s="157">
        <v>36.4</v>
      </c>
      <c r="AF19" s="159">
        <v>30</v>
      </c>
      <c r="AH19" s="160"/>
      <c r="AI19" s="160"/>
      <c r="AJ19" s="160"/>
    </row>
    <row r="20" spans="1:36" x14ac:dyDescent="0.25">
      <c r="A20" s="119">
        <v>13</v>
      </c>
      <c r="B20" s="119" t="s">
        <v>29</v>
      </c>
      <c r="C20" s="155">
        <v>14141</v>
      </c>
      <c r="D20" s="155">
        <v>6857</v>
      </c>
      <c r="E20" s="155">
        <v>7284</v>
      </c>
      <c r="F20" s="156">
        <v>16.384913967904499</v>
      </c>
      <c r="G20" s="156">
        <v>15.3164019745806</v>
      </c>
      <c r="H20" s="156">
        <v>17.536594761170999</v>
      </c>
      <c r="I20" s="155">
        <v>51476</v>
      </c>
      <c r="J20" s="155">
        <v>26052</v>
      </c>
      <c r="K20" s="155">
        <v>25424</v>
      </c>
      <c r="L20" s="156">
        <v>59.6442848038932</v>
      </c>
      <c r="M20" s="156">
        <v>58.192052536353302</v>
      </c>
      <c r="N20" s="156">
        <v>61.209553158705702</v>
      </c>
      <c r="O20" s="155">
        <v>20688</v>
      </c>
      <c r="P20" s="155">
        <v>11860</v>
      </c>
      <c r="Q20" s="155">
        <v>8828</v>
      </c>
      <c r="R20" s="156">
        <v>23.970801228202301</v>
      </c>
      <c r="S20" s="156">
        <v>26.491545489066102</v>
      </c>
      <c r="T20" s="156">
        <v>21.253852080123298</v>
      </c>
      <c r="U20" s="155">
        <v>5449</v>
      </c>
      <c r="V20" s="155">
        <v>3589</v>
      </c>
      <c r="W20" s="155">
        <v>1860</v>
      </c>
      <c r="X20" s="156">
        <v>6.3136550605410999</v>
      </c>
      <c r="Y20" s="156">
        <v>8.0167079899037308</v>
      </c>
      <c r="Z20" s="156">
        <v>4.4780431432973797</v>
      </c>
      <c r="AA20" s="157">
        <v>27.5</v>
      </c>
      <c r="AB20" s="157">
        <v>26.3</v>
      </c>
      <c r="AC20" s="159">
        <v>28.7</v>
      </c>
      <c r="AD20" s="159">
        <v>40.200000000000003</v>
      </c>
      <c r="AE20" s="157">
        <v>45.5</v>
      </c>
      <c r="AF20" s="159">
        <v>34.700000000000003</v>
      </c>
      <c r="AH20" s="160"/>
      <c r="AI20" s="160"/>
      <c r="AJ20" s="160"/>
    </row>
    <row r="21" spans="1:36" x14ac:dyDescent="0.25">
      <c r="A21" s="119">
        <v>14</v>
      </c>
      <c r="B21" s="119" t="s">
        <v>30</v>
      </c>
      <c r="C21" s="155">
        <v>22658</v>
      </c>
      <c r="D21" s="155">
        <v>11035</v>
      </c>
      <c r="E21" s="155">
        <v>11623</v>
      </c>
      <c r="F21" s="156">
        <v>19.852103667618799</v>
      </c>
      <c r="G21" s="156">
        <v>19.284540910838501</v>
      </c>
      <c r="H21" s="156">
        <v>20.422757942086001</v>
      </c>
      <c r="I21" s="155">
        <v>70965</v>
      </c>
      <c r="J21" s="155">
        <v>34921</v>
      </c>
      <c r="K21" s="155">
        <v>36044</v>
      </c>
      <c r="L21" s="156">
        <v>62.176914854469302</v>
      </c>
      <c r="M21" s="156">
        <v>61.027227290203101</v>
      </c>
      <c r="N21" s="156">
        <v>63.332864773685699</v>
      </c>
      <c r="O21" s="155">
        <v>20511</v>
      </c>
      <c r="P21" s="155">
        <v>11266</v>
      </c>
      <c r="Q21" s="155">
        <v>9245</v>
      </c>
      <c r="R21" s="156">
        <v>17.970981477911899</v>
      </c>
      <c r="S21" s="156">
        <v>19.688231798958402</v>
      </c>
      <c r="T21" s="156">
        <v>16.2443772842283</v>
      </c>
      <c r="U21" s="155">
        <v>5151</v>
      </c>
      <c r="V21" s="155">
        <v>3405</v>
      </c>
      <c r="W21" s="155">
        <v>1746</v>
      </c>
      <c r="X21" s="156">
        <v>4.5131161617046596</v>
      </c>
      <c r="Y21" s="156">
        <v>5.9505085456642597</v>
      </c>
      <c r="Z21" s="156">
        <v>3.0678942929434898</v>
      </c>
      <c r="AA21" s="157">
        <v>31.9</v>
      </c>
      <c r="AB21" s="157">
        <v>31.6</v>
      </c>
      <c r="AC21" s="159">
        <v>32.200000000000003</v>
      </c>
      <c r="AD21" s="159">
        <v>28.9</v>
      </c>
      <c r="AE21" s="157">
        <v>32.299999999999997</v>
      </c>
      <c r="AF21" s="159">
        <v>25.6</v>
      </c>
      <c r="AH21" s="160"/>
      <c r="AI21" s="160"/>
      <c r="AJ21" s="160"/>
    </row>
    <row r="22" spans="1:36" x14ac:dyDescent="0.25">
      <c r="A22" s="119">
        <v>15</v>
      </c>
      <c r="B22" s="119" t="s">
        <v>31</v>
      </c>
      <c r="C22" s="155">
        <v>16571</v>
      </c>
      <c r="D22" s="155">
        <v>7962</v>
      </c>
      <c r="E22" s="155">
        <v>8609</v>
      </c>
      <c r="F22" s="156">
        <v>17.354740061162101</v>
      </c>
      <c r="G22" s="156">
        <v>16.057599225556601</v>
      </c>
      <c r="H22" s="156">
        <v>18.755991285402999</v>
      </c>
      <c r="I22" s="155">
        <v>58060</v>
      </c>
      <c r="J22" s="155">
        <v>29736</v>
      </c>
      <c r="K22" s="155">
        <v>28324</v>
      </c>
      <c r="L22" s="156">
        <v>60.805998910812299</v>
      </c>
      <c r="M22" s="156">
        <v>59.9709583736689</v>
      </c>
      <c r="N22" s="156">
        <v>61.708061002178702</v>
      </c>
      <c r="O22" s="155">
        <v>20853</v>
      </c>
      <c r="P22" s="155">
        <v>11886</v>
      </c>
      <c r="Q22" s="155">
        <v>8967</v>
      </c>
      <c r="R22" s="156">
        <v>21.8392610280256</v>
      </c>
      <c r="S22" s="156">
        <v>23.9714424007744</v>
      </c>
      <c r="T22" s="156">
        <v>19.535947712418299</v>
      </c>
      <c r="U22" s="155">
        <v>5295</v>
      </c>
      <c r="V22" s="155">
        <v>3522</v>
      </c>
      <c r="W22" s="155">
        <v>1773</v>
      </c>
      <c r="X22" s="156">
        <v>5.54543169536257</v>
      </c>
      <c r="Y22" s="156">
        <v>7.1030977734753096</v>
      </c>
      <c r="Z22" s="156">
        <v>3.8627450980392202</v>
      </c>
      <c r="AA22" s="157">
        <v>28.5</v>
      </c>
      <c r="AB22" s="157">
        <v>26.8</v>
      </c>
      <c r="AC22" s="159">
        <v>30.4</v>
      </c>
      <c r="AD22" s="159">
        <v>35.9</v>
      </c>
      <c r="AE22" s="159">
        <v>40</v>
      </c>
      <c r="AF22" s="159">
        <v>31.7</v>
      </c>
      <c r="AH22" s="160"/>
      <c r="AI22" s="160"/>
      <c r="AJ22" s="160"/>
    </row>
    <row r="23" spans="1:36" x14ac:dyDescent="0.25">
      <c r="A23" s="119">
        <v>16</v>
      </c>
      <c r="B23" s="119" t="s">
        <v>32</v>
      </c>
      <c r="C23" s="155">
        <v>20387</v>
      </c>
      <c r="D23" s="155">
        <v>9997</v>
      </c>
      <c r="E23" s="155">
        <v>10390</v>
      </c>
      <c r="F23" s="156">
        <v>18.4902682798527</v>
      </c>
      <c r="G23" s="156">
        <v>18.004826741589198</v>
      </c>
      <c r="H23" s="156">
        <v>18.982716410275099</v>
      </c>
      <c r="I23" s="155">
        <v>68139</v>
      </c>
      <c r="J23" s="155">
        <v>33217</v>
      </c>
      <c r="K23" s="155">
        <v>34922</v>
      </c>
      <c r="L23" s="156">
        <v>61.799597308131801</v>
      </c>
      <c r="M23" s="156">
        <v>59.824580361645403</v>
      </c>
      <c r="N23" s="156">
        <v>63.803120546643797</v>
      </c>
      <c r="O23" s="155">
        <v>21732</v>
      </c>
      <c r="P23" s="155">
        <v>12310</v>
      </c>
      <c r="Q23" s="155">
        <v>9422</v>
      </c>
      <c r="R23" s="156">
        <v>19.710134412015499</v>
      </c>
      <c r="S23" s="156">
        <v>22.170592896765399</v>
      </c>
      <c r="T23" s="156">
        <v>17.214163043081101</v>
      </c>
      <c r="U23" s="155">
        <v>5559</v>
      </c>
      <c r="V23" s="155">
        <v>3763</v>
      </c>
      <c r="W23" s="155">
        <v>1796</v>
      </c>
      <c r="X23" s="156">
        <v>5.0418110250503396</v>
      </c>
      <c r="Y23" s="156">
        <v>6.7772494777033403</v>
      </c>
      <c r="Z23" s="156">
        <v>3.2813242226038701</v>
      </c>
      <c r="AA23" s="157">
        <v>29.9</v>
      </c>
      <c r="AB23" s="157">
        <v>30.1</v>
      </c>
      <c r="AC23" s="159">
        <v>29.8</v>
      </c>
      <c r="AD23" s="159">
        <v>31.9</v>
      </c>
      <c r="AE23" s="159">
        <v>37.1</v>
      </c>
      <c r="AF23" s="159">
        <v>27</v>
      </c>
      <c r="AH23" s="160"/>
      <c r="AI23" s="160"/>
      <c r="AJ23" s="160"/>
    </row>
    <row r="24" spans="1:36" x14ac:dyDescent="0.25">
      <c r="A24" s="119">
        <v>17</v>
      </c>
      <c r="B24" s="119" t="s">
        <v>33</v>
      </c>
      <c r="C24" s="155">
        <v>57640</v>
      </c>
      <c r="D24" s="155">
        <v>27936</v>
      </c>
      <c r="E24" s="155">
        <v>29704</v>
      </c>
      <c r="F24" s="156">
        <v>18.036567544817601</v>
      </c>
      <c r="G24" s="156">
        <v>17.225730071033901</v>
      </c>
      <c r="H24" s="156">
        <v>18.872024244426498</v>
      </c>
      <c r="I24" s="155">
        <v>197543</v>
      </c>
      <c r="J24" s="155">
        <v>98778</v>
      </c>
      <c r="K24" s="155">
        <v>98765</v>
      </c>
      <c r="L24" s="156">
        <v>61.814671452219102</v>
      </c>
      <c r="M24" s="156">
        <v>60.907902525651103</v>
      </c>
      <c r="N24" s="156">
        <v>62.748972343818501</v>
      </c>
      <c r="O24" s="155">
        <v>64390</v>
      </c>
      <c r="P24" s="155">
        <v>35462</v>
      </c>
      <c r="Q24" s="155">
        <v>28928</v>
      </c>
      <c r="R24" s="156">
        <v>20.148761002963301</v>
      </c>
      <c r="S24" s="156">
        <v>21.8663674033149</v>
      </c>
      <c r="T24" s="156">
        <v>18.379003411755001</v>
      </c>
      <c r="U24" s="155">
        <v>14496</v>
      </c>
      <c r="V24" s="155">
        <v>9330</v>
      </c>
      <c r="W24" s="155">
        <v>5166</v>
      </c>
      <c r="X24" s="156">
        <v>4.5360527954489296</v>
      </c>
      <c r="Y24" s="156">
        <v>5.7530090765587998</v>
      </c>
      <c r="Z24" s="156">
        <v>3.2821464195632699</v>
      </c>
      <c r="AA24" s="157">
        <v>29.2</v>
      </c>
      <c r="AB24" s="157">
        <v>28.3</v>
      </c>
      <c r="AC24" s="159">
        <v>30.1</v>
      </c>
      <c r="AD24" s="159">
        <v>32.6</v>
      </c>
      <c r="AE24" s="159">
        <v>35.9</v>
      </c>
      <c r="AF24" s="159">
        <v>29.3</v>
      </c>
      <c r="AH24" s="160"/>
      <c r="AI24" s="160"/>
      <c r="AJ24" s="160"/>
    </row>
    <row r="25" spans="1:36" x14ac:dyDescent="0.25">
      <c r="A25" s="119">
        <v>18</v>
      </c>
      <c r="B25" s="119" t="s">
        <v>34</v>
      </c>
      <c r="C25" s="155">
        <v>17487</v>
      </c>
      <c r="D25" s="155">
        <v>8662</v>
      </c>
      <c r="E25" s="155">
        <v>8825</v>
      </c>
      <c r="F25" s="156">
        <v>19.1621556466282</v>
      </c>
      <c r="G25" s="156">
        <v>18.861597421827401</v>
      </c>
      <c r="H25" s="156">
        <v>19.466625490801601</v>
      </c>
      <c r="I25" s="155">
        <v>57253</v>
      </c>
      <c r="J25" s="155">
        <v>27831</v>
      </c>
      <c r="K25" s="155">
        <v>29422</v>
      </c>
      <c r="L25" s="156">
        <v>62.737513423480699</v>
      </c>
      <c r="M25" s="156">
        <v>60.602299451267299</v>
      </c>
      <c r="N25" s="156">
        <v>64.900516168879903</v>
      </c>
      <c r="O25" s="155">
        <v>16518</v>
      </c>
      <c r="P25" s="155">
        <v>9431</v>
      </c>
      <c r="Q25" s="155">
        <v>7087</v>
      </c>
      <c r="R25" s="156">
        <v>18.100330929891101</v>
      </c>
      <c r="S25" s="156">
        <v>20.536103126905299</v>
      </c>
      <c r="T25" s="156">
        <v>15.632858340318499</v>
      </c>
      <c r="U25" s="155">
        <v>4067</v>
      </c>
      <c r="V25" s="155">
        <v>2817</v>
      </c>
      <c r="W25" s="155">
        <v>1250</v>
      </c>
      <c r="X25" s="156">
        <v>4.4565955861403896</v>
      </c>
      <c r="Y25" s="156">
        <v>6.1340475568330302</v>
      </c>
      <c r="Z25" s="156">
        <v>2.75731239246482</v>
      </c>
      <c r="AA25" s="157">
        <v>30.5</v>
      </c>
      <c r="AB25" s="157">
        <v>31.1</v>
      </c>
      <c r="AC25" s="159">
        <v>30</v>
      </c>
      <c r="AD25" s="159">
        <v>28.9</v>
      </c>
      <c r="AE25" s="159">
        <v>33.9</v>
      </c>
      <c r="AF25" s="159">
        <v>24.1</v>
      </c>
      <c r="AH25" s="160"/>
      <c r="AI25" s="160"/>
      <c r="AJ25" s="160"/>
    </row>
    <row r="26" spans="1:36" x14ac:dyDescent="0.25">
      <c r="A26" s="119">
        <v>19</v>
      </c>
      <c r="B26" s="119" t="s">
        <v>35</v>
      </c>
      <c r="C26" s="155">
        <v>22269</v>
      </c>
      <c r="D26" s="155">
        <v>10875</v>
      </c>
      <c r="E26" s="155">
        <v>11394</v>
      </c>
      <c r="F26" s="156">
        <v>19.034797548529401</v>
      </c>
      <c r="G26" s="156">
        <v>18.606919207473599</v>
      </c>
      <c r="H26" s="156">
        <v>19.4619523443505</v>
      </c>
      <c r="I26" s="155">
        <v>74712</v>
      </c>
      <c r="J26" s="155">
        <v>36543</v>
      </c>
      <c r="K26" s="155">
        <v>38169</v>
      </c>
      <c r="L26" s="156">
        <v>63.861322665846103</v>
      </c>
      <c r="M26" s="156">
        <v>62.5243814803408</v>
      </c>
      <c r="N26" s="156">
        <v>65.196003074558007</v>
      </c>
      <c r="O26" s="155">
        <v>20010</v>
      </c>
      <c r="P26" s="155">
        <v>11028</v>
      </c>
      <c r="Q26" s="155">
        <v>8982</v>
      </c>
      <c r="R26" s="156">
        <v>17.1038797856245</v>
      </c>
      <c r="S26" s="156">
        <v>18.868699312185601</v>
      </c>
      <c r="T26" s="156">
        <v>15.3420445810915</v>
      </c>
      <c r="U26" s="155">
        <v>4722</v>
      </c>
      <c r="V26" s="155">
        <v>3089</v>
      </c>
      <c r="W26" s="155">
        <v>1633</v>
      </c>
      <c r="X26" s="156">
        <v>4.0362079134292399</v>
      </c>
      <c r="Y26" s="156">
        <v>5.2852205454607697</v>
      </c>
      <c r="Z26" s="156">
        <v>2.78930737039884</v>
      </c>
      <c r="AA26" s="157">
        <v>29.8</v>
      </c>
      <c r="AB26" s="157">
        <v>29.8</v>
      </c>
      <c r="AC26" s="159">
        <v>29.9</v>
      </c>
      <c r="AD26" s="159">
        <v>26.8</v>
      </c>
      <c r="AE26" s="159">
        <v>30.2</v>
      </c>
      <c r="AF26" s="159">
        <v>23.5</v>
      </c>
      <c r="AH26" s="160"/>
      <c r="AI26" s="160"/>
      <c r="AJ26" s="160"/>
    </row>
    <row r="27" spans="1:36" x14ac:dyDescent="0.25">
      <c r="A27" s="119">
        <v>20</v>
      </c>
      <c r="B27" s="119" t="s">
        <v>36</v>
      </c>
      <c r="C27" s="155">
        <v>46595</v>
      </c>
      <c r="D27" s="155">
        <v>22562</v>
      </c>
      <c r="E27" s="155">
        <v>24033</v>
      </c>
      <c r="F27" s="156">
        <v>18.726463815062399</v>
      </c>
      <c r="G27" s="156">
        <v>17.8542035958471</v>
      </c>
      <c r="H27" s="156">
        <v>19.626626160668302</v>
      </c>
      <c r="I27" s="155">
        <v>153752</v>
      </c>
      <c r="J27" s="155">
        <v>76699</v>
      </c>
      <c r="K27" s="155">
        <v>77053</v>
      </c>
      <c r="L27" s="156">
        <v>61.792708756164103</v>
      </c>
      <c r="M27" s="156">
        <v>60.694954418840197</v>
      </c>
      <c r="N27" s="156">
        <v>62.925578394623201</v>
      </c>
      <c r="O27" s="155">
        <v>48472</v>
      </c>
      <c r="P27" s="155">
        <v>27107</v>
      </c>
      <c r="Q27" s="155">
        <v>21365</v>
      </c>
      <c r="R27" s="156">
        <v>19.480827428773502</v>
      </c>
      <c r="S27" s="156">
        <v>21.450841985312699</v>
      </c>
      <c r="T27" s="156">
        <v>17.4477954447085</v>
      </c>
      <c r="U27" s="155">
        <v>12465</v>
      </c>
      <c r="V27" s="155">
        <v>8299</v>
      </c>
      <c r="W27" s="155">
        <v>4166</v>
      </c>
      <c r="X27" s="156">
        <v>5.0096656605805796</v>
      </c>
      <c r="Y27" s="156">
        <v>6.5673271714358101</v>
      </c>
      <c r="Z27" s="156">
        <v>3.4021771974095798</v>
      </c>
      <c r="AA27" s="157">
        <v>30.3</v>
      </c>
      <c r="AB27" s="157">
        <v>29.4</v>
      </c>
      <c r="AC27" s="159">
        <v>31.2</v>
      </c>
      <c r="AD27" s="159">
        <v>31.5</v>
      </c>
      <c r="AE27" s="159">
        <v>35.299999999999997</v>
      </c>
      <c r="AF27" s="159">
        <v>27.7</v>
      </c>
      <c r="AH27" s="160"/>
      <c r="AI27" s="160"/>
      <c r="AJ27" s="160"/>
    </row>
    <row r="28" spans="1:36" x14ac:dyDescent="0.25">
      <c r="A28" s="119">
        <v>21</v>
      </c>
      <c r="B28" s="119" t="s">
        <v>37</v>
      </c>
      <c r="C28" s="155">
        <v>23695</v>
      </c>
      <c r="D28" s="155">
        <v>11430</v>
      </c>
      <c r="E28" s="155">
        <v>12265</v>
      </c>
      <c r="F28" s="156">
        <v>18.2255211137605</v>
      </c>
      <c r="G28" s="156">
        <v>16.8511993395155</v>
      </c>
      <c r="H28" s="156">
        <v>19.724674739872299</v>
      </c>
      <c r="I28" s="155">
        <v>77503</v>
      </c>
      <c r="J28" s="155">
        <v>40321</v>
      </c>
      <c r="K28" s="155">
        <v>37182</v>
      </c>
      <c r="L28" s="156">
        <v>59.613106684101197</v>
      </c>
      <c r="M28" s="156">
        <v>59.445075115363601</v>
      </c>
      <c r="N28" s="156">
        <v>59.796400829835498</v>
      </c>
      <c r="O28" s="155">
        <v>28812</v>
      </c>
      <c r="P28" s="155">
        <v>16078</v>
      </c>
      <c r="Q28" s="155">
        <v>12734</v>
      </c>
      <c r="R28" s="156">
        <v>22.161372202138299</v>
      </c>
      <c r="S28" s="156">
        <v>23.7037255451208</v>
      </c>
      <c r="T28" s="156">
        <v>20.478924430292199</v>
      </c>
      <c r="U28" s="155">
        <v>7426</v>
      </c>
      <c r="V28" s="155">
        <v>4831</v>
      </c>
      <c r="W28" s="155">
        <v>2595</v>
      </c>
      <c r="X28" s="156">
        <v>5.7118683178217102</v>
      </c>
      <c r="Y28" s="156">
        <v>7.1223223105161502</v>
      </c>
      <c r="Z28" s="156">
        <v>4.1733005258841098</v>
      </c>
      <c r="AA28" s="157">
        <v>30.6</v>
      </c>
      <c r="AB28" s="157">
        <v>28.3</v>
      </c>
      <c r="AC28" s="159">
        <v>33</v>
      </c>
      <c r="AD28" s="159">
        <v>37.200000000000003</v>
      </c>
      <c r="AE28" s="159">
        <v>39.9</v>
      </c>
      <c r="AF28" s="159">
        <v>34.200000000000003</v>
      </c>
      <c r="AH28" s="160"/>
      <c r="AI28" s="160"/>
      <c r="AJ28" s="160"/>
    </row>
    <row r="29" spans="1:36" x14ac:dyDescent="0.25">
      <c r="A29" s="119">
        <v>22</v>
      </c>
      <c r="B29" s="119" t="s">
        <v>38</v>
      </c>
      <c r="C29" s="155">
        <v>30299</v>
      </c>
      <c r="D29" s="155">
        <v>14906</v>
      </c>
      <c r="E29" s="155">
        <v>15393</v>
      </c>
      <c r="F29" s="156">
        <v>17.758800567362599</v>
      </c>
      <c r="G29" s="156">
        <v>17.0280335397199</v>
      </c>
      <c r="H29" s="156">
        <v>18.5288169868554</v>
      </c>
      <c r="I29" s="155">
        <v>103324</v>
      </c>
      <c r="J29" s="155">
        <v>51621</v>
      </c>
      <c r="K29" s="155">
        <v>51703</v>
      </c>
      <c r="L29" s="156">
        <v>60.560094716728997</v>
      </c>
      <c r="M29" s="156">
        <v>58.9698188215404</v>
      </c>
      <c r="N29" s="156">
        <v>62.235784101304802</v>
      </c>
      <c r="O29" s="155">
        <v>36991</v>
      </c>
      <c r="P29" s="155">
        <v>21011</v>
      </c>
      <c r="Q29" s="155">
        <v>15980</v>
      </c>
      <c r="R29" s="156">
        <v>21.6811047159084</v>
      </c>
      <c r="S29" s="156">
        <v>24.0021476387397</v>
      </c>
      <c r="T29" s="156">
        <v>19.235398911839798</v>
      </c>
      <c r="U29" s="155">
        <v>9816</v>
      </c>
      <c r="V29" s="155">
        <v>6532</v>
      </c>
      <c r="W29" s="155">
        <v>3284</v>
      </c>
      <c r="X29" s="156">
        <v>5.7533379441312</v>
      </c>
      <c r="Y29" s="156">
        <v>7.4619022595901203</v>
      </c>
      <c r="Z29" s="156">
        <v>3.95300688526169</v>
      </c>
      <c r="AA29" s="157">
        <v>29.3</v>
      </c>
      <c r="AB29" s="157">
        <v>28.9</v>
      </c>
      <c r="AC29" s="159">
        <v>29.8</v>
      </c>
      <c r="AD29" s="159">
        <v>35.799999999999997</v>
      </c>
      <c r="AE29" s="159">
        <v>40.700000000000003</v>
      </c>
      <c r="AF29" s="159">
        <v>30.9</v>
      </c>
      <c r="AH29" s="160"/>
      <c r="AI29" s="160"/>
      <c r="AJ29" s="160"/>
    </row>
    <row r="30" spans="1:36" x14ac:dyDescent="0.25">
      <c r="A30" s="119">
        <v>23</v>
      </c>
      <c r="B30" s="119" t="s">
        <v>39</v>
      </c>
      <c r="C30" s="155">
        <v>24891</v>
      </c>
      <c r="D30" s="155">
        <v>12110</v>
      </c>
      <c r="E30" s="155">
        <v>12781</v>
      </c>
      <c r="F30" s="156">
        <v>19.020655189014501</v>
      </c>
      <c r="G30" s="156">
        <v>18.270420325276799</v>
      </c>
      <c r="H30" s="156">
        <v>19.790650500921299</v>
      </c>
      <c r="I30" s="155">
        <v>79675</v>
      </c>
      <c r="J30" s="155">
        <v>39598</v>
      </c>
      <c r="K30" s="155">
        <v>40077</v>
      </c>
      <c r="L30" s="156">
        <v>60.884283563727003</v>
      </c>
      <c r="M30" s="156">
        <v>59.7417096647657</v>
      </c>
      <c r="N30" s="156">
        <v>62.056951735030403</v>
      </c>
      <c r="O30" s="155">
        <v>26297</v>
      </c>
      <c r="P30" s="155">
        <v>14574</v>
      </c>
      <c r="Q30" s="155">
        <v>11723</v>
      </c>
      <c r="R30" s="156">
        <v>20.095061247258599</v>
      </c>
      <c r="S30" s="156">
        <v>21.987870009957501</v>
      </c>
      <c r="T30" s="156">
        <v>18.152397764048199</v>
      </c>
      <c r="U30" s="155">
        <v>6531</v>
      </c>
      <c r="V30" s="155">
        <v>4308</v>
      </c>
      <c r="W30" s="155">
        <v>2223</v>
      </c>
      <c r="X30" s="156">
        <v>4.9907154810756298</v>
      </c>
      <c r="Y30" s="156">
        <v>6.4995021272743703</v>
      </c>
      <c r="Z30" s="156">
        <v>3.4421888790820798</v>
      </c>
      <c r="AA30" s="157">
        <v>31.2</v>
      </c>
      <c r="AB30" s="157">
        <v>30.6</v>
      </c>
      <c r="AC30" s="159">
        <v>31.9</v>
      </c>
      <c r="AD30" s="159">
        <v>33</v>
      </c>
      <c r="AE30" s="159">
        <v>36.799999999999997</v>
      </c>
      <c r="AF30" s="159">
        <v>29.3</v>
      </c>
      <c r="AH30" s="160"/>
      <c r="AI30" s="160"/>
      <c r="AJ30" s="160"/>
    </row>
    <row r="31" spans="1:36" s="91" customFormat="1" x14ac:dyDescent="0.25">
      <c r="A31" s="53">
        <v>24</v>
      </c>
      <c r="B31" s="53" t="s">
        <v>40</v>
      </c>
      <c r="C31" s="161">
        <v>750585</v>
      </c>
      <c r="D31" s="161">
        <v>365267</v>
      </c>
      <c r="E31" s="161">
        <v>385318</v>
      </c>
      <c r="F31" s="162">
        <v>17.268861016941401</v>
      </c>
      <c r="G31" s="162">
        <v>16.464288917806801</v>
      </c>
      <c r="H31" s="162">
        <v>18.107695575593901</v>
      </c>
      <c r="I31" s="161">
        <v>2770271</v>
      </c>
      <c r="J31" s="161">
        <v>1383907</v>
      </c>
      <c r="K31" s="161">
        <v>1386364</v>
      </c>
      <c r="L31" s="162">
        <v>63.736185612906098</v>
      </c>
      <c r="M31" s="162">
        <v>62.379149179573403</v>
      </c>
      <c r="N31" s="162">
        <v>65.151011032348904</v>
      </c>
      <c r="O31" s="161">
        <v>825609</v>
      </c>
      <c r="P31" s="161">
        <v>469367</v>
      </c>
      <c r="Q31" s="161">
        <v>356242</v>
      </c>
      <c r="R31" s="162">
        <v>18.994953370152501</v>
      </c>
      <c r="S31" s="162">
        <v>21.156561902619799</v>
      </c>
      <c r="T31" s="162">
        <v>16.741293392057202</v>
      </c>
      <c r="U31" s="161">
        <v>201291</v>
      </c>
      <c r="V31" s="161">
        <v>134692</v>
      </c>
      <c r="W31" s="161">
        <v>66599</v>
      </c>
      <c r="X31" s="162">
        <v>4.6311427792470399</v>
      </c>
      <c r="Y31" s="162">
        <v>6.0711972417908902</v>
      </c>
      <c r="Z31" s="162">
        <v>3.1297640329259901</v>
      </c>
      <c r="AA31" s="163">
        <v>27.1</v>
      </c>
      <c r="AB31" s="163">
        <v>26.4</v>
      </c>
      <c r="AC31" s="164">
        <v>27.8</v>
      </c>
      <c r="AD31" s="164">
        <v>29.8</v>
      </c>
      <c r="AE31" s="164">
        <v>33.9</v>
      </c>
      <c r="AF31" s="164">
        <v>25.7</v>
      </c>
      <c r="AH31" s="90"/>
      <c r="AI31" s="90"/>
      <c r="AJ31" s="90"/>
    </row>
    <row r="32" spans="1:36" x14ac:dyDescent="0.25">
      <c r="A32" s="119">
        <v>25</v>
      </c>
      <c r="B32" s="119" t="s">
        <v>41</v>
      </c>
      <c r="C32" s="155">
        <v>9596</v>
      </c>
      <c r="D32" s="155">
        <v>4678</v>
      </c>
      <c r="E32" s="155">
        <v>4918</v>
      </c>
      <c r="F32" s="156">
        <v>15.2960867139555</v>
      </c>
      <c r="G32" s="156">
        <v>14.189517107498199</v>
      </c>
      <c r="H32" s="156">
        <v>16.5216514932644</v>
      </c>
      <c r="I32" s="155">
        <v>39318</v>
      </c>
      <c r="J32" s="155">
        <v>20027</v>
      </c>
      <c r="K32" s="155">
        <v>19291</v>
      </c>
      <c r="L32" s="156">
        <v>62.673148959910698</v>
      </c>
      <c r="M32" s="156">
        <v>60.746784760980297</v>
      </c>
      <c r="N32" s="156">
        <v>64.806665098935099</v>
      </c>
      <c r="O32" s="155">
        <v>13821</v>
      </c>
      <c r="P32" s="155">
        <v>8263</v>
      </c>
      <c r="Q32" s="155">
        <v>5558</v>
      </c>
      <c r="R32" s="156">
        <v>22.030764326133699</v>
      </c>
      <c r="S32" s="156">
        <v>25.063698131521502</v>
      </c>
      <c r="T32" s="156">
        <v>18.6716834078006</v>
      </c>
      <c r="U32" s="155">
        <v>4093</v>
      </c>
      <c r="V32" s="155">
        <v>2831</v>
      </c>
      <c r="W32" s="155">
        <v>1262</v>
      </c>
      <c r="X32" s="156">
        <v>6.5242687495018696</v>
      </c>
      <c r="Y32" s="156">
        <v>8.5871147779665105</v>
      </c>
      <c r="Z32" s="156">
        <v>4.2395941814761304</v>
      </c>
      <c r="AA32" s="157">
        <v>24.4</v>
      </c>
      <c r="AB32" s="157">
        <v>23.4</v>
      </c>
      <c r="AC32" s="159">
        <v>25.5</v>
      </c>
      <c r="AD32" s="159">
        <v>35.200000000000003</v>
      </c>
      <c r="AE32" s="159">
        <v>41.3</v>
      </c>
      <c r="AF32" s="159">
        <v>28.8</v>
      </c>
      <c r="AH32" s="160"/>
      <c r="AI32" s="160"/>
      <c r="AJ32" s="160"/>
    </row>
    <row r="33" spans="1:36" x14ac:dyDescent="0.25">
      <c r="A33" s="119">
        <v>26</v>
      </c>
      <c r="B33" s="119" t="s">
        <v>42</v>
      </c>
      <c r="C33" s="155">
        <v>6700</v>
      </c>
      <c r="D33" s="155">
        <v>3265</v>
      </c>
      <c r="E33" s="155">
        <v>3435</v>
      </c>
      <c r="F33" s="156">
        <v>13.2340450747625</v>
      </c>
      <c r="G33" s="156">
        <v>12.1992228366462</v>
      </c>
      <c r="H33" s="156">
        <v>14.394669572141</v>
      </c>
      <c r="I33" s="155">
        <v>32892</v>
      </c>
      <c r="J33" s="155">
        <v>16903</v>
      </c>
      <c r="K33" s="155">
        <v>15989</v>
      </c>
      <c r="L33" s="156">
        <v>64.969285164042901</v>
      </c>
      <c r="M33" s="156">
        <v>63.155731579734002</v>
      </c>
      <c r="N33" s="156">
        <v>67.003310564472201</v>
      </c>
      <c r="O33" s="155">
        <v>11035</v>
      </c>
      <c r="P33" s="155">
        <v>6596</v>
      </c>
      <c r="Q33" s="155">
        <v>4439</v>
      </c>
      <c r="R33" s="156">
        <v>21.7966697611946</v>
      </c>
      <c r="S33" s="156">
        <v>24.645045583619801</v>
      </c>
      <c r="T33" s="156">
        <v>18.602019863386801</v>
      </c>
      <c r="U33" s="155">
        <v>3335</v>
      </c>
      <c r="V33" s="155">
        <v>2314</v>
      </c>
      <c r="W33" s="155">
        <v>1021</v>
      </c>
      <c r="X33" s="156">
        <v>6.5873940782586402</v>
      </c>
      <c r="Y33" s="156">
        <v>8.6459423105664293</v>
      </c>
      <c r="Z33" s="156">
        <v>4.2785902862171596</v>
      </c>
      <c r="AA33" s="157">
        <v>20.399999999999999</v>
      </c>
      <c r="AB33" s="157">
        <v>19.3</v>
      </c>
      <c r="AC33" s="159">
        <v>21.5</v>
      </c>
      <c r="AD33" s="159">
        <v>33.5</v>
      </c>
      <c r="AE33" s="159">
        <v>39</v>
      </c>
      <c r="AF33" s="159">
        <v>27.8</v>
      </c>
      <c r="AH33" s="160"/>
      <c r="AI33" s="160"/>
      <c r="AJ33" s="160"/>
    </row>
    <row r="34" spans="1:36" x14ac:dyDescent="0.25">
      <c r="A34" s="119">
        <v>27</v>
      </c>
      <c r="B34" s="119" t="s">
        <v>43</v>
      </c>
      <c r="C34" s="155">
        <v>6519</v>
      </c>
      <c r="D34" s="155">
        <v>3151</v>
      </c>
      <c r="E34" s="155">
        <v>3368</v>
      </c>
      <c r="F34" s="156">
        <v>14.651742970804399</v>
      </c>
      <c r="G34" s="156">
        <v>14.1009576658015</v>
      </c>
      <c r="H34" s="156">
        <v>15.207477310696699</v>
      </c>
      <c r="I34" s="155">
        <v>28337</v>
      </c>
      <c r="J34" s="155">
        <v>13505</v>
      </c>
      <c r="K34" s="155">
        <v>14832</v>
      </c>
      <c r="L34" s="156">
        <v>63.688670127885302</v>
      </c>
      <c r="M34" s="156">
        <v>60.4358721918912</v>
      </c>
      <c r="N34" s="156">
        <v>66.970695805300906</v>
      </c>
      <c r="O34" s="155">
        <v>9637</v>
      </c>
      <c r="P34" s="155">
        <v>5690</v>
      </c>
      <c r="Q34" s="155">
        <v>3947</v>
      </c>
      <c r="R34" s="156">
        <v>21.659586901310298</v>
      </c>
      <c r="S34" s="156">
        <v>25.463170142307298</v>
      </c>
      <c r="T34" s="156">
        <v>17.821826884002299</v>
      </c>
      <c r="U34" s="155">
        <v>2598</v>
      </c>
      <c r="V34" s="155">
        <v>1775</v>
      </c>
      <c r="W34" s="155">
        <v>823</v>
      </c>
      <c r="X34" s="156">
        <v>5.83912076056908</v>
      </c>
      <c r="Y34" s="156">
        <v>7.94325606372505</v>
      </c>
      <c r="Z34" s="156">
        <v>3.71607892716847</v>
      </c>
      <c r="AA34" s="159">
        <v>23</v>
      </c>
      <c r="AB34" s="157">
        <v>23.3</v>
      </c>
      <c r="AC34" s="159">
        <v>22.7</v>
      </c>
      <c r="AD34" s="159">
        <v>34</v>
      </c>
      <c r="AE34" s="159">
        <v>42.1</v>
      </c>
      <c r="AF34" s="159">
        <v>26.6</v>
      </c>
      <c r="AH34" s="160"/>
      <c r="AI34" s="160"/>
      <c r="AJ34" s="160"/>
    </row>
    <row r="35" spans="1:36" x14ac:dyDescent="0.25">
      <c r="A35" s="119">
        <v>28</v>
      </c>
      <c r="B35" s="119" t="s">
        <v>44</v>
      </c>
      <c r="C35" s="155">
        <v>20441</v>
      </c>
      <c r="D35" s="155">
        <v>10007</v>
      </c>
      <c r="E35" s="155">
        <v>10434</v>
      </c>
      <c r="F35" s="156">
        <v>17.493217858640499</v>
      </c>
      <c r="G35" s="156">
        <v>16.8351811039518</v>
      </c>
      <c r="H35" s="156">
        <v>18.1745340533008</v>
      </c>
      <c r="I35" s="155">
        <v>74463</v>
      </c>
      <c r="J35" s="155">
        <v>36867</v>
      </c>
      <c r="K35" s="155">
        <v>37596</v>
      </c>
      <c r="L35" s="156">
        <v>63.724743476735298</v>
      </c>
      <c r="M35" s="156">
        <v>62.022846183610604</v>
      </c>
      <c r="N35" s="156">
        <v>65.486848981013793</v>
      </c>
      <c r="O35" s="155">
        <v>21947</v>
      </c>
      <c r="P35" s="155">
        <v>12567</v>
      </c>
      <c r="Q35" s="155">
        <v>9380</v>
      </c>
      <c r="R35" s="156">
        <v>18.782038664624199</v>
      </c>
      <c r="S35" s="156">
        <v>21.1419727124375</v>
      </c>
      <c r="T35" s="156">
        <v>16.3386169656854</v>
      </c>
      <c r="U35" s="155">
        <v>5505</v>
      </c>
      <c r="V35" s="155">
        <v>3710</v>
      </c>
      <c r="W35" s="155">
        <v>1795</v>
      </c>
      <c r="X35" s="156">
        <v>4.7111278465738398</v>
      </c>
      <c r="Y35" s="156">
        <v>6.2414831513601703</v>
      </c>
      <c r="Z35" s="156">
        <v>3.1266329907681598</v>
      </c>
      <c r="AA35" s="159">
        <v>27.5</v>
      </c>
      <c r="AB35" s="157">
        <v>27.1</v>
      </c>
      <c r="AC35" s="159">
        <v>27.8</v>
      </c>
      <c r="AD35" s="159">
        <v>29.5</v>
      </c>
      <c r="AE35" s="159">
        <v>34.1</v>
      </c>
      <c r="AF35" s="159">
        <v>24.9</v>
      </c>
      <c r="AH35" s="160"/>
      <c r="AI35" s="160"/>
      <c r="AJ35" s="160"/>
    </row>
    <row r="36" spans="1:36" x14ac:dyDescent="0.25">
      <c r="A36" s="119">
        <v>29</v>
      </c>
      <c r="B36" s="119" t="s">
        <v>45</v>
      </c>
      <c r="C36" s="155">
        <v>14148</v>
      </c>
      <c r="D36" s="155">
        <v>6862</v>
      </c>
      <c r="E36" s="155">
        <v>7286</v>
      </c>
      <c r="F36" s="156">
        <v>17.754909957959502</v>
      </c>
      <c r="G36" s="156">
        <v>16.989353800445699</v>
      </c>
      <c r="H36" s="156">
        <v>18.541799211095601</v>
      </c>
      <c r="I36" s="155">
        <v>50090</v>
      </c>
      <c r="J36" s="155">
        <v>24515</v>
      </c>
      <c r="K36" s="155">
        <v>25575</v>
      </c>
      <c r="L36" s="156">
        <v>62.860011294472002</v>
      </c>
      <c r="M36" s="156">
        <v>60.695716761574602</v>
      </c>
      <c r="N36" s="156">
        <v>65.084616363405004</v>
      </c>
      <c r="O36" s="155">
        <v>15447</v>
      </c>
      <c r="P36" s="155">
        <v>9013</v>
      </c>
      <c r="Q36" s="155">
        <v>6434</v>
      </c>
      <c r="R36" s="156">
        <v>19.385078747568599</v>
      </c>
      <c r="S36" s="156">
        <v>22.3149294379797</v>
      </c>
      <c r="T36" s="156">
        <v>16.373584425499399</v>
      </c>
      <c r="U36" s="155">
        <v>4053</v>
      </c>
      <c r="V36" s="155">
        <v>2758</v>
      </c>
      <c r="W36" s="155">
        <v>1295</v>
      </c>
      <c r="X36" s="156">
        <v>5.0862772165401298</v>
      </c>
      <c r="Y36" s="156">
        <v>6.8284228769497402</v>
      </c>
      <c r="Z36" s="156">
        <v>3.2955846799847301</v>
      </c>
      <c r="AA36" s="159">
        <v>28.2</v>
      </c>
      <c r="AB36" s="159">
        <v>28</v>
      </c>
      <c r="AC36" s="159">
        <v>28.5</v>
      </c>
      <c r="AD36" s="159">
        <v>30.8</v>
      </c>
      <c r="AE36" s="159">
        <v>36.799999999999997</v>
      </c>
      <c r="AF36" s="159">
        <v>25.2</v>
      </c>
      <c r="AH36" s="160"/>
      <c r="AI36" s="160"/>
      <c r="AJ36" s="160"/>
    </row>
    <row r="37" spans="1:36" x14ac:dyDescent="0.25">
      <c r="A37" s="119">
        <v>30</v>
      </c>
      <c r="B37" s="119" t="s">
        <v>46</v>
      </c>
      <c r="C37" s="155">
        <v>21915</v>
      </c>
      <c r="D37" s="155">
        <v>10763</v>
      </c>
      <c r="E37" s="155">
        <v>11152</v>
      </c>
      <c r="F37" s="156">
        <v>19.3816274730037</v>
      </c>
      <c r="G37" s="156">
        <v>18.966641408356399</v>
      </c>
      <c r="H37" s="156">
        <v>19.799730132803099</v>
      </c>
      <c r="I37" s="155">
        <v>71122</v>
      </c>
      <c r="J37" s="155">
        <v>34720</v>
      </c>
      <c r="K37" s="155">
        <v>36402</v>
      </c>
      <c r="L37" s="156">
        <v>62.900301580422898</v>
      </c>
      <c r="M37" s="156">
        <v>61.183851128694002</v>
      </c>
      <c r="N37" s="156">
        <v>64.629642781052496</v>
      </c>
      <c r="O37" s="155">
        <v>20034</v>
      </c>
      <c r="P37" s="155">
        <v>11264</v>
      </c>
      <c r="Q37" s="155">
        <v>8770</v>
      </c>
      <c r="R37" s="156">
        <v>17.718070946573398</v>
      </c>
      <c r="S37" s="156">
        <v>19.8495074629496</v>
      </c>
      <c r="T37" s="156">
        <v>15.5706270861444</v>
      </c>
      <c r="U37" s="155">
        <v>4976</v>
      </c>
      <c r="V37" s="155">
        <v>3308</v>
      </c>
      <c r="W37" s="155">
        <v>1668</v>
      </c>
      <c r="X37" s="156">
        <v>4.4007747344588797</v>
      </c>
      <c r="Y37" s="156">
        <v>5.8293830510864</v>
      </c>
      <c r="Z37" s="156">
        <v>2.9614373979120798</v>
      </c>
      <c r="AA37" s="159">
        <v>30.8</v>
      </c>
      <c r="AB37" s="159">
        <v>31</v>
      </c>
      <c r="AC37" s="159">
        <v>30.6</v>
      </c>
      <c r="AD37" s="159">
        <v>28.2</v>
      </c>
      <c r="AE37" s="159">
        <v>32.4</v>
      </c>
      <c r="AF37" s="159">
        <v>24.1</v>
      </c>
      <c r="AH37" s="160"/>
      <c r="AI37" s="160"/>
      <c r="AJ37" s="160"/>
    </row>
    <row r="38" spans="1:36" x14ac:dyDescent="0.25">
      <c r="A38" s="119">
        <v>31</v>
      </c>
      <c r="B38" s="119" t="s">
        <v>47</v>
      </c>
      <c r="C38" s="155">
        <v>28706</v>
      </c>
      <c r="D38" s="155">
        <v>13995</v>
      </c>
      <c r="E38" s="155">
        <v>14711</v>
      </c>
      <c r="F38" s="156">
        <v>19.350185372430101</v>
      </c>
      <c r="G38" s="156">
        <v>18.8708503006931</v>
      </c>
      <c r="H38" s="156">
        <v>19.829352455922798</v>
      </c>
      <c r="I38" s="155">
        <v>94298</v>
      </c>
      <c r="J38" s="155">
        <v>46141</v>
      </c>
      <c r="K38" s="155">
        <v>48157</v>
      </c>
      <c r="L38" s="156">
        <v>63.5645433097405</v>
      </c>
      <c r="M38" s="156">
        <v>62.216499015668397</v>
      </c>
      <c r="N38" s="156">
        <v>64.912115166873306</v>
      </c>
      <c r="O38" s="155">
        <v>25346</v>
      </c>
      <c r="P38" s="155">
        <v>14026</v>
      </c>
      <c r="Q38" s="155">
        <v>11320</v>
      </c>
      <c r="R38" s="156">
        <v>17.085271317829498</v>
      </c>
      <c r="S38" s="156">
        <v>18.9126506836385</v>
      </c>
      <c r="T38" s="156">
        <v>15.258532377203901</v>
      </c>
      <c r="U38" s="155">
        <v>5957</v>
      </c>
      <c r="V38" s="155">
        <v>3944</v>
      </c>
      <c r="W38" s="155">
        <v>2013</v>
      </c>
      <c r="X38" s="156">
        <v>4.0155038759689896</v>
      </c>
      <c r="Y38" s="156">
        <v>5.3180874302203298</v>
      </c>
      <c r="Z38" s="156">
        <v>2.7133768264409301</v>
      </c>
      <c r="AA38" s="159">
        <v>30.4</v>
      </c>
      <c r="AB38" s="159">
        <v>30.3</v>
      </c>
      <c r="AC38" s="159">
        <v>30.5</v>
      </c>
      <c r="AD38" s="159">
        <v>26.9</v>
      </c>
      <c r="AE38" s="159">
        <v>30.4</v>
      </c>
      <c r="AF38" s="159">
        <v>23.5</v>
      </c>
      <c r="AH38" s="160"/>
      <c r="AI38" s="160"/>
      <c r="AJ38" s="160"/>
    </row>
    <row r="39" spans="1:36" x14ac:dyDescent="0.25">
      <c r="A39" s="119">
        <v>32</v>
      </c>
      <c r="B39" s="119" t="s">
        <v>48</v>
      </c>
      <c r="C39" s="155">
        <v>33166</v>
      </c>
      <c r="D39" s="155">
        <v>16002</v>
      </c>
      <c r="E39" s="155">
        <v>17164</v>
      </c>
      <c r="F39" s="156">
        <v>17.679669925477398</v>
      </c>
      <c r="G39" s="156">
        <v>16.792066740122799</v>
      </c>
      <c r="H39" s="156">
        <v>18.5960844646204</v>
      </c>
      <c r="I39" s="155">
        <v>117222</v>
      </c>
      <c r="J39" s="155">
        <v>57926</v>
      </c>
      <c r="K39" s="155">
        <v>59296</v>
      </c>
      <c r="L39" s="156">
        <v>62.4870731473288</v>
      </c>
      <c r="M39" s="156">
        <v>60.785980376724901</v>
      </c>
      <c r="N39" s="156">
        <v>64.243382918558197</v>
      </c>
      <c r="O39" s="155">
        <v>37206</v>
      </c>
      <c r="P39" s="155">
        <v>21367</v>
      </c>
      <c r="Q39" s="155">
        <v>15839</v>
      </c>
      <c r="R39" s="156">
        <v>19.833256927193801</v>
      </c>
      <c r="S39" s="156">
        <v>22.421952883152301</v>
      </c>
      <c r="T39" s="156">
        <v>17.160532616821399</v>
      </c>
      <c r="U39" s="155">
        <v>9757</v>
      </c>
      <c r="V39" s="155">
        <v>6560</v>
      </c>
      <c r="W39" s="155">
        <v>3197</v>
      </c>
      <c r="X39" s="156">
        <v>5.2011258355810996</v>
      </c>
      <c r="Y39" s="156">
        <v>6.8838868775906397</v>
      </c>
      <c r="Z39" s="156">
        <v>3.4637428357836999</v>
      </c>
      <c r="AA39" s="159">
        <v>28.3</v>
      </c>
      <c r="AB39" s="159">
        <v>27.6</v>
      </c>
      <c r="AC39" s="159">
        <v>28.9</v>
      </c>
      <c r="AD39" s="159">
        <v>31.7</v>
      </c>
      <c r="AE39" s="159">
        <v>36.9</v>
      </c>
      <c r="AF39" s="159">
        <v>26.7</v>
      </c>
      <c r="AH39" s="160"/>
      <c r="AI39" s="160"/>
      <c r="AJ39" s="160"/>
    </row>
    <row r="40" spans="1:36" x14ac:dyDescent="0.25">
      <c r="A40" s="119">
        <v>33</v>
      </c>
      <c r="B40" s="119" t="s">
        <v>49</v>
      </c>
      <c r="C40" s="155">
        <v>13293</v>
      </c>
      <c r="D40" s="155">
        <v>6429</v>
      </c>
      <c r="E40" s="155">
        <v>6864</v>
      </c>
      <c r="F40" s="156">
        <v>16.757220114210799</v>
      </c>
      <c r="G40" s="156">
        <v>16.118841669800702</v>
      </c>
      <c r="H40" s="156">
        <v>17.402768622280799</v>
      </c>
      <c r="I40" s="155">
        <v>50125</v>
      </c>
      <c r="J40" s="155">
        <v>24179</v>
      </c>
      <c r="K40" s="155">
        <v>25946</v>
      </c>
      <c r="L40" s="156">
        <v>63.187817514843601</v>
      </c>
      <c r="M40" s="156">
        <v>60.621787639463498</v>
      </c>
      <c r="N40" s="156">
        <v>65.782668221692603</v>
      </c>
      <c r="O40" s="155">
        <v>15909</v>
      </c>
      <c r="P40" s="155">
        <v>9277</v>
      </c>
      <c r="Q40" s="155">
        <v>6632</v>
      </c>
      <c r="R40" s="156">
        <v>20.054962370945599</v>
      </c>
      <c r="S40" s="156">
        <v>23.259370690735899</v>
      </c>
      <c r="T40" s="156">
        <v>16.814563156026601</v>
      </c>
      <c r="U40" s="155">
        <v>3942</v>
      </c>
      <c r="V40" s="155">
        <v>2702</v>
      </c>
      <c r="W40" s="155">
        <v>1240</v>
      </c>
      <c r="X40" s="156">
        <v>4.9693042721897998</v>
      </c>
      <c r="Y40" s="156">
        <v>6.77447662028331</v>
      </c>
      <c r="Z40" s="156">
        <v>3.1438568023933899</v>
      </c>
      <c r="AA40" s="159">
        <v>26.5</v>
      </c>
      <c r="AB40" s="159">
        <v>26.6</v>
      </c>
      <c r="AC40" s="159">
        <v>26.5</v>
      </c>
      <c r="AD40" s="159">
        <v>31.7</v>
      </c>
      <c r="AE40" s="159">
        <v>38.4</v>
      </c>
      <c r="AF40" s="159">
        <v>25.6</v>
      </c>
      <c r="AH40" s="160"/>
      <c r="AI40" s="160"/>
      <c r="AJ40" s="160"/>
    </row>
    <row r="41" spans="1:36" x14ac:dyDescent="0.25">
      <c r="A41" s="119">
        <v>34</v>
      </c>
      <c r="B41" s="119" t="s">
        <v>50</v>
      </c>
      <c r="C41" s="155">
        <v>21708</v>
      </c>
      <c r="D41" s="155">
        <v>10555</v>
      </c>
      <c r="E41" s="155">
        <v>11153</v>
      </c>
      <c r="F41" s="156">
        <v>18.372165847135602</v>
      </c>
      <c r="G41" s="156">
        <v>17.637818959611</v>
      </c>
      <c r="H41" s="156">
        <v>19.125767397194501</v>
      </c>
      <c r="I41" s="155">
        <v>72288</v>
      </c>
      <c r="J41" s="155">
        <v>35482</v>
      </c>
      <c r="K41" s="155">
        <v>36806</v>
      </c>
      <c r="L41" s="156">
        <v>61.1796169503288</v>
      </c>
      <c r="M41" s="156">
        <v>59.291813578864698</v>
      </c>
      <c r="N41" s="156">
        <v>63.116918750214403</v>
      </c>
      <c r="O41" s="155">
        <v>24161</v>
      </c>
      <c r="P41" s="155">
        <v>13806</v>
      </c>
      <c r="Q41" s="155">
        <v>10355</v>
      </c>
      <c r="R41" s="156">
        <v>20.448217202535599</v>
      </c>
      <c r="S41" s="156">
        <v>23.070367461524299</v>
      </c>
      <c r="T41" s="156">
        <v>17.7573138525911</v>
      </c>
      <c r="U41" s="155">
        <v>6413</v>
      </c>
      <c r="V41" s="155">
        <v>4328</v>
      </c>
      <c r="W41" s="155">
        <v>2085</v>
      </c>
      <c r="X41" s="156">
        <v>5.4275243955076702</v>
      </c>
      <c r="Y41" s="156">
        <v>7.23225774108918</v>
      </c>
      <c r="Z41" s="156">
        <v>3.5754707274410902</v>
      </c>
      <c r="AA41" s="159">
        <v>30</v>
      </c>
      <c r="AB41" s="159">
        <v>29.7</v>
      </c>
      <c r="AC41" s="159">
        <v>30.3</v>
      </c>
      <c r="AD41" s="159">
        <v>33.4</v>
      </c>
      <c r="AE41" s="159">
        <v>38.9</v>
      </c>
      <c r="AF41" s="159">
        <v>28.1</v>
      </c>
      <c r="AH41" s="160"/>
      <c r="AI41" s="160"/>
      <c r="AJ41" s="160"/>
    </row>
    <row r="42" spans="1:36" x14ac:dyDescent="0.25">
      <c r="A42" s="119">
        <v>35</v>
      </c>
      <c r="B42" s="119" t="s">
        <v>51</v>
      </c>
      <c r="C42" s="155">
        <v>18540</v>
      </c>
      <c r="D42" s="155">
        <v>9038</v>
      </c>
      <c r="E42" s="155">
        <v>9502</v>
      </c>
      <c r="F42" s="156">
        <v>18.989870020792601</v>
      </c>
      <c r="G42" s="156">
        <v>18.4152081338251</v>
      </c>
      <c r="H42" s="156">
        <v>19.5707694842643</v>
      </c>
      <c r="I42" s="155">
        <v>61728</v>
      </c>
      <c r="J42" s="155">
        <v>30193</v>
      </c>
      <c r="K42" s="155">
        <v>31535</v>
      </c>
      <c r="L42" s="156">
        <v>63.225819667933301</v>
      </c>
      <c r="M42" s="156">
        <v>61.519183357444099</v>
      </c>
      <c r="N42" s="156">
        <v>64.950980392156893</v>
      </c>
      <c r="O42" s="155">
        <v>17363</v>
      </c>
      <c r="P42" s="155">
        <v>9848</v>
      </c>
      <c r="Q42" s="155">
        <v>7515</v>
      </c>
      <c r="R42" s="156">
        <v>17.784310311274101</v>
      </c>
      <c r="S42" s="156">
        <v>20.065608508730801</v>
      </c>
      <c r="T42" s="156">
        <v>15.4782501235788</v>
      </c>
      <c r="U42" s="155">
        <v>4280</v>
      </c>
      <c r="V42" s="155">
        <v>2870</v>
      </c>
      <c r="W42" s="155">
        <v>1410</v>
      </c>
      <c r="X42" s="156">
        <v>4.3838534891581604</v>
      </c>
      <c r="Y42" s="156">
        <v>5.8477149086167204</v>
      </c>
      <c r="Z42" s="156">
        <v>2.90410281759763</v>
      </c>
      <c r="AA42" s="159">
        <v>30</v>
      </c>
      <c r="AB42" s="159">
        <v>29.9</v>
      </c>
      <c r="AC42" s="159">
        <v>30.1</v>
      </c>
      <c r="AD42" s="159">
        <v>28.1</v>
      </c>
      <c r="AE42" s="159">
        <v>32.6</v>
      </c>
      <c r="AF42" s="159">
        <v>23.8</v>
      </c>
      <c r="AH42" s="160"/>
      <c r="AI42" s="160"/>
      <c r="AJ42" s="160"/>
    </row>
    <row r="43" spans="1:36" x14ac:dyDescent="0.25">
      <c r="A43" s="119">
        <v>36</v>
      </c>
      <c r="B43" s="119" t="s">
        <v>52</v>
      </c>
      <c r="C43" s="155">
        <v>16607</v>
      </c>
      <c r="D43" s="155">
        <v>8032</v>
      </c>
      <c r="E43" s="155">
        <v>8575</v>
      </c>
      <c r="F43" s="156">
        <v>18.315264742536399</v>
      </c>
      <c r="G43" s="156">
        <v>17.746746503457899</v>
      </c>
      <c r="H43" s="156">
        <v>18.881842603602401</v>
      </c>
      <c r="I43" s="155">
        <v>57384</v>
      </c>
      <c r="J43" s="155">
        <v>27915</v>
      </c>
      <c r="K43" s="155">
        <v>29469</v>
      </c>
      <c r="L43" s="156">
        <v>63.286755704564797</v>
      </c>
      <c r="M43" s="156">
        <v>61.678340219624801</v>
      </c>
      <c r="N43" s="156">
        <v>64.889681595983603</v>
      </c>
      <c r="O43" s="155">
        <v>16682</v>
      </c>
      <c r="P43" s="155">
        <v>9312</v>
      </c>
      <c r="Q43" s="155">
        <v>7370</v>
      </c>
      <c r="R43" s="156">
        <v>18.397979552898899</v>
      </c>
      <c r="S43" s="156">
        <v>20.5749132769173</v>
      </c>
      <c r="T43" s="156">
        <v>16.228475800414</v>
      </c>
      <c r="U43" s="155">
        <v>4061</v>
      </c>
      <c r="V43" s="155">
        <v>2659</v>
      </c>
      <c r="W43" s="155">
        <v>1402</v>
      </c>
      <c r="X43" s="156">
        <v>4.4787312650954503</v>
      </c>
      <c r="Y43" s="156">
        <v>5.8750745708035996</v>
      </c>
      <c r="Z43" s="156">
        <v>3.0871537411370902</v>
      </c>
      <c r="AA43" s="159">
        <v>28.9</v>
      </c>
      <c r="AB43" s="159">
        <v>28.8</v>
      </c>
      <c r="AC43" s="159">
        <v>29.1</v>
      </c>
      <c r="AD43" s="159">
        <v>29.1</v>
      </c>
      <c r="AE43" s="159">
        <v>33.4</v>
      </c>
      <c r="AF43" s="159">
        <v>25</v>
      </c>
      <c r="AH43" s="160"/>
      <c r="AI43" s="160"/>
      <c r="AJ43" s="160"/>
    </row>
    <row r="44" spans="1:36" s="91" customFormat="1" x14ac:dyDescent="0.25">
      <c r="A44" s="53">
        <v>37</v>
      </c>
      <c r="B44" s="53" t="s">
        <v>53</v>
      </c>
      <c r="C44" s="161">
        <v>211339</v>
      </c>
      <c r="D44" s="161">
        <v>102777</v>
      </c>
      <c r="E44" s="161">
        <v>108562</v>
      </c>
      <c r="F44" s="162">
        <v>17.771616742095901</v>
      </c>
      <c r="G44" s="162">
        <v>17.0675164693555</v>
      </c>
      <c r="H44" s="162">
        <v>18.4939056071821</v>
      </c>
      <c r="I44" s="161">
        <v>749267</v>
      </c>
      <c r="J44" s="161">
        <v>368373</v>
      </c>
      <c r="K44" s="161">
        <v>380894</v>
      </c>
      <c r="L44" s="162">
        <v>63.006288292742802</v>
      </c>
      <c r="M44" s="162">
        <v>61.173338824502402</v>
      </c>
      <c r="N44" s="162">
        <v>64.886587225198696</v>
      </c>
      <c r="O44" s="161">
        <v>228588</v>
      </c>
      <c r="P44" s="161">
        <v>131029</v>
      </c>
      <c r="Q44" s="161">
        <v>97559</v>
      </c>
      <c r="R44" s="162">
        <v>19.2220949651613</v>
      </c>
      <c r="S44" s="162">
        <v>21.759144706142202</v>
      </c>
      <c r="T44" s="162">
        <v>16.619507167619201</v>
      </c>
      <c r="U44" s="161">
        <v>58970</v>
      </c>
      <c r="V44" s="161">
        <v>39759</v>
      </c>
      <c r="W44" s="161">
        <v>19211</v>
      </c>
      <c r="X44" s="162">
        <v>4.9588208484065701</v>
      </c>
      <c r="Y44" s="162">
        <v>6.6025218415122398</v>
      </c>
      <c r="Z44" s="162">
        <v>3.27265913136802</v>
      </c>
      <c r="AA44" s="164">
        <v>28.2</v>
      </c>
      <c r="AB44" s="164">
        <v>27.9</v>
      </c>
      <c r="AC44" s="164">
        <v>28.5</v>
      </c>
      <c r="AD44" s="164">
        <v>30.5</v>
      </c>
      <c r="AE44" s="164">
        <v>35.6</v>
      </c>
      <c r="AF44" s="164">
        <v>25.6</v>
      </c>
      <c r="AH44" s="90"/>
      <c r="AI44" s="90"/>
      <c r="AJ44" s="90"/>
    </row>
    <row r="45" spans="1:36" x14ac:dyDescent="0.25">
      <c r="A45" s="119">
        <v>38</v>
      </c>
      <c r="B45" s="119" t="s">
        <v>54</v>
      </c>
      <c r="C45" s="155">
        <v>6802</v>
      </c>
      <c r="D45" s="155">
        <v>3264</v>
      </c>
      <c r="E45" s="155">
        <v>3538</v>
      </c>
      <c r="F45" s="156">
        <v>15.5598764726067</v>
      </c>
      <c r="G45" s="156">
        <v>14.491852772721201</v>
      </c>
      <c r="H45" s="156">
        <v>16.694979237448099</v>
      </c>
      <c r="I45" s="155">
        <v>27246</v>
      </c>
      <c r="J45" s="155">
        <v>13411</v>
      </c>
      <c r="K45" s="155">
        <v>13835</v>
      </c>
      <c r="L45" s="156">
        <v>62.326432574631099</v>
      </c>
      <c r="M45" s="156">
        <v>59.543577676153298</v>
      </c>
      <c r="N45" s="156">
        <v>65.284069460173697</v>
      </c>
      <c r="O45" s="155">
        <v>9667</v>
      </c>
      <c r="P45" s="155">
        <v>5848</v>
      </c>
      <c r="Q45" s="155">
        <v>3819</v>
      </c>
      <c r="R45" s="156">
        <v>22.113690952762202</v>
      </c>
      <c r="S45" s="156">
        <v>25.9645695511255</v>
      </c>
      <c r="T45" s="156">
        <v>18.0209513023783</v>
      </c>
      <c r="U45" s="155">
        <v>2737</v>
      </c>
      <c r="V45" s="155">
        <v>1895</v>
      </c>
      <c r="W45" s="155">
        <v>842</v>
      </c>
      <c r="X45" s="156">
        <v>6.2610088070456396</v>
      </c>
      <c r="Y45" s="156">
        <v>8.4136216312214192</v>
      </c>
      <c r="Z45" s="156">
        <v>3.97319743299358</v>
      </c>
      <c r="AA45" s="159">
        <v>25</v>
      </c>
      <c r="AB45" s="159">
        <v>24.3</v>
      </c>
      <c r="AC45" s="159">
        <v>25.6</v>
      </c>
      <c r="AD45" s="159">
        <v>35.5</v>
      </c>
      <c r="AE45" s="159">
        <v>43.6</v>
      </c>
      <c r="AF45" s="159">
        <v>27.6</v>
      </c>
      <c r="AH45" s="160"/>
      <c r="AI45" s="160"/>
      <c r="AJ45" s="160"/>
    </row>
    <row r="46" spans="1:36" x14ac:dyDescent="0.25">
      <c r="A46" s="119">
        <v>39</v>
      </c>
      <c r="B46" s="119" t="s">
        <v>55</v>
      </c>
      <c r="C46" s="155">
        <v>19244</v>
      </c>
      <c r="D46" s="155">
        <v>9492</v>
      </c>
      <c r="E46" s="155">
        <v>9752</v>
      </c>
      <c r="F46" s="156">
        <v>14.337868244199701</v>
      </c>
      <c r="G46" s="156">
        <v>13.5780393951965</v>
      </c>
      <c r="H46" s="156">
        <v>15.163813344528901</v>
      </c>
      <c r="I46" s="155">
        <v>89501</v>
      </c>
      <c r="J46" s="155">
        <v>45012</v>
      </c>
      <c r="K46" s="155">
        <v>44489</v>
      </c>
      <c r="L46" s="156">
        <v>66.683306262945393</v>
      </c>
      <c r="M46" s="156">
        <v>64.388401733731996</v>
      </c>
      <c r="N46" s="156">
        <v>69.177901136664005</v>
      </c>
      <c r="O46" s="155">
        <v>25473</v>
      </c>
      <c r="P46" s="155">
        <v>15403</v>
      </c>
      <c r="Q46" s="155">
        <v>10070</v>
      </c>
      <c r="R46" s="156">
        <v>18.978825492854899</v>
      </c>
      <c r="S46" s="156">
        <v>22.033558871071602</v>
      </c>
      <c r="T46" s="156">
        <v>15.658285518807</v>
      </c>
      <c r="U46" s="155">
        <v>7227</v>
      </c>
      <c r="V46" s="155">
        <v>5058</v>
      </c>
      <c r="W46" s="155">
        <v>2169</v>
      </c>
      <c r="X46" s="156">
        <v>5.3845236853477196</v>
      </c>
      <c r="Y46" s="156">
        <v>7.2353269343556397</v>
      </c>
      <c r="Z46" s="156">
        <v>3.3726734151233799</v>
      </c>
      <c r="AA46" s="159">
        <v>21.5</v>
      </c>
      <c r="AB46" s="159">
        <v>21.1</v>
      </c>
      <c r="AC46" s="159">
        <v>21.9</v>
      </c>
      <c r="AD46" s="159">
        <v>28.5</v>
      </c>
      <c r="AE46" s="159">
        <v>34.200000000000003</v>
      </c>
      <c r="AF46" s="159">
        <v>22.6</v>
      </c>
      <c r="AH46" s="160"/>
      <c r="AI46" s="160"/>
      <c r="AJ46" s="160"/>
    </row>
    <row r="47" spans="1:36" x14ac:dyDescent="0.25">
      <c r="A47" s="119">
        <v>40</v>
      </c>
      <c r="B47" s="119" t="s">
        <v>56</v>
      </c>
      <c r="C47" s="155">
        <v>6881</v>
      </c>
      <c r="D47" s="155">
        <v>3387</v>
      </c>
      <c r="E47" s="155">
        <v>3494</v>
      </c>
      <c r="F47" s="156">
        <v>16.360739930572102</v>
      </c>
      <c r="G47" s="156">
        <v>15.309166516000699</v>
      </c>
      <c r="H47" s="156">
        <v>17.5278418781981</v>
      </c>
      <c r="I47" s="155">
        <v>25767</v>
      </c>
      <c r="J47" s="155">
        <v>13075</v>
      </c>
      <c r="K47" s="155">
        <v>12692</v>
      </c>
      <c r="L47" s="156">
        <v>61.2653954063436</v>
      </c>
      <c r="M47" s="156">
        <v>59.0987163261616</v>
      </c>
      <c r="N47" s="156">
        <v>63.670111367512803</v>
      </c>
      <c r="O47" s="155">
        <v>9410</v>
      </c>
      <c r="P47" s="155">
        <v>5662</v>
      </c>
      <c r="Q47" s="155">
        <v>3748</v>
      </c>
      <c r="R47" s="156">
        <v>22.373864663084301</v>
      </c>
      <c r="S47" s="156">
        <v>25.592117157837599</v>
      </c>
      <c r="T47" s="156">
        <v>18.802046754289201</v>
      </c>
      <c r="U47" s="155">
        <v>2480</v>
      </c>
      <c r="V47" s="155">
        <v>1718</v>
      </c>
      <c r="W47" s="155">
        <v>762</v>
      </c>
      <c r="X47" s="156">
        <v>5.8966189547767396</v>
      </c>
      <c r="Y47" s="156">
        <v>7.7653227264509104</v>
      </c>
      <c r="Z47" s="156">
        <v>3.8226146282732998</v>
      </c>
      <c r="AA47" s="159">
        <v>26.7</v>
      </c>
      <c r="AB47" s="159">
        <v>25.9</v>
      </c>
      <c r="AC47" s="159">
        <v>27.5</v>
      </c>
      <c r="AD47" s="159">
        <v>36.5</v>
      </c>
      <c r="AE47" s="159">
        <v>43.3</v>
      </c>
      <c r="AF47" s="159">
        <v>29.5</v>
      </c>
      <c r="AH47" s="160"/>
      <c r="AI47" s="160"/>
      <c r="AJ47" s="160"/>
    </row>
    <row r="48" spans="1:36" x14ac:dyDescent="0.25">
      <c r="A48" s="119">
        <v>41</v>
      </c>
      <c r="B48" s="119" t="s">
        <v>57</v>
      </c>
      <c r="C48" s="155">
        <v>19067</v>
      </c>
      <c r="D48" s="155">
        <v>9239</v>
      </c>
      <c r="E48" s="155">
        <v>9828</v>
      </c>
      <c r="F48" s="156">
        <v>18.034182375362999</v>
      </c>
      <c r="G48" s="156">
        <v>17.325182365405901</v>
      </c>
      <c r="H48" s="156">
        <v>18.755725190839701</v>
      </c>
      <c r="I48" s="155">
        <v>65924</v>
      </c>
      <c r="J48" s="155">
        <v>32251</v>
      </c>
      <c r="K48" s="155">
        <v>33673</v>
      </c>
      <c r="L48" s="156">
        <v>62.353041323408398</v>
      </c>
      <c r="M48" s="156">
        <v>60.477806739550303</v>
      </c>
      <c r="N48" s="156">
        <v>64.261450381679396</v>
      </c>
      <c r="O48" s="155">
        <v>20736</v>
      </c>
      <c r="P48" s="155">
        <v>11837</v>
      </c>
      <c r="Q48" s="155">
        <v>8899</v>
      </c>
      <c r="R48" s="156">
        <v>19.6127763012286</v>
      </c>
      <c r="S48" s="156">
        <v>22.1970108950438</v>
      </c>
      <c r="T48" s="156">
        <v>16.982824427480899</v>
      </c>
      <c r="U48" s="155">
        <v>5247</v>
      </c>
      <c r="V48" s="155">
        <v>3454</v>
      </c>
      <c r="W48" s="155">
        <v>1793</v>
      </c>
      <c r="X48" s="156">
        <v>4.9627815033056804</v>
      </c>
      <c r="Y48" s="156">
        <v>6.47701914602359</v>
      </c>
      <c r="Z48" s="156">
        <v>3.4217557251908399</v>
      </c>
      <c r="AA48" s="159">
        <v>28.9</v>
      </c>
      <c r="AB48" s="159">
        <v>28.6</v>
      </c>
      <c r="AC48" s="159">
        <v>29.2</v>
      </c>
      <c r="AD48" s="159">
        <v>31.5</v>
      </c>
      <c r="AE48" s="159">
        <v>36.700000000000003</v>
      </c>
      <c r="AF48" s="159">
        <v>26.4</v>
      </c>
      <c r="AH48" s="160"/>
      <c r="AI48" s="160"/>
      <c r="AJ48" s="160"/>
    </row>
    <row r="49" spans="1:36" x14ac:dyDescent="0.25">
      <c r="A49" s="119">
        <v>42</v>
      </c>
      <c r="B49" s="119" t="s">
        <v>58</v>
      </c>
      <c r="C49" s="155">
        <v>22454</v>
      </c>
      <c r="D49" s="155">
        <v>11057</v>
      </c>
      <c r="E49" s="155">
        <v>11397</v>
      </c>
      <c r="F49" s="156">
        <v>17.474201933103998</v>
      </c>
      <c r="G49" s="156">
        <v>17.127234424858301</v>
      </c>
      <c r="H49" s="156">
        <v>17.8245229903034</v>
      </c>
      <c r="I49" s="155">
        <v>81053</v>
      </c>
      <c r="J49" s="155">
        <v>39274</v>
      </c>
      <c r="K49" s="155">
        <v>41779</v>
      </c>
      <c r="L49" s="156">
        <v>63.077246338464398</v>
      </c>
      <c r="M49" s="156">
        <v>60.835217943554603</v>
      </c>
      <c r="N49" s="156">
        <v>65.340944635595903</v>
      </c>
      <c r="O49" s="155">
        <v>24991</v>
      </c>
      <c r="P49" s="155">
        <v>14227</v>
      </c>
      <c r="Q49" s="155">
        <v>10764</v>
      </c>
      <c r="R49" s="156">
        <v>19.4485517284316</v>
      </c>
      <c r="S49" s="156">
        <v>22.037547631587099</v>
      </c>
      <c r="T49" s="156">
        <v>16.8345323741007</v>
      </c>
      <c r="U49" s="155">
        <v>6465</v>
      </c>
      <c r="V49" s="155">
        <v>4347</v>
      </c>
      <c r="W49" s="155">
        <v>2118</v>
      </c>
      <c r="X49" s="156">
        <v>5.0312067113885002</v>
      </c>
      <c r="Y49" s="156">
        <v>6.7334799714985003</v>
      </c>
      <c r="Z49" s="156">
        <v>3.31248045042227</v>
      </c>
      <c r="AA49" s="159">
        <v>27.7</v>
      </c>
      <c r="AB49" s="159">
        <v>28.2</v>
      </c>
      <c r="AC49" s="159">
        <v>27.3</v>
      </c>
      <c r="AD49" s="159">
        <v>30.8</v>
      </c>
      <c r="AE49" s="159">
        <v>36.200000000000003</v>
      </c>
      <c r="AF49" s="159">
        <v>25.8</v>
      </c>
      <c r="AH49" s="160"/>
      <c r="AI49" s="160"/>
      <c r="AJ49" s="160"/>
    </row>
    <row r="50" spans="1:36" x14ac:dyDescent="0.25">
      <c r="A50" s="119">
        <v>43</v>
      </c>
      <c r="B50" s="119" t="s">
        <v>59</v>
      </c>
      <c r="C50" s="155">
        <v>24642</v>
      </c>
      <c r="D50" s="155">
        <v>12021</v>
      </c>
      <c r="E50" s="155">
        <v>12621</v>
      </c>
      <c r="F50" s="156">
        <v>19.244195581379</v>
      </c>
      <c r="G50" s="156">
        <v>18.6951788491446</v>
      </c>
      <c r="H50" s="156">
        <v>19.797957615021399</v>
      </c>
      <c r="I50" s="155">
        <v>80674</v>
      </c>
      <c r="J50" s="155">
        <v>39313</v>
      </c>
      <c r="K50" s="155">
        <v>41361</v>
      </c>
      <c r="L50" s="156">
        <v>63.002444376762</v>
      </c>
      <c r="M50" s="156">
        <v>61.139968895800898</v>
      </c>
      <c r="N50" s="156">
        <v>64.881017741454798</v>
      </c>
      <c r="O50" s="155">
        <v>22733</v>
      </c>
      <c r="P50" s="155">
        <v>12966</v>
      </c>
      <c r="Q50" s="155">
        <v>9767</v>
      </c>
      <c r="R50" s="156">
        <v>17.753360041859001</v>
      </c>
      <c r="S50" s="156">
        <v>20.164852255054399</v>
      </c>
      <c r="T50" s="156">
        <v>15.321024643523799</v>
      </c>
      <c r="U50" s="155">
        <v>5732</v>
      </c>
      <c r="V50" s="155">
        <v>3844</v>
      </c>
      <c r="W50" s="155">
        <v>1888</v>
      </c>
      <c r="X50" s="156">
        <v>4.4764113737709801</v>
      </c>
      <c r="Y50" s="156">
        <v>5.9782270606531904</v>
      </c>
      <c r="Z50" s="156">
        <v>2.9616150841581801</v>
      </c>
      <c r="AA50" s="159">
        <v>30.5</v>
      </c>
      <c r="AB50" s="159">
        <v>30.6</v>
      </c>
      <c r="AC50" s="159">
        <v>30.5</v>
      </c>
      <c r="AD50" s="159">
        <v>28.2</v>
      </c>
      <c r="AE50" s="159">
        <v>33</v>
      </c>
      <c r="AF50" s="159">
        <v>23.6</v>
      </c>
      <c r="AH50" s="160"/>
      <c r="AI50" s="160"/>
      <c r="AJ50" s="160"/>
    </row>
    <row r="51" spans="1:36" x14ac:dyDescent="0.25">
      <c r="A51" s="119">
        <v>44</v>
      </c>
      <c r="B51" s="119" t="s">
        <v>60</v>
      </c>
      <c r="C51" s="155">
        <v>18038</v>
      </c>
      <c r="D51" s="155">
        <v>8835</v>
      </c>
      <c r="E51" s="155">
        <v>9203</v>
      </c>
      <c r="F51" s="156">
        <v>18.445460216175299</v>
      </c>
      <c r="G51" s="156">
        <v>17.846321657980901</v>
      </c>
      <c r="H51" s="156">
        <v>19.059749404577001</v>
      </c>
      <c r="I51" s="155">
        <v>61159</v>
      </c>
      <c r="J51" s="155">
        <v>29975</v>
      </c>
      <c r="K51" s="155">
        <v>31184</v>
      </c>
      <c r="L51" s="156">
        <v>62.540520088760701</v>
      </c>
      <c r="M51" s="156">
        <v>60.5482163778128</v>
      </c>
      <c r="N51" s="156">
        <v>64.583203893548699</v>
      </c>
      <c r="O51" s="155">
        <v>18594</v>
      </c>
      <c r="P51" s="155">
        <v>10696</v>
      </c>
      <c r="Q51" s="155">
        <v>7898</v>
      </c>
      <c r="R51" s="156">
        <v>19.014019695064</v>
      </c>
      <c r="S51" s="156">
        <v>21.605461964206398</v>
      </c>
      <c r="T51" s="156">
        <v>16.3570467018743</v>
      </c>
      <c r="U51" s="155">
        <v>4565</v>
      </c>
      <c r="V51" s="155">
        <v>3061</v>
      </c>
      <c r="W51" s="155">
        <v>1504</v>
      </c>
      <c r="X51" s="156">
        <v>4.6681187430336104</v>
      </c>
      <c r="Y51" s="156">
        <v>6.1830889185149296</v>
      </c>
      <c r="Z51" s="156">
        <v>3.1148389769079401</v>
      </c>
      <c r="AA51" s="159">
        <v>29.5</v>
      </c>
      <c r="AB51" s="159">
        <v>29.5</v>
      </c>
      <c r="AC51" s="159">
        <v>29.5</v>
      </c>
      <c r="AD51" s="159">
        <v>30.4</v>
      </c>
      <c r="AE51" s="159">
        <v>35.700000000000003</v>
      </c>
      <c r="AF51" s="159">
        <v>25.3</v>
      </c>
      <c r="AH51" s="160"/>
      <c r="AI51" s="160"/>
      <c r="AJ51" s="160"/>
    </row>
    <row r="52" spans="1:36" x14ac:dyDescent="0.25">
      <c r="A52" s="119">
        <v>45</v>
      </c>
      <c r="B52" s="119" t="s">
        <v>61</v>
      </c>
      <c r="C52" s="155">
        <v>34193</v>
      </c>
      <c r="D52" s="155">
        <v>16616</v>
      </c>
      <c r="E52" s="155">
        <v>17577</v>
      </c>
      <c r="F52" s="156">
        <v>18.680105984867101</v>
      </c>
      <c r="G52" s="156">
        <v>18.024037835727</v>
      </c>
      <c r="H52" s="156">
        <v>19.345785134882298</v>
      </c>
      <c r="I52" s="155">
        <v>117584</v>
      </c>
      <c r="J52" s="155">
        <v>58104</v>
      </c>
      <c r="K52" s="155">
        <v>59480</v>
      </c>
      <c r="L52" s="156">
        <v>64.237755743123301</v>
      </c>
      <c r="M52" s="156">
        <v>63.027725951316903</v>
      </c>
      <c r="N52" s="156">
        <v>65.465511738225999</v>
      </c>
      <c r="O52" s="155">
        <v>31268</v>
      </c>
      <c r="P52" s="155">
        <v>17468</v>
      </c>
      <c r="Q52" s="155">
        <v>13800</v>
      </c>
      <c r="R52" s="156">
        <v>17.082138272009601</v>
      </c>
      <c r="S52" s="156">
        <v>18.9482362129561</v>
      </c>
      <c r="T52" s="156">
        <v>15.188703126891699</v>
      </c>
      <c r="U52" s="155">
        <v>7281</v>
      </c>
      <c r="V52" s="155">
        <v>4854</v>
      </c>
      <c r="W52" s="155">
        <v>2427</v>
      </c>
      <c r="X52" s="156">
        <v>3.97771039908219</v>
      </c>
      <c r="Y52" s="156">
        <v>5.2653273744956</v>
      </c>
      <c r="Z52" s="156">
        <v>2.6712306151424801</v>
      </c>
      <c r="AA52" s="159">
        <v>29.1</v>
      </c>
      <c r="AB52" s="159">
        <v>28.6</v>
      </c>
      <c r="AC52" s="159">
        <v>29.6</v>
      </c>
      <c r="AD52" s="159">
        <v>26.6</v>
      </c>
      <c r="AE52" s="159">
        <v>30.1</v>
      </c>
      <c r="AF52" s="159">
        <v>23.2</v>
      </c>
      <c r="AH52" s="160"/>
      <c r="AI52" s="160"/>
      <c r="AJ52" s="160"/>
    </row>
    <row r="53" spans="1:36" x14ac:dyDescent="0.25">
      <c r="A53" s="119">
        <v>46</v>
      </c>
      <c r="B53" s="119" t="s">
        <v>62</v>
      </c>
      <c r="C53" s="155">
        <v>25448</v>
      </c>
      <c r="D53" s="155">
        <v>12304</v>
      </c>
      <c r="E53" s="155">
        <v>13144</v>
      </c>
      <c r="F53" s="156">
        <v>17.798417949489099</v>
      </c>
      <c r="G53" s="156">
        <v>17.077266860053602</v>
      </c>
      <c r="H53" s="156">
        <v>18.5309460031017</v>
      </c>
      <c r="I53" s="155">
        <v>89577</v>
      </c>
      <c r="J53" s="155">
        <v>43520</v>
      </c>
      <c r="K53" s="155">
        <v>46057</v>
      </c>
      <c r="L53" s="156">
        <v>62.650459158337902</v>
      </c>
      <c r="M53" s="156">
        <v>60.403336618134901</v>
      </c>
      <c r="N53" s="156">
        <v>64.933032567319898</v>
      </c>
      <c r="O53" s="155">
        <v>27954</v>
      </c>
      <c r="P53" s="155">
        <v>16225</v>
      </c>
      <c r="Q53" s="155">
        <v>11729</v>
      </c>
      <c r="R53" s="156">
        <v>19.551122892173002</v>
      </c>
      <c r="S53" s="156">
        <v>22.519396521811501</v>
      </c>
      <c r="T53" s="156">
        <v>16.536021429578501</v>
      </c>
      <c r="U53" s="155">
        <v>7122</v>
      </c>
      <c r="V53" s="155">
        <v>4838</v>
      </c>
      <c r="W53" s="155">
        <v>2284</v>
      </c>
      <c r="X53" s="156">
        <v>4.9811510781303596</v>
      </c>
      <c r="Y53" s="156">
        <v>6.7148745992310799</v>
      </c>
      <c r="Z53" s="156">
        <v>3.2200761313971502</v>
      </c>
      <c r="AA53" s="159">
        <v>28.4</v>
      </c>
      <c r="AB53" s="159">
        <v>28.3</v>
      </c>
      <c r="AC53" s="159">
        <v>28.5</v>
      </c>
      <c r="AD53" s="159">
        <v>31.2</v>
      </c>
      <c r="AE53" s="159">
        <v>37.299999999999997</v>
      </c>
      <c r="AF53" s="159">
        <v>25.5</v>
      </c>
      <c r="AH53" s="160"/>
      <c r="AI53" s="160"/>
      <c r="AJ53" s="160"/>
    </row>
    <row r="54" spans="1:36" x14ac:dyDescent="0.25">
      <c r="A54" s="119">
        <v>47</v>
      </c>
      <c r="B54" s="119" t="s">
        <v>63</v>
      </c>
      <c r="C54" s="155">
        <v>13173</v>
      </c>
      <c r="D54" s="155">
        <v>6476</v>
      </c>
      <c r="E54" s="155">
        <v>6697</v>
      </c>
      <c r="F54" s="156">
        <v>17.485432124985099</v>
      </c>
      <c r="G54" s="156">
        <v>16.9400193570326</v>
      </c>
      <c r="H54" s="156">
        <v>18.0473213323273</v>
      </c>
      <c r="I54" s="155">
        <v>46123</v>
      </c>
      <c r="J54" s="155">
        <v>22414</v>
      </c>
      <c r="K54" s="155">
        <v>23709</v>
      </c>
      <c r="L54" s="156">
        <v>61.2222413953303</v>
      </c>
      <c r="M54" s="156">
        <v>58.630882314473297</v>
      </c>
      <c r="N54" s="156">
        <v>63.891883151880997</v>
      </c>
      <c r="O54" s="155">
        <v>16041</v>
      </c>
      <c r="P54" s="155">
        <v>9339</v>
      </c>
      <c r="Q54" s="155">
        <v>6702</v>
      </c>
      <c r="R54" s="156">
        <v>21.292326479684601</v>
      </c>
      <c r="S54" s="156">
        <v>24.429098328494099</v>
      </c>
      <c r="T54" s="156">
        <v>18.0607955157917</v>
      </c>
      <c r="U54" s="155">
        <v>4204</v>
      </c>
      <c r="V54" s="155">
        <v>2859</v>
      </c>
      <c r="W54" s="155">
        <v>1345</v>
      </c>
      <c r="X54" s="156">
        <v>5.5802593679068702</v>
      </c>
      <c r="Y54" s="156">
        <v>7.4786157105862001</v>
      </c>
      <c r="Z54" s="156">
        <v>3.6245553519456699</v>
      </c>
      <c r="AA54" s="159">
        <v>28.6</v>
      </c>
      <c r="AB54" s="159">
        <v>28.9</v>
      </c>
      <c r="AC54" s="159">
        <v>28.2</v>
      </c>
      <c r="AD54" s="159">
        <v>34.799999999999997</v>
      </c>
      <c r="AE54" s="159">
        <v>41.7</v>
      </c>
      <c r="AF54" s="159">
        <v>28.3</v>
      </c>
      <c r="AH54" s="160"/>
      <c r="AI54" s="160"/>
      <c r="AJ54" s="160"/>
    </row>
    <row r="55" spans="1:36" s="91" customFormat="1" x14ac:dyDescent="0.25">
      <c r="A55" s="53">
        <v>48</v>
      </c>
      <c r="B55" s="53" t="s">
        <v>64</v>
      </c>
      <c r="C55" s="161">
        <v>189942</v>
      </c>
      <c r="D55" s="161">
        <v>92691</v>
      </c>
      <c r="E55" s="161">
        <v>97251</v>
      </c>
      <c r="F55" s="162">
        <v>17.5641773709864</v>
      </c>
      <c r="G55" s="162">
        <v>16.892498965757898</v>
      </c>
      <c r="H55" s="162">
        <v>18.256036162536201</v>
      </c>
      <c r="I55" s="161">
        <v>684608</v>
      </c>
      <c r="J55" s="161">
        <v>336349</v>
      </c>
      <c r="K55" s="161">
        <v>348259</v>
      </c>
      <c r="L55" s="162">
        <v>63.306569066326901</v>
      </c>
      <c r="M55" s="162">
        <v>61.298023914228096</v>
      </c>
      <c r="N55" s="162">
        <v>65.375460385278203</v>
      </c>
      <c r="O55" s="161">
        <v>206867</v>
      </c>
      <c r="P55" s="161">
        <v>119671</v>
      </c>
      <c r="Q55" s="161">
        <v>87196</v>
      </c>
      <c r="R55" s="162">
        <v>19.129253562686699</v>
      </c>
      <c r="S55" s="162">
        <v>21.809477120014002</v>
      </c>
      <c r="T55" s="162">
        <v>16.3685034521856</v>
      </c>
      <c r="U55" s="161">
        <v>53060</v>
      </c>
      <c r="V55" s="161">
        <v>35928</v>
      </c>
      <c r="W55" s="161">
        <v>17132</v>
      </c>
      <c r="X55" s="162">
        <v>4.9065254198889097</v>
      </c>
      <c r="Y55" s="162">
        <v>6.5477090854748701</v>
      </c>
      <c r="Z55" s="162">
        <v>3.21603285864999</v>
      </c>
      <c r="AA55" s="164">
        <v>27.7</v>
      </c>
      <c r="AB55" s="164">
        <v>27.6</v>
      </c>
      <c r="AC55" s="164">
        <v>27.9</v>
      </c>
      <c r="AD55" s="164">
        <v>30.2</v>
      </c>
      <c r="AE55" s="164">
        <v>35.6</v>
      </c>
      <c r="AF55" s="164">
        <v>25</v>
      </c>
      <c r="AH55" s="90"/>
      <c r="AI55" s="90"/>
      <c r="AJ55" s="90"/>
    </row>
    <row r="56" spans="1:36" x14ac:dyDescent="0.25">
      <c r="A56" s="119">
        <v>49</v>
      </c>
      <c r="B56" s="119" t="s">
        <v>65</v>
      </c>
      <c r="C56" s="155">
        <v>10245</v>
      </c>
      <c r="D56" s="155">
        <v>5035</v>
      </c>
      <c r="E56" s="155">
        <v>5210</v>
      </c>
      <c r="F56" s="156">
        <v>14.671975023987899</v>
      </c>
      <c r="G56" s="156">
        <v>13.529490796721801</v>
      </c>
      <c r="H56" s="156">
        <v>15.975714460934601</v>
      </c>
      <c r="I56" s="155">
        <v>44421</v>
      </c>
      <c r="J56" s="155">
        <v>23031</v>
      </c>
      <c r="K56" s="155">
        <v>21390</v>
      </c>
      <c r="L56" s="156">
        <v>63.6157933177711</v>
      </c>
      <c r="M56" s="156">
        <v>61.886336154776302</v>
      </c>
      <c r="N56" s="156">
        <v>65.589353612167301</v>
      </c>
      <c r="O56" s="155">
        <v>15161</v>
      </c>
      <c r="P56" s="155">
        <v>9149</v>
      </c>
      <c r="Q56" s="155">
        <v>6012</v>
      </c>
      <c r="R56" s="156">
        <v>21.712231658241102</v>
      </c>
      <c r="S56" s="156">
        <v>24.584173048501899</v>
      </c>
      <c r="T56" s="156">
        <v>18.434931926898098</v>
      </c>
      <c r="U56" s="155">
        <v>4502</v>
      </c>
      <c r="V56" s="155">
        <v>3125</v>
      </c>
      <c r="W56" s="155">
        <v>1377</v>
      </c>
      <c r="X56" s="156">
        <v>6.44736276798373</v>
      </c>
      <c r="Y56" s="156">
        <v>8.3971516861480602</v>
      </c>
      <c r="Z56" s="156">
        <v>4.2223721329571902</v>
      </c>
      <c r="AA56" s="159">
        <v>23.1</v>
      </c>
      <c r="AB56" s="159">
        <v>21.9</v>
      </c>
      <c r="AC56" s="159">
        <v>24.4</v>
      </c>
      <c r="AD56" s="159">
        <v>34.1</v>
      </c>
      <c r="AE56" s="159">
        <v>39.700000000000003</v>
      </c>
      <c r="AF56" s="159">
        <v>28.1</v>
      </c>
      <c r="AH56" s="160"/>
      <c r="AI56" s="160"/>
      <c r="AJ56" s="160"/>
    </row>
    <row r="57" spans="1:36" x14ac:dyDescent="0.25">
      <c r="A57" s="119">
        <v>50</v>
      </c>
      <c r="B57" s="119" t="s">
        <v>66</v>
      </c>
      <c r="C57" s="155">
        <v>9984</v>
      </c>
      <c r="D57" s="155">
        <v>4839</v>
      </c>
      <c r="E57" s="155">
        <v>5145</v>
      </c>
      <c r="F57" s="156">
        <v>13.756613756613801</v>
      </c>
      <c r="G57" s="156">
        <v>12.880300247544501</v>
      </c>
      <c r="H57" s="156">
        <v>14.697060587882399</v>
      </c>
      <c r="I57" s="155">
        <v>47583</v>
      </c>
      <c r="J57" s="155">
        <v>23695</v>
      </c>
      <c r="K57" s="155">
        <v>23888</v>
      </c>
      <c r="L57" s="156">
        <v>65.562996031745996</v>
      </c>
      <c r="M57" s="156">
        <v>63.070616731880001</v>
      </c>
      <c r="N57" s="156">
        <v>68.237781015225494</v>
      </c>
      <c r="O57" s="155">
        <v>15009</v>
      </c>
      <c r="P57" s="155">
        <v>9035</v>
      </c>
      <c r="Q57" s="155">
        <v>5974</v>
      </c>
      <c r="R57" s="156">
        <v>20.680390211640201</v>
      </c>
      <c r="S57" s="156">
        <v>24.049083020575502</v>
      </c>
      <c r="T57" s="156">
        <v>17.065158396891999</v>
      </c>
      <c r="U57" s="155">
        <v>4227</v>
      </c>
      <c r="V57" s="155">
        <v>2975</v>
      </c>
      <c r="W57" s="155">
        <v>1252</v>
      </c>
      <c r="X57" s="156">
        <v>5.8242394179894204</v>
      </c>
      <c r="Y57" s="156">
        <v>7.9187628097633702</v>
      </c>
      <c r="Z57" s="156">
        <v>3.5764275716285301</v>
      </c>
      <c r="AA57" s="159">
        <v>21</v>
      </c>
      <c r="AB57" s="159">
        <v>20.399999999999999</v>
      </c>
      <c r="AC57" s="159">
        <v>21.5</v>
      </c>
      <c r="AD57" s="159">
        <v>31.5</v>
      </c>
      <c r="AE57" s="159">
        <v>38.1</v>
      </c>
      <c r="AF57" s="159">
        <v>25</v>
      </c>
      <c r="AH57" s="160"/>
      <c r="AI57" s="160"/>
      <c r="AJ57" s="160"/>
    </row>
    <row r="58" spans="1:36" x14ac:dyDescent="0.25">
      <c r="A58" s="119">
        <v>51</v>
      </c>
      <c r="B58" s="119" t="s">
        <v>67</v>
      </c>
      <c r="C58" s="155">
        <v>6218</v>
      </c>
      <c r="D58" s="155">
        <v>3028</v>
      </c>
      <c r="E58" s="155">
        <v>3190</v>
      </c>
      <c r="F58" s="156">
        <v>15.100662991475801</v>
      </c>
      <c r="G58" s="156">
        <v>14.041921721387499</v>
      </c>
      <c r="H58" s="156">
        <v>16.2647223780146</v>
      </c>
      <c r="I58" s="155">
        <v>25372</v>
      </c>
      <c r="J58" s="155">
        <v>12789</v>
      </c>
      <c r="K58" s="155">
        <v>12583</v>
      </c>
      <c r="L58" s="156">
        <v>61.616922068144802</v>
      </c>
      <c r="M58" s="156">
        <v>59.307178631051798</v>
      </c>
      <c r="N58" s="156">
        <v>64.156426859735902</v>
      </c>
      <c r="O58" s="155">
        <v>9587</v>
      </c>
      <c r="P58" s="155">
        <v>5747</v>
      </c>
      <c r="Q58" s="155">
        <v>3840</v>
      </c>
      <c r="R58" s="156">
        <v>23.282414940379301</v>
      </c>
      <c r="S58" s="156">
        <v>26.650899647560699</v>
      </c>
      <c r="T58" s="156">
        <v>19.578850762249498</v>
      </c>
      <c r="U58" s="155">
        <v>2939</v>
      </c>
      <c r="V58" s="155">
        <v>2039</v>
      </c>
      <c r="W58" s="155">
        <v>900</v>
      </c>
      <c r="X58" s="156">
        <v>7.1374796609757896</v>
      </c>
      <c r="Y58" s="156">
        <v>9.4555741049898003</v>
      </c>
      <c r="Z58" s="156">
        <v>4.5887931474022299</v>
      </c>
      <c r="AA58" s="159">
        <v>24.5</v>
      </c>
      <c r="AB58" s="159">
        <v>23.7</v>
      </c>
      <c r="AC58" s="159">
        <v>25.4</v>
      </c>
      <c r="AD58" s="159">
        <v>37.799999999999997</v>
      </c>
      <c r="AE58" s="159">
        <v>44.9</v>
      </c>
      <c r="AF58" s="159">
        <v>30.5</v>
      </c>
      <c r="AH58" s="160"/>
      <c r="AI58" s="160"/>
      <c r="AJ58" s="160"/>
    </row>
    <row r="59" spans="1:36" x14ac:dyDescent="0.25">
      <c r="A59" s="119">
        <v>52</v>
      </c>
      <c r="B59" s="119" t="s">
        <v>68</v>
      </c>
      <c r="C59" s="155">
        <v>7109</v>
      </c>
      <c r="D59" s="155">
        <v>3512</v>
      </c>
      <c r="E59" s="155">
        <v>3597</v>
      </c>
      <c r="F59" s="156">
        <v>15.1969901023964</v>
      </c>
      <c r="G59" s="156">
        <v>14.3692974919193</v>
      </c>
      <c r="H59" s="156">
        <v>16.102605425731898</v>
      </c>
      <c r="I59" s="155">
        <v>28400</v>
      </c>
      <c r="J59" s="155">
        <v>14171</v>
      </c>
      <c r="K59" s="155">
        <v>14229</v>
      </c>
      <c r="L59" s="156">
        <v>60.7110028004019</v>
      </c>
      <c r="M59" s="156">
        <v>57.9804426987439</v>
      </c>
      <c r="N59" s="156">
        <v>63.698630136986303</v>
      </c>
      <c r="O59" s="155">
        <v>11270</v>
      </c>
      <c r="P59" s="155">
        <v>6758</v>
      </c>
      <c r="Q59" s="155">
        <v>4512</v>
      </c>
      <c r="R59" s="156">
        <v>24.092007097201702</v>
      </c>
      <c r="S59" s="156">
        <v>27.650259809336799</v>
      </c>
      <c r="T59" s="156">
        <v>20.198764437281799</v>
      </c>
      <c r="U59" s="155">
        <v>3134</v>
      </c>
      <c r="V59" s="155">
        <v>2188</v>
      </c>
      <c r="W59" s="155">
        <v>946</v>
      </c>
      <c r="X59" s="156">
        <v>6.6995874217063198</v>
      </c>
      <c r="Y59" s="156">
        <v>8.9521705331205794</v>
      </c>
      <c r="Z59" s="156">
        <v>4.2349359835258298</v>
      </c>
      <c r="AA59" s="159">
        <v>25</v>
      </c>
      <c r="AB59" s="159">
        <v>24.8</v>
      </c>
      <c r="AC59" s="159">
        <v>25.3</v>
      </c>
      <c r="AD59" s="159">
        <v>39.700000000000003</v>
      </c>
      <c r="AE59" s="159">
        <v>47.7</v>
      </c>
      <c r="AF59" s="159">
        <v>31.7</v>
      </c>
      <c r="AH59" s="160"/>
      <c r="AI59" s="160"/>
      <c r="AJ59" s="160"/>
    </row>
    <row r="60" spans="1:36" x14ac:dyDescent="0.25">
      <c r="A60" s="119">
        <v>53</v>
      </c>
      <c r="B60" s="119" t="s">
        <v>69</v>
      </c>
      <c r="C60" s="155">
        <v>27285</v>
      </c>
      <c r="D60" s="155">
        <v>13252</v>
      </c>
      <c r="E60" s="155">
        <v>14033</v>
      </c>
      <c r="F60" s="156">
        <v>18.889935060439502</v>
      </c>
      <c r="G60" s="156">
        <v>18.2433920704846</v>
      </c>
      <c r="H60" s="156">
        <v>19.544023843346999</v>
      </c>
      <c r="I60" s="155">
        <v>92487</v>
      </c>
      <c r="J60" s="155">
        <v>45360</v>
      </c>
      <c r="K60" s="155">
        <v>47127</v>
      </c>
      <c r="L60" s="156">
        <v>64.030545132302194</v>
      </c>
      <c r="M60" s="156">
        <v>62.444933920704798</v>
      </c>
      <c r="N60" s="156">
        <v>65.634661987131295</v>
      </c>
      <c r="O60" s="155">
        <v>24670</v>
      </c>
      <c r="P60" s="155">
        <v>14028</v>
      </c>
      <c r="Q60" s="155">
        <v>10642</v>
      </c>
      <c r="R60" s="156">
        <v>17.079519807258301</v>
      </c>
      <c r="S60" s="156">
        <v>19.311674008810598</v>
      </c>
      <c r="T60" s="156">
        <v>14.821314169521701</v>
      </c>
      <c r="U60" s="155">
        <v>5683</v>
      </c>
      <c r="V60" s="155">
        <v>3828</v>
      </c>
      <c r="W60" s="155">
        <v>1855</v>
      </c>
      <c r="X60" s="156">
        <v>3.9344511984049002</v>
      </c>
      <c r="Y60" s="156">
        <v>5.26982378854626</v>
      </c>
      <c r="Z60" s="156">
        <v>2.5834934960028999</v>
      </c>
      <c r="AA60" s="159">
        <v>29.5</v>
      </c>
      <c r="AB60" s="159">
        <v>29.2</v>
      </c>
      <c r="AC60" s="159">
        <v>29.8</v>
      </c>
      <c r="AD60" s="159">
        <v>26.7</v>
      </c>
      <c r="AE60" s="159">
        <v>30.9</v>
      </c>
      <c r="AF60" s="159">
        <v>22.6</v>
      </c>
      <c r="AH60" s="160"/>
      <c r="AI60" s="160"/>
      <c r="AJ60" s="160"/>
    </row>
    <row r="61" spans="1:36" x14ac:dyDescent="0.25">
      <c r="A61" s="119">
        <v>54</v>
      </c>
      <c r="B61" s="119" t="s">
        <v>70</v>
      </c>
      <c r="C61" s="155">
        <v>18751</v>
      </c>
      <c r="D61" s="155">
        <v>9169</v>
      </c>
      <c r="E61" s="155">
        <v>9582</v>
      </c>
      <c r="F61" s="156">
        <v>17.608556832694799</v>
      </c>
      <c r="G61" s="156">
        <v>16.9871794871795</v>
      </c>
      <c r="H61" s="156">
        <v>18.247257769652698</v>
      </c>
      <c r="I61" s="155">
        <v>66211</v>
      </c>
      <c r="J61" s="155">
        <v>32388</v>
      </c>
      <c r="K61" s="155">
        <v>33823</v>
      </c>
      <c r="L61" s="156">
        <v>62.176958906167798</v>
      </c>
      <c r="M61" s="156">
        <v>60.004446420631403</v>
      </c>
      <c r="N61" s="156">
        <v>64.410039609993902</v>
      </c>
      <c r="O61" s="155">
        <v>21526</v>
      </c>
      <c r="P61" s="155">
        <v>12419</v>
      </c>
      <c r="Q61" s="155">
        <v>9107</v>
      </c>
      <c r="R61" s="156">
        <v>20.2144842611374</v>
      </c>
      <c r="S61" s="156">
        <v>23.008374092189101</v>
      </c>
      <c r="T61" s="156">
        <v>17.3427026203534</v>
      </c>
      <c r="U61" s="155">
        <v>5525</v>
      </c>
      <c r="V61" s="155">
        <v>3751</v>
      </c>
      <c r="W61" s="155">
        <v>1774</v>
      </c>
      <c r="X61" s="156">
        <v>5.1883780332056197</v>
      </c>
      <c r="Y61" s="156">
        <v>6.9493849118126603</v>
      </c>
      <c r="Z61" s="156">
        <v>3.3782754418037801</v>
      </c>
      <c r="AA61" s="159">
        <v>28.3</v>
      </c>
      <c r="AB61" s="159">
        <v>28.3</v>
      </c>
      <c r="AC61" s="159">
        <v>28.3</v>
      </c>
      <c r="AD61" s="159">
        <v>32.5</v>
      </c>
      <c r="AE61" s="159">
        <v>38.299999999999997</v>
      </c>
      <c r="AF61" s="159">
        <v>26.9</v>
      </c>
      <c r="AH61" s="160"/>
      <c r="AI61" s="160"/>
      <c r="AJ61" s="160"/>
    </row>
    <row r="62" spans="1:36" x14ac:dyDescent="0.25">
      <c r="A62" s="119">
        <v>55</v>
      </c>
      <c r="B62" s="119" t="s">
        <v>71</v>
      </c>
      <c r="C62" s="155">
        <v>15193</v>
      </c>
      <c r="D62" s="155">
        <v>7325</v>
      </c>
      <c r="E62" s="155">
        <v>7868</v>
      </c>
      <c r="F62" s="156">
        <v>17.081726498993699</v>
      </c>
      <c r="G62" s="156">
        <v>16.2122084015759</v>
      </c>
      <c r="H62" s="156">
        <v>17.979479445168099</v>
      </c>
      <c r="I62" s="155">
        <v>54832</v>
      </c>
      <c r="J62" s="155">
        <v>27081</v>
      </c>
      <c r="K62" s="155">
        <v>27751</v>
      </c>
      <c r="L62" s="156">
        <v>61.6484714929787</v>
      </c>
      <c r="M62" s="156">
        <v>59.937585764242399</v>
      </c>
      <c r="N62" s="156">
        <v>63.414912821919103</v>
      </c>
      <c r="O62" s="155">
        <v>18918</v>
      </c>
      <c r="P62" s="155">
        <v>10776</v>
      </c>
      <c r="Q62" s="155">
        <v>8142</v>
      </c>
      <c r="R62" s="156">
        <v>21.2698020080276</v>
      </c>
      <c r="S62" s="156">
        <v>23.8502058341818</v>
      </c>
      <c r="T62" s="156">
        <v>18.605607732912901</v>
      </c>
      <c r="U62" s="155">
        <v>4735</v>
      </c>
      <c r="V62" s="155">
        <v>3064</v>
      </c>
      <c r="W62" s="155">
        <v>1671</v>
      </c>
      <c r="X62" s="156">
        <v>5.3236342376578296</v>
      </c>
      <c r="Y62" s="156">
        <v>6.7814616440175302</v>
      </c>
      <c r="Z62" s="156">
        <v>3.8184684993487399</v>
      </c>
      <c r="AA62" s="159">
        <v>27.7</v>
      </c>
      <c r="AB62" s="159">
        <v>27</v>
      </c>
      <c r="AC62" s="159">
        <v>28.4</v>
      </c>
      <c r="AD62" s="159">
        <v>34.5</v>
      </c>
      <c r="AE62" s="159">
        <v>39.799999999999997</v>
      </c>
      <c r="AF62" s="159">
        <v>29.3</v>
      </c>
      <c r="AH62" s="160"/>
      <c r="AI62" s="160"/>
      <c r="AJ62" s="160"/>
    </row>
    <row r="63" spans="1:36" x14ac:dyDescent="0.25">
      <c r="A63" s="119">
        <v>56</v>
      </c>
      <c r="B63" s="119" t="s">
        <v>72</v>
      </c>
      <c r="C63" s="155">
        <v>20982</v>
      </c>
      <c r="D63" s="155">
        <v>10295</v>
      </c>
      <c r="E63" s="155">
        <v>10687</v>
      </c>
      <c r="F63" s="156">
        <v>18.5294429333428</v>
      </c>
      <c r="G63" s="156">
        <v>17.978450308227</v>
      </c>
      <c r="H63" s="156">
        <v>19.093134189698599</v>
      </c>
      <c r="I63" s="155">
        <v>71465</v>
      </c>
      <c r="J63" s="155">
        <v>35197</v>
      </c>
      <c r="K63" s="155">
        <v>36268</v>
      </c>
      <c r="L63" s="156">
        <v>63.111554629269797</v>
      </c>
      <c r="M63" s="156">
        <v>61.465518746834803</v>
      </c>
      <c r="N63" s="156">
        <v>64.795526414521305</v>
      </c>
      <c r="O63" s="155">
        <v>20789</v>
      </c>
      <c r="P63" s="155">
        <v>11771</v>
      </c>
      <c r="Q63" s="155">
        <v>9018</v>
      </c>
      <c r="R63" s="156">
        <v>18.359002437387399</v>
      </c>
      <c r="S63" s="156">
        <v>20.5560309449383</v>
      </c>
      <c r="T63" s="156">
        <v>16.111339395780099</v>
      </c>
      <c r="U63" s="155">
        <v>4882</v>
      </c>
      <c r="V63" s="155">
        <v>3288</v>
      </c>
      <c r="W63" s="155">
        <v>1594</v>
      </c>
      <c r="X63" s="156">
        <v>4.3113497474301496</v>
      </c>
      <c r="Y63" s="156">
        <v>5.7419275972268302</v>
      </c>
      <c r="Z63" s="156">
        <v>2.8478016186375599</v>
      </c>
      <c r="AA63" s="159">
        <v>29.4</v>
      </c>
      <c r="AB63" s="159">
        <v>29.2</v>
      </c>
      <c r="AC63" s="159">
        <v>29.5</v>
      </c>
      <c r="AD63" s="159">
        <v>29.1</v>
      </c>
      <c r="AE63" s="159">
        <v>33.4</v>
      </c>
      <c r="AF63" s="159">
        <v>24.9</v>
      </c>
      <c r="AH63" s="160"/>
      <c r="AI63" s="160"/>
      <c r="AJ63" s="160"/>
    </row>
    <row r="64" spans="1:36" x14ac:dyDescent="0.25">
      <c r="A64" s="119">
        <v>57</v>
      </c>
      <c r="B64" s="119" t="s">
        <v>73</v>
      </c>
      <c r="C64" s="155">
        <v>16406</v>
      </c>
      <c r="D64" s="155">
        <v>8062</v>
      </c>
      <c r="E64" s="155">
        <v>8344</v>
      </c>
      <c r="F64" s="156">
        <v>16.2031367281634</v>
      </c>
      <c r="G64" s="156">
        <v>15.4222859875658</v>
      </c>
      <c r="H64" s="156">
        <v>17.0365681850665</v>
      </c>
      <c r="I64" s="155">
        <v>60135</v>
      </c>
      <c r="J64" s="155">
        <v>29882</v>
      </c>
      <c r="K64" s="155">
        <v>30253</v>
      </c>
      <c r="L64" s="156">
        <v>59.391419428752002</v>
      </c>
      <c r="M64" s="156">
        <v>57.163079866092801</v>
      </c>
      <c r="N64" s="156">
        <v>61.769810319129398</v>
      </c>
      <c r="O64" s="155">
        <v>24711</v>
      </c>
      <c r="P64" s="155">
        <v>14331</v>
      </c>
      <c r="Q64" s="155">
        <v>10380</v>
      </c>
      <c r="R64" s="156">
        <v>24.405443843084601</v>
      </c>
      <c r="S64" s="156">
        <v>27.414634146341498</v>
      </c>
      <c r="T64" s="156">
        <v>21.193621495804202</v>
      </c>
      <c r="U64" s="155">
        <v>6656</v>
      </c>
      <c r="V64" s="155">
        <v>4456</v>
      </c>
      <c r="W64" s="155">
        <v>2200</v>
      </c>
      <c r="X64" s="156">
        <v>6.5736973096827702</v>
      </c>
      <c r="Y64" s="156">
        <v>8.5241511238641792</v>
      </c>
      <c r="Z64" s="156">
        <v>4.4919043632725604</v>
      </c>
      <c r="AA64" s="159">
        <v>27.3</v>
      </c>
      <c r="AB64" s="159">
        <v>27</v>
      </c>
      <c r="AC64" s="159">
        <v>27.6</v>
      </c>
      <c r="AD64" s="159">
        <v>41.1</v>
      </c>
      <c r="AE64" s="159">
        <v>48</v>
      </c>
      <c r="AF64" s="159">
        <v>34.299999999999997</v>
      </c>
      <c r="AH64" s="160"/>
      <c r="AI64" s="160"/>
      <c r="AJ64" s="160"/>
    </row>
    <row r="65" spans="1:36" x14ac:dyDescent="0.25">
      <c r="A65" s="119">
        <v>58</v>
      </c>
      <c r="B65" s="119" t="s">
        <v>74</v>
      </c>
      <c r="C65" s="155">
        <v>11236</v>
      </c>
      <c r="D65" s="155">
        <v>5509</v>
      </c>
      <c r="E65" s="155">
        <v>5727</v>
      </c>
      <c r="F65" s="156">
        <v>15.8385136944785</v>
      </c>
      <c r="G65" s="156">
        <v>15.293856361566901</v>
      </c>
      <c r="H65" s="156">
        <v>16.400343642611698</v>
      </c>
      <c r="I65" s="155">
        <v>43907</v>
      </c>
      <c r="J65" s="155">
        <v>21247</v>
      </c>
      <c r="K65" s="155">
        <v>22660</v>
      </c>
      <c r="L65" s="156">
        <v>61.892276680621897</v>
      </c>
      <c r="M65" s="156">
        <v>58.985036506482302</v>
      </c>
      <c r="N65" s="156">
        <v>64.891179839633494</v>
      </c>
      <c r="O65" s="155">
        <v>15798</v>
      </c>
      <c r="P65" s="155">
        <v>9265</v>
      </c>
      <c r="Q65" s="155">
        <v>6533</v>
      </c>
      <c r="R65" s="156">
        <v>22.269209624899599</v>
      </c>
      <c r="S65" s="156">
        <v>25.721107131950799</v>
      </c>
      <c r="T65" s="156">
        <v>18.7084765177549</v>
      </c>
      <c r="U65" s="155">
        <v>4018</v>
      </c>
      <c r="V65" s="155">
        <v>2770</v>
      </c>
      <c r="W65" s="155">
        <v>1248</v>
      </c>
      <c r="X65" s="156">
        <v>5.6638615187268302</v>
      </c>
      <c r="Y65" s="156">
        <v>7.6899586352405498</v>
      </c>
      <c r="Z65" s="156">
        <v>3.5738831615120299</v>
      </c>
      <c r="AA65" s="159">
        <v>25.6</v>
      </c>
      <c r="AB65" s="159">
        <v>25.9</v>
      </c>
      <c r="AC65" s="159">
        <v>25.3</v>
      </c>
      <c r="AD65" s="159">
        <v>36</v>
      </c>
      <c r="AE65" s="159">
        <v>43.6</v>
      </c>
      <c r="AF65" s="159">
        <v>28.8</v>
      </c>
      <c r="AH65" s="160"/>
      <c r="AI65" s="160"/>
      <c r="AJ65" s="160"/>
    </row>
    <row r="66" spans="1:36" x14ac:dyDescent="0.25">
      <c r="A66" s="119">
        <v>59</v>
      </c>
      <c r="B66" s="119" t="s">
        <v>75</v>
      </c>
      <c r="C66" s="155">
        <v>12301</v>
      </c>
      <c r="D66" s="155">
        <v>5871</v>
      </c>
      <c r="E66" s="155">
        <v>6430</v>
      </c>
      <c r="F66" s="156">
        <v>16.408553096695901</v>
      </c>
      <c r="G66" s="156">
        <v>15.2477664658217</v>
      </c>
      <c r="H66" s="156">
        <v>17.634314236349201</v>
      </c>
      <c r="I66" s="155">
        <v>46242</v>
      </c>
      <c r="J66" s="155">
        <v>23015</v>
      </c>
      <c r="K66" s="155">
        <v>23227</v>
      </c>
      <c r="L66" s="156">
        <v>61.683140581856001</v>
      </c>
      <c r="M66" s="156">
        <v>59.773010596301702</v>
      </c>
      <c r="N66" s="156">
        <v>63.700189232920998</v>
      </c>
      <c r="O66" s="155">
        <v>16424</v>
      </c>
      <c r="P66" s="155">
        <v>9618</v>
      </c>
      <c r="Q66" s="155">
        <v>6806</v>
      </c>
      <c r="R66" s="156">
        <v>21.908306321448102</v>
      </c>
      <c r="S66" s="156">
        <v>24.9792229378766</v>
      </c>
      <c r="T66" s="156">
        <v>18.665496530729801</v>
      </c>
      <c r="U66" s="155">
        <v>4360</v>
      </c>
      <c r="V66" s="155">
        <v>2919</v>
      </c>
      <c r="W66" s="155">
        <v>1441</v>
      </c>
      <c r="X66" s="156">
        <v>5.8158923259567503</v>
      </c>
      <c r="Y66" s="156">
        <v>7.5810305422813196</v>
      </c>
      <c r="Z66" s="156">
        <v>3.9519512930916298</v>
      </c>
      <c r="AA66" s="159">
        <v>26.6</v>
      </c>
      <c r="AB66" s="159">
        <v>25.5</v>
      </c>
      <c r="AC66" s="159">
        <v>27.7</v>
      </c>
      <c r="AD66" s="159">
        <v>35.5</v>
      </c>
      <c r="AE66" s="159">
        <v>41.8</v>
      </c>
      <c r="AF66" s="159">
        <v>29.3</v>
      </c>
      <c r="AH66" s="160"/>
      <c r="AI66" s="160"/>
      <c r="AJ66" s="160"/>
    </row>
    <row r="67" spans="1:36" x14ac:dyDescent="0.25">
      <c r="A67" s="119">
        <v>60</v>
      </c>
      <c r="B67" s="119" t="s">
        <v>76</v>
      </c>
      <c r="C67" s="155">
        <v>11503</v>
      </c>
      <c r="D67" s="155">
        <v>5610</v>
      </c>
      <c r="E67" s="155">
        <v>5893</v>
      </c>
      <c r="F67" s="156">
        <v>16.845327007000002</v>
      </c>
      <c r="G67" s="156">
        <v>16.078644922759501</v>
      </c>
      <c r="H67" s="156">
        <v>17.646354244647402</v>
      </c>
      <c r="I67" s="155">
        <v>42381</v>
      </c>
      <c r="J67" s="155">
        <v>20930</v>
      </c>
      <c r="K67" s="155">
        <v>21451</v>
      </c>
      <c r="L67" s="156">
        <v>62.0639662595554</v>
      </c>
      <c r="M67" s="156">
        <v>59.986816084377097</v>
      </c>
      <c r="N67" s="156">
        <v>64.234166791435797</v>
      </c>
      <c r="O67" s="155">
        <v>14402</v>
      </c>
      <c r="P67" s="155">
        <v>8351</v>
      </c>
      <c r="Q67" s="155">
        <v>6051</v>
      </c>
      <c r="R67" s="156">
        <v>21.090706733444598</v>
      </c>
      <c r="S67" s="156">
        <v>23.934538992863502</v>
      </c>
      <c r="T67" s="156">
        <v>18.119478963916801</v>
      </c>
      <c r="U67" s="155">
        <v>3600</v>
      </c>
      <c r="V67" s="155">
        <v>2501</v>
      </c>
      <c r="W67" s="155">
        <v>1099</v>
      </c>
      <c r="X67" s="156">
        <v>5.27194446885159</v>
      </c>
      <c r="Y67" s="156">
        <v>7.1680376028202097</v>
      </c>
      <c r="Z67" s="156">
        <v>3.29091181314568</v>
      </c>
      <c r="AA67" s="159">
        <v>27.1</v>
      </c>
      <c r="AB67" s="159">
        <v>26.8</v>
      </c>
      <c r="AC67" s="159">
        <v>27.5</v>
      </c>
      <c r="AD67" s="159">
        <v>34</v>
      </c>
      <c r="AE67" s="159">
        <v>39.9</v>
      </c>
      <c r="AF67" s="159">
        <v>28.2</v>
      </c>
      <c r="AH67" s="160"/>
      <c r="AI67" s="160"/>
      <c r="AJ67" s="160"/>
    </row>
    <row r="68" spans="1:36" x14ac:dyDescent="0.25">
      <c r="A68" s="119">
        <v>61</v>
      </c>
      <c r="B68" s="119" t="s">
        <v>77</v>
      </c>
      <c r="C68" s="155">
        <v>11786</v>
      </c>
      <c r="D68" s="155">
        <v>5794</v>
      </c>
      <c r="E68" s="155">
        <v>5992</v>
      </c>
      <c r="F68" s="156">
        <v>15.2104896368376</v>
      </c>
      <c r="G68" s="156">
        <v>14.358288107451701</v>
      </c>
      <c r="H68" s="156">
        <v>16.136590095063699</v>
      </c>
      <c r="I68" s="155">
        <v>45882</v>
      </c>
      <c r="J68" s="155">
        <v>22844</v>
      </c>
      <c r="K68" s="155">
        <v>23038</v>
      </c>
      <c r="L68" s="156">
        <v>59.213277237178303</v>
      </c>
      <c r="M68" s="156">
        <v>56.610413104354102</v>
      </c>
      <c r="N68" s="156">
        <v>62.041849567769901</v>
      </c>
      <c r="O68" s="155">
        <v>19818</v>
      </c>
      <c r="P68" s="155">
        <v>11715</v>
      </c>
      <c r="Q68" s="155">
        <v>8103</v>
      </c>
      <c r="R68" s="156">
        <v>25.5762331259841</v>
      </c>
      <c r="S68" s="156">
        <v>29.031298788194199</v>
      </c>
      <c r="T68" s="156">
        <v>21.8215603371664</v>
      </c>
      <c r="U68" s="155">
        <v>5312</v>
      </c>
      <c r="V68" s="155">
        <v>3605</v>
      </c>
      <c r="W68" s="155">
        <v>1707</v>
      </c>
      <c r="X68" s="156">
        <v>6.8554319489972402</v>
      </c>
      <c r="Y68" s="156">
        <v>8.9336604465591201</v>
      </c>
      <c r="Z68" s="156">
        <v>4.5969892009802598</v>
      </c>
      <c r="AA68" s="159">
        <v>25.7</v>
      </c>
      <c r="AB68" s="159">
        <v>25.4</v>
      </c>
      <c r="AC68" s="159">
        <v>26</v>
      </c>
      <c r="AD68" s="159">
        <v>43.2</v>
      </c>
      <c r="AE68" s="159">
        <v>51.3</v>
      </c>
      <c r="AF68" s="159">
        <v>35.200000000000003</v>
      </c>
      <c r="AH68" s="160"/>
      <c r="AI68" s="160"/>
      <c r="AJ68" s="160"/>
    </row>
    <row r="69" spans="1:36" s="91" customFormat="1" x14ac:dyDescent="0.25">
      <c r="A69" s="53">
        <v>62</v>
      </c>
      <c r="B69" s="53" t="s">
        <v>78</v>
      </c>
      <c r="C69" s="161">
        <v>178999</v>
      </c>
      <c r="D69" s="161">
        <v>87301</v>
      </c>
      <c r="E69" s="161">
        <v>91698</v>
      </c>
      <c r="F69" s="162">
        <v>16.629412857673699</v>
      </c>
      <c r="G69" s="162">
        <v>15.8184361489706</v>
      </c>
      <c r="H69" s="162">
        <v>17.482736136478898</v>
      </c>
      <c r="I69" s="161">
        <v>669318</v>
      </c>
      <c r="J69" s="161">
        <v>331630</v>
      </c>
      <c r="K69" s="161">
        <v>337688</v>
      </c>
      <c r="L69" s="162">
        <v>62.181159420289902</v>
      </c>
      <c r="M69" s="162">
        <v>60.0894374644406</v>
      </c>
      <c r="N69" s="162">
        <v>64.382104303859293</v>
      </c>
      <c r="O69" s="161">
        <v>228083</v>
      </c>
      <c r="P69" s="161">
        <v>132963</v>
      </c>
      <c r="Q69" s="161">
        <v>95120</v>
      </c>
      <c r="R69" s="162">
        <v>21.189427722036399</v>
      </c>
      <c r="S69" s="162">
        <v>24.092126386588699</v>
      </c>
      <c r="T69" s="162">
        <v>18.135159559661901</v>
      </c>
      <c r="U69" s="161">
        <v>59573</v>
      </c>
      <c r="V69" s="161">
        <v>40509</v>
      </c>
      <c r="W69" s="161">
        <v>19064</v>
      </c>
      <c r="X69" s="162">
        <v>5.5344667409884796</v>
      </c>
      <c r="Y69" s="162">
        <v>7.3399964485933902</v>
      </c>
      <c r="Z69" s="162">
        <v>3.6346581354646101</v>
      </c>
      <c r="AA69" s="164">
        <v>26.7</v>
      </c>
      <c r="AB69" s="164">
        <v>26.3</v>
      </c>
      <c r="AC69" s="164">
        <v>27.2</v>
      </c>
      <c r="AD69" s="164">
        <v>34.1</v>
      </c>
      <c r="AE69" s="164">
        <v>40.1</v>
      </c>
      <c r="AF69" s="164">
        <v>28.2</v>
      </c>
      <c r="AH69" s="90"/>
      <c r="AI69" s="90"/>
      <c r="AJ69" s="90"/>
    </row>
    <row r="70" spans="1:36" x14ac:dyDescent="0.25">
      <c r="A70" s="119">
        <v>63</v>
      </c>
      <c r="B70" s="119" t="s">
        <v>79</v>
      </c>
      <c r="C70" s="155">
        <v>6625</v>
      </c>
      <c r="D70" s="155">
        <v>3274</v>
      </c>
      <c r="E70" s="155">
        <v>3351</v>
      </c>
      <c r="F70" s="156">
        <v>16.390400791687298</v>
      </c>
      <c r="G70" s="156">
        <v>15.409959521792301</v>
      </c>
      <c r="H70" s="156">
        <v>17.476791488473999</v>
      </c>
      <c r="I70" s="155">
        <v>24797</v>
      </c>
      <c r="J70" s="155">
        <v>12698</v>
      </c>
      <c r="K70" s="155">
        <v>12099</v>
      </c>
      <c r="L70" s="156">
        <v>61.348342404750099</v>
      </c>
      <c r="M70" s="156">
        <v>59.76654429069</v>
      </c>
      <c r="N70" s="156">
        <v>63.101074371544797</v>
      </c>
      <c r="O70" s="155">
        <v>8998</v>
      </c>
      <c r="P70" s="155">
        <v>5274</v>
      </c>
      <c r="Q70" s="155">
        <v>3724</v>
      </c>
      <c r="R70" s="156">
        <v>22.261256803562599</v>
      </c>
      <c r="S70" s="156">
        <v>24.823496187517701</v>
      </c>
      <c r="T70" s="156">
        <v>19.4221341399812</v>
      </c>
      <c r="U70" s="155">
        <v>2723</v>
      </c>
      <c r="V70" s="155">
        <v>1864</v>
      </c>
      <c r="W70" s="155">
        <v>859</v>
      </c>
      <c r="X70" s="156">
        <v>6.7367639782286002</v>
      </c>
      <c r="Y70" s="156">
        <v>8.77341617245599</v>
      </c>
      <c r="Z70" s="156">
        <v>4.4800250339000698</v>
      </c>
      <c r="AA70" s="159">
        <v>26.7</v>
      </c>
      <c r="AB70" s="159">
        <v>25.8</v>
      </c>
      <c r="AC70" s="159">
        <v>27.7</v>
      </c>
      <c r="AD70" s="159">
        <v>36.299999999999997</v>
      </c>
      <c r="AE70" s="159">
        <v>41.5</v>
      </c>
      <c r="AF70" s="159">
        <v>30.8</v>
      </c>
      <c r="AH70" s="160"/>
      <c r="AI70" s="160"/>
      <c r="AJ70" s="160"/>
    </row>
    <row r="71" spans="1:36" x14ac:dyDescent="0.25">
      <c r="A71" s="119">
        <v>64</v>
      </c>
      <c r="B71" s="119" t="s">
        <v>80</v>
      </c>
      <c r="C71" s="155">
        <v>16809</v>
      </c>
      <c r="D71" s="155">
        <v>8241</v>
      </c>
      <c r="E71" s="155">
        <v>8568</v>
      </c>
      <c r="F71" s="156">
        <v>15.9245504670595</v>
      </c>
      <c r="G71" s="156">
        <v>15.301347989156699</v>
      </c>
      <c r="H71" s="156">
        <v>16.573816155988901</v>
      </c>
      <c r="I71" s="155">
        <v>68580</v>
      </c>
      <c r="J71" s="155">
        <v>33927</v>
      </c>
      <c r="K71" s="155">
        <v>34653</v>
      </c>
      <c r="L71" s="156">
        <v>64.971483790287394</v>
      </c>
      <c r="M71" s="156">
        <v>62.993427160310397</v>
      </c>
      <c r="N71" s="156">
        <v>67.032265552460501</v>
      </c>
      <c r="O71" s="155">
        <v>20165</v>
      </c>
      <c r="P71" s="155">
        <v>11690</v>
      </c>
      <c r="Q71" s="155">
        <v>8475</v>
      </c>
      <c r="R71" s="156">
        <v>19.103965742652999</v>
      </c>
      <c r="S71" s="156">
        <v>21.7052248505329</v>
      </c>
      <c r="T71" s="156">
        <v>16.393918291550602</v>
      </c>
      <c r="U71" s="155">
        <v>5836</v>
      </c>
      <c r="V71" s="155">
        <v>3820</v>
      </c>
      <c r="W71" s="155">
        <v>2016</v>
      </c>
      <c r="X71" s="156">
        <v>5.5289235841370301</v>
      </c>
      <c r="Y71" s="156">
        <v>7.0927253147164802</v>
      </c>
      <c r="Z71" s="156">
        <v>3.8997214484679699</v>
      </c>
      <c r="AA71" s="159">
        <v>24.5</v>
      </c>
      <c r="AB71" s="159">
        <v>24.3</v>
      </c>
      <c r="AC71" s="159">
        <v>24.7</v>
      </c>
      <c r="AD71" s="159">
        <v>29.4</v>
      </c>
      <c r="AE71" s="159">
        <v>34.5</v>
      </c>
      <c r="AF71" s="159">
        <v>24.5</v>
      </c>
      <c r="AH71" s="160"/>
      <c r="AI71" s="160"/>
      <c r="AJ71" s="160"/>
    </row>
    <row r="72" spans="1:36" x14ac:dyDescent="0.25">
      <c r="A72" s="119">
        <v>65</v>
      </c>
      <c r="B72" s="119" t="s">
        <v>81</v>
      </c>
      <c r="C72" s="155">
        <v>19006</v>
      </c>
      <c r="D72" s="155">
        <v>9135</v>
      </c>
      <c r="E72" s="155">
        <v>9871</v>
      </c>
      <c r="F72" s="156">
        <v>16.665497527270201</v>
      </c>
      <c r="G72" s="156">
        <v>15.5264723378941</v>
      </c>
      <c r="H72" s="156">
        <v>17.879331268452599</v>
      </c>
      <c r="I72" s="155">
        <v>73402</v>
      </c>
      <c r="J72" s="155">
        <v>37074</v>
      </c>
      <c r="K72" s="155">
        <v>36328</v>
      </c>
      <c r="L72" s="156">
        <v>64.362877485882606</v>
      </c>
      <c r="M72" s="156">
        <v>63.0135123650888</v>
      </c>
      <c r="N72" s="156">
        <v>65.800865800865793</v>
      </c>
      <c r="O72" s="155">
        <v>21636</v>
      </c>
      <c r="P72" s="155">
        <v>12626</v>
      </c>
      <c r="Q72" s="155">
        <v>9010</v>
      </c>
      <c r="R72" s="156">
        <v>18.9716249868472</v>
      </c>
      <c r="S72" s="156">
        <v>21.460015297017101</v>
      </c>
      <c r="T72" s="156">
        <v>16.3198029306816</v>
      </c>
      <c r="U72" s="155">
        <v>5371</v>
      </c>
      <c r="V72" s="155">
        <v>3683</v>
      </c>
      <c r="W72" s="155">
        <v>1688</v>
      </c>
      <c r="X72" s="156">
        <v>4.7095857739118197</v>
      </c>
      <c r="Y72" s="156">
        <v>6.2598793235319103</v>
      </c>
      <c r="Z72" s="156">
        <v>3.05747251353946</v>
      </c>
      <c r="AA72" s="159">
        <v>25.9</v>
      </c>
      <c r="AB72" s="159">
        <v>24.6</v>
      </c>
      <c r="AC72" s="159">
        <v>27.2</v>
      </c>
      <c r="AD72" s="159">
        <v>29.5</v>
      </c>
      <c r="AE72" s="159">
        <v>34.1</v>
      </c>
      <c r="AF72" s="159">
        <v>24.8</v>
      </c>
      <c r="AH72" s="160"/>
      <c r="AI72" s="160"/>
      <c r="AJ72" s="160"/>
    </row>
    <row r="73" spans="1:36" x14ac:dyDescent="0.25">
      <c r="A73" s="119">
        <v>66</v>
      </c>
      <c r="B73" s="119" t="s">
        <v>82</v>
      </c>
      <c r="C73" s="155">
        <v>74452</v>
      </c>
      <c r="D73" s="155">
        <v>36119</v>
      </c>
      <c r="E73" s="155">
        <v>38333</v>
      </c>
      <c r="F73" s="156">
        <v>14.7818128031481</v>
      </c>
      <c r="G73" s="156">
        <v>13.8748996423619</v>
      </c>
      <c r="H73" s="156">
        <v>15.7519498343976</v>
      </c>
      <c r="I73" s="155">
        <v>324530</v>
      </c>
      <c r="J73" s="155">
        <v>162998</v>
      </c>
      <c r="K73" s="155">
        <v>161532</v>
      </c>
      <c r="L73" s="156">
        <v>64.432677550712498</v>
      </c>
      <c r="M73" s="156">
        <v>62.614715022722102</v>
      </c>
      <c r="N73" s="156">
        <v>66.377376168051498</v>
      </c>
      <c r="O73" s="155">
        <v>104691</v>
      </c>
      <c r="P73" s="155">
        <v>61202</v>
      </c>
      <c r="Q73" s="155">
        <v>43489</v>
      </c>
      <c r="R73" s="156">
        <v>20.785509646139499</v>
      </c>
      <c r="S73" s="156">
        <v>23.510385334915998</v>
      </c>
      <c r="T73" s="156">
        <v>17.870673997550899</v>
      </c>
      <c r="U73" s="155">
        <v>27325</v>
      </c>
      <c r="V73" s="155">
        <v>18640</v>
      </c>
      <c r="W73" s="155">
        <v>8685</v>
      </c>
      <c r="X73" s="156">
        <v>5.4251468710850101</v>
      </c>
      <c r="Y73" s="156">
        <v>7.1604454534628701</v>
      </c>
      <c r="Z73" s="156">
        <v>3.5688749722626301</v>
      </c>
      <c r="AA73" s="159">
        <v>22.9</v>
      </c>
      <c r="AB73" s="159">
        <v>22.2</v>
      </c>
      <c r="AC73" s="159">
        <v>23.7</v>
      </c>
      <c r="AD73" s="159">
        <v>32.299999999999997</v>
      </c>
      <c r="AE73" s="159">
        <v>37.5</v>
      </c>
      <c r="AF73" s="159">
        <v>26.9</v>
      </c>
      <c r="AH73" s="160"/>
      <c r="AI73" s="160"/>
      <c r="AJ73" s="160"/>
    </row>
    <row r="74" spans="1:36" x14ac:dyDescent="0.25">
      <c r="A74" s="119">
        <v>67</v>
      </c>
      <c r="B74" s="119" t="s">
        <v>83</v>
      </c>
      <c r="C74" s="155">
        <v>6756</v>
      </c>
      <c r="D74" s="155">
        <v>3315</v>
      </c>
      <c r="E74" s="155">
        <v>3441</v>
      </c>
      <c r="F74" s="156">
        <v>17.4343887899667</v>
      </c>
      <c r="G74" s="156">
        <v>16.462233699160699</v>
      </c>
      <c r="H74" s="156">
        <v>18.4860857419147</v>
      </c>
      <c r="I74" s="155">
        <v>23804</v>
      </c>
      <c r="J74" s="155">
        <v>12086</v>
      </c>
      <c r="K74" s="155">
        <v>11718</v>
      </c>
      <c r="L74" s="156">
        <v>61.428092178266397</v>
      </c>
      <c r="M74" s="156">
        <v>60.018870735462102</v>
      </c>
      <c r="N74" s="156">
        <v>62.952616310304101</v>
      </c>
      <c r="O74" s="155">
        <v>8191</v>
      </c>
      <c r="P74" s="155">
        <v>4736</v>
      </c>
      <c r="Q74" s="155">
        <v>3455</v>
      </c>
      <c r="R74" s="156">
        <v>21.1375190317669</v>
      </c>
      <c r="S74" s="156">
        <v>23.5188955653772</v>
      </c>
      <c r="T74" s="156">
        <v>18.561297947781199</v>
      </c>
      <c r="U74" s="155">
        <v>2053</v>
      </c>
      <c r="V74" s="155">
        <v>1424</v>
      </c>
      <c r="W74" s="155">
        <v>629</v>
      </c>
      <c r="X74" s="156">
        <v>5.2979277954117299</v>
      </c>
      <c r="Y74" s="156">
        <v>7.07155981526543</v>
      </c>
      <c r="Z74" s="156">
        <v>3.3791769635758002</v>
      </c>
      <c r="AA74" s="159">
        <v>28.4</v>
      </c>
      <c r="AB74" s="159">
        <v>27.4</v>
      </c>
      <c r="AC74" s="159">
        <v>29.4</v>
      </c>
      <c r="AD74" s="159">
        <v>34.4</v>
      </c>
      <c r="AE74" s="159">
        <v>39.200000000000003</v>
      </c>
      <c r="AF74" s="159">
        <v>29.5</v>
      </c>
      <c r="AH74" s="160"/>
      <c r="AI74" s="160"/>
      <c r="AJ74" s="160"/>
    </row>
    <row r="75" spans="1:36" x14ac:dyDescent="0.25">
      <c r="A75" s="119">
        <v>68</v>
      </c>
      <c r="B75" s="119" t="s">
        <v>84</v>
      </c>
      <c r="C75" s="155">
        <v>34355</v>
      </c>
      <c r="D75" s="155">
        <v>16570</v>
      </c>
      <c r="E75" s="155">
        <v>17785</v>
      </c>
      <c r="F75" s="156">
        <v>19.010176019123602</v>
      </c>
      <c r="G75" s="156">
        <v>18.214595860219202</v>
      </c>
      <c r="H75" s="156">
        <v>19.816597584347299</v>
      </c>
      <c r="I75" s="155">
        <v>111920</v>
      </c>
      <c r="J75" s="155">
        <v>54754</v>
      </c>
      <c r="K75" s="155">
        <v>57166</v>
      </c>
      <c r="L75" s="156">
        <v>61.930400234618403</v>
      </c>
      <c r="M75" s="156">
        <v>60.188411691638002</v>
      </c>
      <c r="N75" s="156">
        <v>63.696126933190698</v>
      </c>
      <c r="O75" s="155">
        <v>34444</v>
      </c>
      <c r="P75" s="155">
        <v>19647</v>
      </c>
      <c r="Q75" s="155">
        <v>14797</v>
      </c>
      <c r="R75" s="156">
        <v>19.059423746257998</v>
      </c>
      <c r="S75" s="156">
        <v>21.5969924481428</v>
      </c>
      <c r="T75" s="156">
        <v>16.487275482462</v>
      </c>
      <c r="U75" s="155">
        <v>9090</v>
      </c>
      <c r="V75" s="155">
        <v>6102</v>
      </c>
      <c r="W75" s="155">
        <v>2988</v>
      </c>
      <c r="X75" s="156">
        <v>5.0299083106922904</v>
      </c>
      <c r="Y75" s="156">
        <v>6.7076321025381702</v>
      </c>
      <c r="Z75" s="156">
        <v>3.3293221018852801</v>
      </c>
      <c r="AA75" s="159">
        <v>30.7</v>
      </c>
      <c r="AB75" s="159">
        <v>30.3</v>
      </c>
      <c r="AC75" s="159">
        <v>31.1</v>
      </c>
      <c r="AD75" s="159">
        <v>30.8</v>
      </c>
      <c r="AE75" s="159">
        <v>35.9</v>
      </c>
      <c r="AF75" s="159">
        <v>25.9</v>
      </c>
      <c r="AH75" s="160"/>
      <c r="AI75" s="160"/>
      <c r="AJ75" s="160"/>
    </row>
    <row r="76" spans="1:36" x14ac:dyDescent="0.25">
      <c r="A76" s="119">
        <v>69</v>
      </c>
      <c r="B76" s="119" t="s">
        <v>85</v>
      </c>
      <c r="C76" s="155">
        <v>24149</v>
      </c>
      <c r="D76" s="155">
        <v>11755</v>
      </c>
      <c r="E76" s="155">
        <v>12394</v>
      </c>
      <c r="F76" s="156">
        <v>18.426052388618899</v>
      </c>
      <c r="G76" s="156">
        <v>17.811955451170501</v>
      </c>
      <c r="H76" s="156">
        <v>19.048936431821001</v>
      </c>
      <c r="I76" s="155">
        <v>83028</v>
      </c>
      <c r="J76" s="155">
        <v>41209</v>
      </c>
      <c r="K76" s="155">
        <v>41819</v>
      </c>
      <c r="L76" s="156">
        <v>63.351620262629801</v>
      </c>
      <c r="M76" s="156">
        <v>62.442609288582503</v>
      </c>
      <c r="N76" s="156">
        <v>64.273638263863305</v>
      </c>
      <c r="O76" s="155">
        <v>23882</v>
      </c>
      <c r="P76" s="155">
        <v>13031</v>
      </c>
      <c r="Q76" s="155">
        <v>10851</v>
      </c>
      <c r="R76" s="156">
        <v>18.2223273487513</v>
      </c>
      <c r="S76" s="156">
        <v>19.745435260247</v>
      </c>
      <c r="T76" s="156">
        <v>16.677425304315801</v>
      </c>
      <c r="U76" s="155">
        <v>5262</v>
      </c>
      <c r="V76" s="155">
        <v>3347</v>
      </c>
      <c r="W76" s="155">
        <v>1915</v>
      </c>
      <c r="X76" s="156">
        <v>4.0149856171647897</v>
      </c>
      <c r="Y76" s="156">
        <v>5.0715963330555303</v>
      </c>
      <c r="Z76" s="156">
        <v>2.9432558711422598</v>
      </c>
      <c r="AA76" s="159">
        <v>29.1</v>
      </c>
      <c r="AB76" s="159">
        <v>28.5</v>
      </c>
      <c r="AC76" s="159">
        <v>29.6</v>
      </c>
      <c r="AD76" s="159">
        <v>28.8</v>
      </c>
      <c r="AE76" s="159">
        <v>31.6</v>
      </c>
      <c r="AF76" s="159">
        <v>25.9</v>
      </c>
      <c r="AH76" s="160"/>
      <c r="AI76" s="160"/>
      <c r="AJ76" s="160"/>
    </row>
    <row r="77" spans="1:36" x14ac:dyDescent="0.25">
      <c r="A77" s="119">
        <v>70</v>
      </c>
      <c r="B77" s="119" t="s">
        <v>86</v>
      </c>
      <c r="C77" s="155">
        <v>19244</v>
      </c>
      <c r="D77" s="155">
        <v>9409</v>
      </c>
      <c r="E77" s="155">
        <v>9835</v>
      </c>
      <c r="F77" s="156">
        <v>16.8106573487661</v>
      </c>
      <c r="G77" s="156">
        <v>16.147245580916401</v>
      </c>
      <c r="H77" s="156">
        <v>17.498443199003599</v>
      </c>
      <c r="I77" s="155">
        <v>71816</v>
      </c>
      <c r="J77" s="155">
        <v>35796</v>
      </c>
      <c r="K77" s="155">
        <v>36020</v>
      </c>
      <c r="L77" s="156">
        <v>62.735094998908103</v>
      </c>
      <c r="M77" s="156">
        <v>61.431268234082701</v>
      </c>
      <c r="N77" s="156">
        <v>64.086825015567996</v>
      </c>
      <c r="O77" s="155">
        <v>23415</v>
      </c>
      <c r="P77" s="155">
        <v>13065</v>
      </c>
      <c r="Q77" s="155">
        <v>10350</v>
      </c>
      <c r="R77" s="156">
        <v>20.454247652325801</v>
      </c>
      <c r="S77" s="156">
        <v>22.421486185000902</v>
      </c>
      <c r="T77" s="156">
        <v>18.414731785428302</v>
      </c>
      <c r="U77" s="155">
        <v>5268</v>
      </c>
      <c r="V77" s="155">
        <v>3441</v>
      </c>
      <c r="W77" s="155">
        <v>1827</v>
      </c>
      <c r="X77" s="156">
        <v>4.6018781393317303</v>
      </c>
      <c r="Y77" s="156">
        <v>5.9052685773125102</v>
      </c>
      <c r="Z77" s="156">
        <v>3.25060048038431</v>
      </c>
      <c r="AA77" s="159">
        <v>26.8</v>
      </c>
      <c r="AB77" s="159">
        <v>26.3</v>
      </c>
      <c r="AC77" s="159">
        <v>27.3</v>
      </c>
      <c r="AD77" s="159">
        <v>32.6</v>
      </c>
      <c r="AE77" s="159">
        <v>36.5</v>
      </c>
      <c r="AF77" s="159">
        <v>28.7</v>
      </c>
      <c r="AH77" s="160"/>
      <c r="AI77" s="160"/>
      <c r="AJ77" s="160"/>
    </row>
    <row r="78" spans="1:36" x14ac:dyDescent="0.25">
      <c r="A78" s="119">
        <v>71</v>
      </c>
      <c r="B78" s="119" t="s">
        <v>87</v>
      </c>
      <c r="C78" s="155">
        <v>28465</v>
      </c>
      <c r="D78" s="155">
        <v>13773</v>
      </c>
      <c r="E78" s="155">
        <v>14692</v>
      </c>
      <c r="F78" s="156">
        <v>17.0970202593534</v>
      </c>
      <c r="G78" s="156">
        <v>16.2044826166245</v>
      </c>
      <c r="H78" s="156">
        <v>18.027878668891699</v>
      </c>
      <c r="I78" s="155">
        <v>102601</v>
      </c>
      <c r="J78" s="155">
        <v>51199</v>
      </c>
      <c r="K78" s="155">
        <v>51402</v>
      </c>
      <c r="L78" s="156">
        <v>61.625553333213198</v>
      </c>
      <c r="M78" s="156">
        <v>60.237661038884603</v>
      </c>
      <c r="N78" s="156">
        <v>63.073034259350202</v>
      </c>
      <c r="O78" s="155">
        <v>35425</v>
      </c>
      <c r="P78" s="155">
        <v>20023</v>
      </c>
      <c r="Q78" s="155">
        <v>15402</v>
      </c>
      <c r="R78" s="156">
        <v>21.277426407433399</v>
      </c>
      <c r="S78" s="156">
        <v>23.557856344490901</v>
      </c>
      <c r="T78" s="156">
        <v>18.8990870717581</v>
      </c>
      <c r="U78" s="155">
        <v>8670</v>
      </c>
      <c r="V78" s="155">
        <v>5707</v>
      </c>
      <c r="W78" s="155">
        <v>2963</v>
      </c>
      <c r="X78" s="156">
        <v>5.2074886930825102</v>
      </c>
      <c r="Y78" s="156">
        <v>6.7145126183893202</v>
      </c>
      <c r="Z78" s="156">
        <v>3.63576126435653</v>
      </c>
      <c r="AA78" s="159">
        <v>27.7</v>
      </c>
      <c r="AB78" s="159">
        <v>26.9</v>
      </c>
      <c r="AC78" s="159">
        <v>28.6</v>
      </c>
      <c r="AD78" s="159">
        <v>34.5</v>
      </c>
      <c r="AE78" s="159">
        <v>39.1</v>
      </c>
      <c r="AF78" s="159">
        <v>30</v>
      </c>
      <c r="AH78" s="160"/>
      <c r="AI78" s="160"/>
      <c r="AJ78" s="160"/>
    </row>
    <row r="79" spans="1:36" x14ac:dyDescent="0.25">
      <c r="A79" s="119">
        <v>72</v>
      </c>
      <c r="B79" s="119" t="s">
        <v>88</v>
      </c>
      <c r="C79" s="155">
        <v>18201</v>
      </c>
      <c r="D79" s="155">
        <v>8861</v>
      </c>
      <c r="E79" s="155">
        <v>9340</v>
      </c>
      <c r="F79" s="156">
        <v>18.564114071233298</v>
      </c>
      <c r="G79" s="156">
        <v>17.895587195799301</v>
      </c>
      <c r="H79" s="156">
        <v>19.246223907354398</v>
      </c>
      <c r="I79" s="155">
        <v>60614</v>
      </c>
      <c r="J79" s="155">
        <v>29618</v>
      </c>
      <c r="K79" s="155">
        <v>30996</v>
      </c>
      <c r="L79" s="156">
        <v>61.823263024764401</v>
      </c>
      <c r="M79" s="156">
        <v>59.816217307886497</v>
      </c>
      <c r="N79" s="156">
        <v>63.871087391044497</v>
      </c>
      <c r="O79" s="155">
        <v>19229</v>
      </c>
      <c r="P79" s="155">
        <v>11036</v>
      </c>
      <c r="Q79" s="155">
        <v>8193</v>
      </c>
      <c r="R79" s="156">
        <v>19.612622904002301</v>
      </c>
      <c r="S79" s="156">
        <v>22.288195496314199</v>
      </c>
      <c r="T79" s="156">
        <v>16.882688701601101</v>
      </c>
      <c r="U79" s="155">
        <v>5074</v>
      </c>
      <c r="V79" s="155">
        <v>3458</v>
      </c>
      <c r="W79" s="155">
        <v>1616</v>
      </c>
      <c r="X79" s="156">
        <v>5.1752274489004897</v>
      </c>
      <c r="Y79" s="156">
        <v>6.9837423003130397</v>
      </c>
      <c r="Z79" s="156">
        <v>3.3299676482103502</v>
      </c>
      <c r="AA79" s="159">
        <v>30</v>
      </c>
      <c r="AB79" s="159">
        <v>29.9</v>
      </c>
      <c r="AC79" s="159">
        <v>30.1</v>
      </c>
      <c r="AD79" s="159">
        <v>31.7</v>
      </c>
      <c r="AE79" s="159">
        <v>37.299999999999997</v>
      </c>
      <c r="AF79" s="159">
        <v>26.4</v>
      </c>
      <c r="AH79" s="160"/>
      <c r="AI79" s="160"/>
      <c r="AJ79" s="160"/>
    </row>
    <row r="80" spans="1:36" x14ac:dyDescent="0.25">
      <c r="A80" s="119">
        <v>73</v>
      </c>
      <c r="B80" s="119" t="s">
        <v>89</v>
      </c>
      <c r="C80" s="155">
        <v>22832</v>
      </c>
      <c r="D80" s="155">
        <v>11131</v>
      </c>
      <c r="E80" s="155">
        <v>11701</v>
      </c>
      <c r="F80" s="156">
        <v>18.364178912401801</v>
      </c>
      <c r="G80" s="156">
        <v>17.685939908162101</v>
      </c>
      <c r="H80" s="156">
        <v>19.0594865780558</v>
      </c>
      <c r="I80" s="155">
        <v>77514</v>
      </c>
      <c r="J80" s="155">
        <v>38387</v>
      </c>
      <c r="K80" s="155">
        <v>39127</v>
      </c>
      <c r="L80" s="156">
        <v>62.345872644354898</v>
      </c>
      <c r="M80" s="156">
        <v>60.992738770516503</v>
      </c>
      <c r="N80" s="156">
        <v>63.733059682043297</v>
      </c>
      <c r="O80" s="155">
        <v>23983</v>
      </c>
      <c r="P80" s="155">
        <v>13419</v>
      </c>
      <c r="Q80" s="155">
        <v>10564</v>
      </c>
      <c r="R80" s="156">
        <v>19.289948443243301</v>
      </c>
      <c r="S80" s="156">
        <v>21.3213213213213</v>
      </c>
      <c r="T80" s="156">
        <v>17.207453739900998</v>
      </c>
      <c r="U80" s="155">
        <v>5655</v>
      </c>
      <c r="V80" s="155">
        <v>3730</v>
      </c>
      <c r="W80" s="155">
        <v>1925</v>
      </c>
      <c r="X80" s="156">
        <v>4.5484158965325898</v>
      </c>
      <c r="Y80" s="156">
        <v>5.92656148211704</v>
      </c>
      <c r="Z80" s="156">
        <v>3.1355876987229601</v>
      </c>
      <c r="AA80" s="159">
        <v>29.5</v>
      </c>
      <c r="AB80" s="159">
        <v>29</v>
      </c>
      <c r="AC80" s="159">
        <v>29.9</v>
      </c>
      <c r="AD80" s="159">
        <v>30.9</v>
      </c>
      <c r="AE80" s="159">
        <v>35</v>
      </c>
      <c r="AF80" s="159">
        <v>27</v>
      </c>
      <c r="AH80" s="160"/>
      <c r="AI80" s="160"/>
      <c r="AJ80" s="160"/>
    </row>
    <row r="81" spans="1:36" x14ac:dyDescent="0.25">
      <c r="A81" s="119">
        <v>74</v>
      </c>
      <c r="B81" s="119" t="s">
        <v>90</v>
      </c>
      <c r="C81" s="155">
        <v>17047</v>
      </c>
      <c r="D81" s="155">
        <v>8282</v>
      </c>
      <c r="E81" s="155">
        <v>8765</v>
      </c>
      <c r="F81" s="156">
        <v>18.412070939450899</v>
      </c>
      <c r="G81" s="156">
        <v>17.685999829162</v>
      </c>
      <c r="H81" s="156">
        <v>19.1551204161021</v>
      </c>
      <c r="I81" s="155">
        <v>56414</v>
      </c>
      <c r="J81" s="155">
        <v>27524</v>
      </c>
      <c r="K81" s="155">
        <v>28890</v>
      </c>
      <c r="L81" s="156">
        <v>60.931458319832402</v>
      </c>
      <c r="M81" s="156">
        <v>58.7768002050056</v>
      </c>
      <c r="N81" s="156">
        <v>63.136500721185399</v>
      </c>
      <c r="O81" s="155">
        <v>19125</v>
      </c>
      <c r="P81" s="155">
        <v>11022</v>
      </c>
      <c r="Q81" s="155">
        <v>8103</v>
      </c>
      <c r="R81" s="156">
        <v>20.656470740716699</v>
      </c>
      <c r="S81" s="156">
        <v>23.5371999658324</v>
      </c>
      <c r="T81" s="156">
        <v>17.7083788627125</v>
      </c>
      <c r="U81" s="155">
        <v>4964</v>
      </c>
      <c r="V81" s="155">
        <v>3392</v>
      </c>
      <c r="W81" s="155">
        <v>1572</v>
      </c>
      <c r="X81" s="156">
        <v>5.3615017389238098</v>
      </c>
      <c r="Y81" s="156">
        <v>7.24352951225762</v>
      </c>
      <c r="Z81" s="156">
        <v>3.4354648367498601</v>
      </c>
      <c r="AA81" s="159">
        <v>30.2</v>
      </c>
      <c r="AB81" s="159">
        <v>30.1</v>
      </c>
      <c r="AC81" s="159">
        <v>30.3</v>
      </c>
      <c r="AD81" s="159">
        <v>33.9</v>
      </c>
      <c r="AE81" s="159">
        <v>40</v>
      </c>
      <c r="AF81" s="159">
        <v>28</v>
      </c>
      <c r="AH81" s="160"/>
      <c r="AI81" s="160"/>
      <c r="AJ81" s="160"/>
    </row>
    <row r="82" spans="1:36" s="91" customFormat="1" x14ac:dyDescent="0.25">
      <c r="A82" s="53">
        <v>75</v>
      </c>
      <c r="B82" s="53" t="s">
        <v>91</v>
      </c>
      <c r="C82" s="161">
        <v>287941</v>
      </c>
      <c r="D82" s="161">
        <v>139865</v>
      </c>
      <c r="E82" s="161">
        <v>148076</v>
      </c>
      <c r="F82" s="162">
        <v>16.837227252659901</v>
      </c>
      <c r="G82" s="162">
        <v>16.004581728469699</v>
      </c>
      <c r="H82" s="162">
        <v>17.7073779146871</v>
      </c>
      <c r="I82" s="161">
        <v>1079020</v>
      </c>
      <c r="J82" s="161">
        <v>537270</v>
      </c>
      <c r="K82" s="161">
        <v>541750</v>
      </c>
      <c r="L82" s="162">
        <v>63.0952346146087</v>
      </c>
      <c r="M82" s="162">
        <v>61.479152220032802</v>
      </c>
      <c r="N82" s="162">
        <v>64.784110762593002</v>
      </c>
      <c r="O82" s="161">
        <v>343184</v>
      </c>
      <c r="P82" s="161">
        <v>196771</v>
      </c>
      <c r="Q82" s="161">
        <v>146413</v>
      </c>
      <c r="R82" s="162">
        <v>20.0675381327314</v>
      </c>
      <c r="S82" s="162">
        <v>22.516266051497499</v>
      </c>
      <c r="T82" s="162">
        <v>17.508511322719901</v>
      </c>
      <c r="U82" s="161">
        <v>87291</v>
      </c>
      <c r="V82" s="161">
        <v>58608</v>
      </c>
      <c r="W82" s="161">
        <v>28683</v>
      </c>
      <c r="X82" s="162">
        <v>5.1043040210040704</v>
      </c>
      <c r="Y82" s="162">
        <v>6.70644211162299</v>
      </c>
      <c r="Z82" s="162">
        <v>3.4300002750409901</v>
      </c>
      <c r="AA82" s="164">
        <v>26.7</v>
      </c>
      <c r="AB82" s="164">
        <v>26</v>
      </c>
      <c r="AC82" s="164">
        <v>27.3</v>
      </c>
      <c r="AD82" s="164">
        <v>31.8</v>
      </c>
      <c r="AE82" s="164">
        <v>36.6</v>
      </c>
      <c r="AF82" s="164">
        <v>27</v>
      </c>
      <c r="AH82" s="90"/>
      <c r="AI82" s="90"/>
      <c r="AJ82" s="90"/>
    </row>
    <row r="83" spans="1:36" x14ac:dyDescent="0.25">
      <c r="A83" s="119">
        <v>76</v>
      </c>
      <c r="B83" s="119" t="s">
        <v>92</v>
      </c>
      <c r="C83" s="155">
        <v>11206</v>
      </c>
      <c r="D83" s="155">
        <v>5526</v>
      </c>
      <c r="E83" s="155">
        <v>5680</v>
      </c>
      <c r="F83" s="156">
        <v>16.306277465731501</v>
      </c>
      <c r="G83" s="156">
        <v>15.432736615745499</v>
      </c>
      <c r="H83" s="156">
        <v>17.256569952909</v>
      </c>
      <c r="I83" s="155">
        <v>43562</v>
      </c>
      <c r="J83" s="155">
        <v>22069</v>
      </c>
      <c r="K83" s="155">
        <v>21493</v>
      </c>
      <c r="L83" s="156">
        <v>63.388725590058499</v>
      </c>
      <c r="M83" s="156">
        <v>61.633200212249001</v>
      </c>
      <c r="N83" s="156">
        <v>65.298496126386098</v>
      </c>
      <c r="O83" s="155">
        <v>13954</v>
      </c>
      <c r="P83" s="155">
        <v>8212</v>
      </c>
      <c r="Q83" s="155">
        <v>5742</v>
      </c>
      <c r="R83" s="156">
        <v>20.30499694421</v>
      </c>
      <c r="S83" s="156">
        <v>22.934063172005501</v>
      </c>
      <c r="T83" s="156">
        <v>17.444933920704798</v>
      </c>
      <c r="U83" s="155">
        <v>3928</v>
      </c>
      <c r="V83" s="155">
        <v>2687</v>
      </c>
      <c r="W83" s="155">
        <v>1241</v>
      </c>
      <c r="X83" s="156">
        <v>5.7157824277523899</v>
      </c>
      <c r="Y83" s="156">
        <v>7.5041193062809004</v>
      </c>
      <c r="Z83" s="156">
        <v>3.7703174844295901</v>
      </c>
      <c r="AA83" s="159">
        <v>25.7</v>
      </c>
      <c r="AB83" s="159">
        <v>25</v>
      </c>
      <c r="AC83" s="159">
        <v>26.4</v>
      </c>
      <c r="AD83" s="159">
        <v>32</v>
      </c>
      <c r="AE83" s="159">
        <v>37.200000000000003</v>
      </c>
      <c r="AF83" s="159">
        <v>26.7</v>
      </c>
      <c r="AH83" s="160"/>
      <c r="AI83" s="160"/>
      <c r="AJ83" s="160"/>
    </row>
    <row r="84" spans="1:36" x14ac:dyDescent="0.25">
      <c r="A84" s="119">
        <v>77</v>
      </c>
      <c r="B84" s="119" t="s">
        <v>93</v>
      </c>
      <c r="C84" s="155">
        <v>8209</v>
      </c>
      <c r="D84" s="155">
        <v>4016</v>
      </c>
      <c r="E84" s="155">
        <v>4193</v>
      </c>
      <c r="F84" s="156">
        <v>15.3344665907011</v>
      </c>
      <c r="G84" s="156">
        <v>14.415966688204501</v>
      </c>
      <c r="H84" s="156">
        <v>16.3310613437196</v>
      </c>
      <c r="I84" s="155">
        <v>32343</v>
      </c>
      <c r="J84" s="155">
        <v>16139</v>
      </c>
      <c r="K84" s="155">
        <v>16204</v>
      </c>
      <c r="L84" s="156">
        <v>60.416939084303102</v>
      </c>
      <c r="M84" s="156">
        <v>57.933089238279798</v>
      </c>
      <c r="N84" s="156">
        <v>63.111976630964001</v>
      </c>
      <c r="O84" s="155">
        <v>12981</v>
      </c>
      <c r="P84" s="155">
        <v>7703</v>
      </c>
      <c r="Q84" s="155">
        <v>5278</v>
      </c>
      <c r="R84" s="156">
        <v>24.2485943249958</v>
      </c>
      <c r="S84" s="156">
        <v>27.650944073515699</v>
      </c>
      <c r="T84" s="156">
        <v>20.556962025316501</v>
      </c>
      <c r="U84" s="155">
        <v>3984</v>
      </c>
      <c r="V84" s="155">
        <v>2731</v>
      </c>
      <c r="W84" s="155">
        <v>1253</v>
      </c>
      <c r="X84" s="156">
        <v>7.4421384940130402</v>
      </c>
      <c r="Y84" s="156">
        <v>9.8032881039557793</v>
      </c>
      <c r="Z84" s="156">
        <v>4.8802336903602699</v>
      </c>
      <c r="AA84" s="159">
        <v>25.4</v>
      </c>
      <c r="AB84" s="159">
        <v>24.9</v>
      </c>
      <c r="AC84" s="159">
        <v>25.9</v>
      </c>
      <c r="AD84" s="159">
        <v>40.1</v>
      </c>
      <c r="AE84" s="159">
        <v>47.7</v>
      </c>
      <c r="AF84" s="159">
        <v>32.6</v>
      </c>
      <c r="AH84" s="160"/>
      <c r="AI84" s="160"/>
      <c r="AJ84" s="160"/>
    </row>
    <row r="85" spans="1:36" x14ac:dyDescent="0.25">
      <c r="A85" s="119">
        <v>78</v>
      </c>
      <c r="B85" s="119" t="s">
        <v>94</v>
      </c>
      <c r="C85" s="155">
        <v>15831</v>
      </c>
      <c r="D85" s="155">
        <v>7766</v>
      </c>
      <c r="E85" s="155">
        <v>8065</v>
      </c>
      <c r="F85" s="156">
        <v>11.885581290589</v>
      </c>
      <c r="G85" s="156">
        <v>10.9097550011238</v>
      </c>
      <c r="H85" s="156">
        <v>13.0057570431053</v>
      </c>
      <c r="I85" s="155">
        <v>91436</v>
      </c>
      <c r="J85" s="155">
        <v>47629</v>
      </c>
      <c r="K85" s="155">
        <v>43807</v>
      </c>
      <c r="L85" s="156">
        <v>68.648222530875799</v>
      </c>
      <c r="M85" s="156">
        <v>66.909698808721103</v>
      </c>
      <c r="N85" s="156">
        <v>70.643918014545804</v>
      </c>
      <c r="O85" s="155">
        <v>25928</v>
      </c>
      <c r="P85" s="155">
        <v>15789</v>
      </c>
      <c r="Q85" s="155">
        <v>10139</v>
      </c>
      <c r="R85" s="156">
        <v>19.466196178535199</v>
      </c>
      <c r="S85" s="156">
        <v>22.180546190155098</v>
      </c>
      <c r="T85" s="156">
        <v>16.350324942348902</v>
      </c>
      <c r="U85" s="155">
        <v>7717</v>
      </c>
      <c r="V85" s="155">
        <v>5408</v>
      </c>
      <c r="W85" s="155">
        <v>2309</v>
      </c>
      <c r="X85" s="156">
        <v>5.7937610270655799</v>
      </c>
      <c r="Y85" s="156">
        <v>7.5972128568217601</v>
      </c>
      <c r="Z85" s="156">
        <v>3.7235329215784301</v>
      </c>
      <c r="AA85" s="159">
        <v>17.3</v>
      </c>
      <c r="AB85" s="159">
        <v>16.3</v>
      </c>
      <c r="AC85" s="159">
        <v>18.399999999999999</v>
      </c>
      <c r="AD85" s="159">
        <v>28.4</v>
      </c>
      <c r="AE85" s="159">
        <v>33.1</v>
      </c>
      <c r="AF85" s="159">
        <v>23.1</v>
      </c>
      <c r="AH85" s="160"/>
      <c r="AI85" s="160"/>
      <c r="AJ85" s="160"/>
    </row>
    <row r="86" spans="1:36" x14ac:dyDescent="0.25">
      <c r="A86" s="119">
        <v>79</v>
      </c>
      <c r="B86" s="119" t="s">
        <v>95</v>
      </c>
      <c r="C86" s="155">
        <v>31022</v>
      </c>
      <c r="D86" s="155">
        <v>15074</v>
      </c>
      <c r="E86" s="155">
        <v>15948</v>
      </c>
      <c r="F86" s="156">
        <v>17.932828487195799</v>
      </c>
      <c r="G86" s="156">
        <v>17.281346372109599</v>
      </c>
      <c r="H86" s="156">
        <v>18.595431596376098</v>
      </c>
      <c r="I86" s="155">
        <v>108461</v>
      </c>
      <c r="J86" s="155">
        <v>53675</v>
      </c>
      <c r="K86" s="155">
        <v>54786</v>
      </c>
      <c r="L86" s="156">
        <v>62.6978438060004</v>
      </c>
      <c r="M86" s="156">
        <v>61.534845861946401</v>
      </c>
      <c r="N86" s="156">
        <v>63.880694471975097</v>
      </c>
      <c r="O86" s="155">
        <v>33507</v>
      </c>
      <c r="P86" s="155">
        <v>18478</v>
      </c>
      <c r="Q86" s="155">
        <v>15029</v>
      </c>
      <c r="R86" s="156">
        <v>19.369327706803901</v>
      </c>
      <c r="S86" s="156">
        <v>21.183807765944</v>
      </c>
      <c r="T86" s="156">
        <v>17.523873931648801</v>
      </c>
      <c r="U86" s="155">
        <v>8030</v>
      </c>
      <c r="V86" s="155">
        <v>5147</v>
      </c>
      <c r="W86" s="155">
        <v>2883</v>
      </c>
      <c r="X86" s="156">
        <v>4.6418868142667202</v>
      </c>
      <c r="Y86" s="156">
        <v>5.90069588544831</v>
      </c>
      <c r="Z86" s="156">
        <v>3.3615894966360802</v>
      </c>
      <c r="AA86" s="159">
        <v>28.6</v>
      </c>
      <c r="AB86" s="159">
        <v>28.1</v>
      </c>
      <c r="AC86" s="159">
        <v>29.1</v>
      </c>
      <c r="AD86" s="159">
        <v>30.9</v>
      </c>
      <c r="AE86" s="159">
        <v>34.4</v>
      </c>
      <c r="AF86" s="159">
        <v>27.4</v>
      </c>
      <c r="AH86" s="160"/>
      <c r="AI86" s="160"/>
      <c r="AJ86" s="160"/>
    </row>
    <row r="87" spans="1:36" x14ac:dyDescent="0.25">
      <c r="A87" s="119">
        <v>80</v>
      </c>
      <c r="B87" s="119" t="s">
        <v>96</v>
      </c>
      <c r="C87" s="155">
        <v>17958</v>
      </c>
      <c r="D87" s="155">
        <v>8941</v>
      </c>
      <c r="E87" s="155">
        <v>9017</v>
      </c>
      <c r="F87" s="156">
        <v>17.113940456676701</v>
      </c>
      <c r="G87" s="156">
        <v>16.6362756772849</v>
      </c>
      <c r="H87" s="156">
        <v>17.6154567476752</v>
      </c>
      <c r="I87" s="155">
        <v>63319</v>
      </c>
      <c r="J87" s="155">
        <v>31012</v>
      </c>
      <c r="K87" s="155">
        <v>32307</v>
      </c>
      <c r="L87" s="156">
        <v>60.342888727938103</v>
      </c>
      <c r="M87" s="156">
        <v>57.703185471866597</v>
      </c>
      <c r="N87" s="156">
        <v>63.114401812924903</v>
      </c>
      <c r="O87" s="155">
        <v>23655</v>
      </c>
      <c r="P87" s="155">
        <v>13791</v>
      </c>
      <c r="Q87" s="155">
        <v>9864</v>
      </c>
      <c r="R87" s="156">
        <v>22.543170815385199</v>
      </c>
      <c r="S87" s="156">
        <v>25.6605388508485</v>
      </c>
      <c r="T87" s="156">
        <v>19.2701414393999</v>
      </c>
      <c r="U87" s="155">
        <v>6828</v>
      </c>
      <c r="V87" s="155">
        <v>4655</v>
      </c>
      <c r="W87" s="155">
        <v>2173</v>
      </c>
      <c r="X87" s="156">
        <v>6.5070712461403604</v>
      </c>
      <c r="Y87" s="156">
        <v>8.6614319738017294</v>
      </c>
      <c r="Z87" s="156">
        <v>4.2451355786512499</v>
      </c>
      <c r="AA87" s="159">
        <v>28.4</v>
      </c>
      <c r="AB87" s="159">
        <v>28.8</v>
      </c>
      <c r="AC87" s="159">
        <v>27.9</v>
      </c>
      <c r="AD87" s="159">
        <v>37.4</v>
      </c>
      <c r="AE87" s="159">
        <v>44.5</v>
      </c>
      <c r="AF87" s="159">
        <v>30.5</v>
      </c>
      <c r="AH87" s="160"/>
      <c r="AI87" s="160"/>
      <c r="AJ87" s="160"/>
    </row>
    <row r="88" spans="1:36" x14ac:dyDescent="0.25">
      <c r="A88" s="119">
        <v>81</v>
      </c>
      <c r="B88" s="119" t="s">
        <v>97</v>
      </c>
      <c r="C88" s="155">
        <v>15108</v>
      </c>
      <c r="D88" s="155">
        <v>7434</v>
      </c>
      <c r="E88" s="155">
        <v>7674</v>
      </c>
      <c r="F88" s="156">
        <v>18.105989789314702</v>
      </c>
      <c r="G88" s="156">
        <v>17.8646096171869</v>
      </c>
      <c r="H88" s="156">
        <v>18.346123502832999</v>
      </c>
      <c r="I88" s="155">
        <v>51581</v>
      </c>
      <c r="J88" s="155">
        <v>24864</v>
      </c>
      <c r="K88" s="155">
        <v>26717</v>
      </c>
      <c r="L88" s="156">
        <v>61.816591165120698</v>
      </c>
      <c r="M88" s="156">
        <v>59.750558719630902</v>
      </c>
      <c r="N88" s="156">
        <v>63.871954863850398</v>
      </c>
      <c r="O88" s="155">
        <v>16753</v>
      </c>
      <c r="P88" s="155">
        <v>9315</v>
      </c>
      <c r="Q88" s="155">
        <v>7438</v>
      </c>
      <c r="R88" s="156">
        <v>20.0774190455646</v>
      </c>
      <c r="S88" s="156">
        <v>22.384831663182201</v>
      </c>
      <c r="T88" s="156">
        <v>17.7819216333166</v>
      </c>
      <c r="U88" s="155">
        <v>4445</v>
      </c>
      <c r="V88" s="155">
        <v>2899</v>
      </c>
      <c r="W88" s="155">
        <v>1546</v>
      </c>
      <c r="X88" s="156">
        <v>5.3270535222070396</v>
      </c>
      <c r="Y88" s="156">
        <v>6.9665729459543897</v>
      </c>
      <c r="Z88" s="156">
        <v>3.6960003825097401</v>
      </c>
      <c r="AA88" s="159">
        <v>29.3</v>
      </c>
      <c r="AB88" s="159">
        <v>29.9</v>
      </c>
      <c r="AC88" s="159">
        <v>28.7</v>
      </c>
      <c r="AD88" s="159">
        <v>32.5</v>
      </c>
      <c r="AE88" s="159">
        <v>37.5</v>
      </c>
      <c r="AF88" s="159">
        <v>27.8</v>
      </c>
      <c r="AH88" s="160"/>
      <c r="AI88" s="160"/>
      <c r="AJ88" s="160"/>
    </row>
    <row r="89" spans="1:36" x14ac:dyDescent="0.25">
      <c r="A89" s="119">
        <v>82</v>
      </c>
      <c r="B89" s="119" t="s">
        <v>98</v>
      </c>
      <c r="C89" s="155">
        <v>15490</v>
      </c>
      <c r="D89" s="155">
        <v>7497</v>
      </c>
      <c r="E89" s="155">
        <v>7993</v>
      </c>
      <c r="F89" s="156">
        <v>18.1426346056993</v>
      </c>
      <c r="G89" s="156">
        <v>17.560255779636002</v>
      </c>
      <c r="H89" s="156">
        <v>18.7251089350138</v>
      </c>
      <c r="I89" s="155">
        <v>53776</v>
      </c>
      <c r="J89" s="155">
        <v>26000</v>
      </c>
      <c r="K89" s="155">
        <v>27776</v>
      </c>
      <c r="L89" s="156">
        <v>62.985043160496097</v>
      </c>
      <c r="M89" s="156">
        <v>60.899913334738699</v>
      </c>
      <c r="N89" s="156">
        <v>65.070514922925597</v>
      </c>
      <c r="O89" s="155">
        <v>16113</v>
      </c>
      <c r="P89" s="155">
        <v>9196</v>
      </c>
      <c r="Q89" s="155">
        <v>6917</v>
      </c>
      <c r="R89" s="156">
        <v>18.872322233804599</v>
      </c>
      <c r="S89" s="156">
        <v>21.5398308856253</v>
      </c>
      <c r="T89" s="156">
        <v>16.2043761420606</v>
      </c>
      <c r="U89" s="155">
        <v>4139</v>
      </c>
      <c r="V89" s="155">
        <v>2813</v>
      </c>
      <c r="W89" s="155">
        <v>1326</v>
      </c>
      <c r="X89" s="156">
        <v>4.8477962965131898</v>
      </c>
      <c r="Y89" s="156">
        <v>6.5889021619469199</v>
      </c>
      <c r="Z89" s="156">
        <v>3.10640491027503</v>
      </c>
      <c r="AA89" s="159">
        <v>28.8</v>
      </c>
      <c r="AB89" s="159">
        <v>28.8</v>
      </c>
      <c r="AC89" s="159">
        <v>28.8</v>
      </c>
      <c r="AD89" s="159">
        <v>30</v>
      </c>
      <c r="AE89" s="159">
        <v>35.4</v>
      </c>
      <c r="AF89" s="159">
        <v>24.9</v>
      </c>
      <c r="AH89" s="160"/>
      <c r="AI89" s="160"/>
      <c r="AJ89" s="160"/>
    </row>
    <row r="90" spans="1:36" x14ac:dyDescent="0.25">
      <c r="A90" s="119">
        <v>83</v>
      </c>
      <c r="B90" s="119" t="s">
        <v>99</v>
      </c>
      <c r="C90" s="155">
        <v>16025</v>
      </c>
      <c r="D90" s="155">
        <v>7778</v>
      </c>
      <c r="E90" s="155">
        <v>8247</v>
      </c>
      <c r="F90" s="156">
        <v>18.068145943264302</v>
      </c>
      <c r="G90" s="156">
        <v>17.452766683121698</v>
      </c>
      <c r="H90" s="156">
        <v>18.689661424103701</v>
      </c>
      <c r="I90" s="155">
        <v>55644</v>
      </c>
      <c r="J90" s="155">
        <v>27109</v>
      </c>
      <c r="K90" s="155">
        <v>28535</v>
      </c>
      <c r="L90" s="156">
        <v>62.738465701528902</v>
      </c>
      <c r="M90" s="156">
        <v>60.8288830049814</v>
      </c>
      <c r="N90" s="156">
        <v>64.667089697683906</v>
      </c>
      <c r="O90" s="155">
        <v>17023</v>
      </c>
      <c r="P90" s="155">
        <v>9679</v>
      </c>
      <c r="Q90" s="155">
        <v>7344</v>
      </c>
      <c r="R90" s="156">
        <v>19.1933883552068</v>
      </c>
      <c r="S90" s="156">
        <v>21.718350311897002</v>
      </c>
      <c r="T90" s="156">
        <v>16.6432488782124</v>
      </c>
      <c r="U90" s="155">
        <v>4606</v>
      </c>
      <c r="V90" s="155">
        <v>3096</v>
      </c>
      <c r="W90" s="155">
        <v>1510</v>
      </c>
      <c r="X90" s="156">
        <v>5.1932530555179701</v>
      </c>
      <c r="Y90" s="156">
        <v>6.9469999551227399</v>
      </c>
      <c r="Z90" s="156">
        <v>3.4220187644472602</v>
      </c>
      <c r="AA90" s="159">
        <v>28.8</v>
      </c>
      <c r="AB90" s="159">
        <v>28.7</v>
      </c>
      <c r="AC90" s="159">
        <v>29.9</v>
      </c>
      <c r="AD90" s="159">
        <v>30.6</v>
      </c>
      <c r="AE90" s="159">
        <v>35.700000000000003</v>
      </c>
      <c r="AF90" s="159">
        <v>25.7</v>
      </c>
      <c r="AH90" s="160"/>
      <c r="AI90" s="160"/>
      <c r="AJ90" s="160"/>
    </row>
    <row r="91" spans="1:36" x14ac:dyDescent="0.25">
      <c r="A91" s="119">
        <v>84</v>
      </c>
      <c r="B91" s="119" t="s">
        <v>100</v>
      </c>
      <c r="C91" s="155">
        <v>24135</v>
      </c>
      <c r="D91" s="155">
        <v>11527</v>
      </c>
      <c r="E91" s="155">
        <v>12608</v>
      </c>
      <c r="F91" s="156">
        <v>18.702488240718498</v>
      </c>
      <c r="G91" s="156">
        <v>17.834542725852099</v>
      </c>
      <c r="H91" s="156">
        <v>19.5733846679293</v>
      </c>
      <c r="I91" s="155">
        <v>79791</v>
      </c>
      <c r="J91" s="155">
        <v>39221</v>
      </c>
      <c r="K91" s="155">
        <v>40570</v>
      </c>
      <c r="L91" s="156">
        <v>61.830960812727099</v>
      </c>
      <c r="M91" s="156">
        <v>60.682623427660801</v>
      </c>
      <c r="N91" s="156">
        <v>62.983202409414098</v>
      </c>
      <c r="O91" s="155">
        <v>25121</v>
      </c>
      <c r="P91" s="155">
        <v>13885</v>
      </c>
      <c r="Q91" s="155">
        <v>11236</v>
      </c>
      <c r="R91" s="156">
        <v>19.466550946554399</v>
      </c>
      <c r="S91" s="156">
        <v>21.4828338464871</v>
      </c>
      <c r="T91" s="156">
        <v>17.443412922656599</v>
      </c>
      <c r="U91" s="155">
        <v>6143</v>
      </c>
      <c r="V91" s="155">
        <v>3993</v>
      </c>
      <c r="W91" s="155">
        <v>2150</v>
      </c>
      <c r="X91" s="156">
        <v>4.7602811378799998</v>
      </c>
      <c r="Y91" s="156">
        <v>6.1779586279454799</v>
      </c>
      <c r="Z91" s="156">
        <v>3.33778371161549</v>
      </c>
      <c r="AA91" s="159">
        <v>30.2</v>
      </c>
      <c r="AB91" s="159">
        <v>29.4</v>
      </c>
      <c r="AC91" s="159">
        <v>31.1</v>
      </c>
      <c r="AD91" s="159">
        <v>31.5</v>
      </c>
      <c r="AE91" s="159">
        <v>35.4</v>
      </c>
      <c r="AF91" s="159">
        <v>27.7</v>
      </c>
      <c r="AH91" s="160"/>
      <c r="AI91" s="160"/>
      <c r="AJ91" s="160"/>
    </row>
    <row r="92" spans="1:36" x14ac:dyDescent="0.25">
      <c r="A92" s="119">
        <v>85</v>
      </c>
      <c r="B92" s="119" t="s">
        <v>101</v>
      </c>
      <c r="C92" s="155">
        <v>22416</v>
      </c>
      <c r="D92" s="155">
        <v>10950</v>
      </c>
      <c r="E92" s="155">
        <v>11466</v>
      </c>
      <c r="F92" s="156">
        <v>17.425779519111899</v>
      </c>
      <c r="G92" s="156">
        <v>16.920604505980201</v>
      </c>
      <c r="H92" s="156">
        <v>17.937205700608502</v>
      </c>
      <c r="I92" s="155">
        <v>79893</v>
      </c>
      <c r="J92" s="155">
        <v>38901</v>
      </c>
      <c r="K92" s="155">
        <v>40992</v>
      </c>
      <c r="L92" s="156">
        <v>62.107325264115303</v>
      </c>
      <c r="M92" s="156">
        <v>60.112185925765701</v>
      </c>
      <c r="N92" s="156">
        <v>64.127152980930205</v>
      </c>
      <c r="O92" s="155">
        <v>26328</v>
      </c>
      <c r="P92" s="155">
        <v>14863</v>
      </c>
      <c r="Q92" s="155">
        <v>11465</v>
      </c>
      <c r="R92" s="156">
        <v>20.466895216772802</v>
      </c>
      <c r="S92" s="156">
        <v>22.967209568254201</v>
      </c>
      <c r="T92" s="156">
        <v>17.9356413184613</v>
      </c>
      <c r="U92" s="155">
        <v>6819</v>
      </c>
      <c r="V92" s="155">
        <v>4571</v>
      </c>
      <c r="W92" s="155">
        <v>2248</v>
      </c>
      <c r="X92" s="156">
        <v>5.3009631754471904</v>
      </c>
      <c r="Y92" s="156">
        <v>7.06338659331829</v>
      </c>
      <c r="Z92" s="156">
        <v>3.5167310670650598</v>
      </c>
      <c r="AA92" s="159">
        <v>28.1</v>
      </c>
      <c r="AB92" s="159">
        <v>28.1</v>
      </c>
      <c r="AC92" s="159">
        <v>28</v>
      </c>
      <c r="AD92" s="159">
        <v>33</v>
      </c>
      <c r="AE92" s="159">
        <v>38.200000000000003</v>
      </c>
      <c r="AF92" s="159">
        <v>28</v>
      </c>
      <c r="AH92" s="160"/>
      <c r="AI92" s="160"/>
      <c r="AJ92" s="160"/>
    </row>
    <row r="93" spans="1:36" x14ac:dyDescent="0.25">
      <c r="A93" s="119">
        <v>86</v>
      </c>
      <c r="B93" s="119" t="s">
        <v>102</v>
      </c>
      <c r="C93" s="155">
        <v>20352</v>
      </c>
      <c r="D93" s="155">
        <v>9821</v>
      </c>
      <c r="E93" s="155">
        <v>10531</v>
      </c>
      <c r="F93" s="156">
        <v>17.943134229667201</v>
      </c>
      <c r="G93" s="156">
        <v>17.233150257067201</v>
      </c>
      <c r="H93" s="156">
        <v>18.660075129350101</v>
      </c>
      <c r="I93" s="155">
        <v>70167</v>
      </c>
      <c r="J93" s="155">
        <v>34427</v>
      </c>
      <c r="K93" s="155">
        <v>35740</v>
      </c>
      <c r="L93" s="156">
        <v>61.862023363455997</v>
      </c>
      <c r="M93" s="156">
        <v>60.409903665619701</v>
      </c>
      <c r="N93" s="156">
        <v>63.328371961159498</v>
      </c>
      <c r="O93" s="155">
        <v>22906</v>
      </c>
      <c r="P93" s="155">
        <v>12741</v>
      </c>
      <c r="Q93" s="155">
        <v>10165</v>
      </c>
      <c r="R93" s="156">
        <v>20.194842406876798</v>
      </c>
      <c r="S93" s="156">
        <v>22.3569460773132</v>
      </c>
      <c r="T93" s="156">
        <v>18.011552909490401</v>
      </c>
      <c r="U93" s="155">
        <v>5553</v>
      </c>
      <c r="V93" s="155">
        <v>3598</v>
      </c>
      <c r="W93" s="155">
        <v>1955</v>
      </c>
      <c r="X93" s="156">
        <v>4.8957460877231602</v>
      </c>
      <c r="Y93" s="156">
        <v>6.3134990963168303</v>
      </c>
      <c r="Z93" s="156">
        <v>3.4641009284853599</v>
      </c>
      <c r="AA93" s="159">
        <v>29</v>
      </c>
      <c r="AB93" s="159">
        <v>28.5</v>
      </c>
      <c r="AC93" s="159">
        <v>29.5</v>
      </c>
      <c r="AD93" s="159">
        <v>32.6</v>
      </c>
      <c r="AE93" s="159">
        <v>37</v>
      </c>
      <c r="AF93" s="159">
        <v>28.4</v>
      </c>
      <c r="AH93" s="160"/>
      <c r="AI93" s="160"/>
      <c r="AJ93" s="160"/>
    </row>
    <row r="94" spans="1:36" x14ac:dyDescent="0.25">
      <c r="A94" s="119">
        <v>87</v>
      </c>
      <c r="B94" s="119" t="s">
        <v>103</v>
      </c>
      <c r="C94" s="155">
        <v>28411</v>
      </c>
      <c r="D94" s="155">
        <v>13735</v>
      </c>
      <c r="E94" s="155">
        <v>14676</v>
      </c>
      <c r="F94" s="156">
        <v>17.760982227140001</v>
      </c>
      <c r="G94" s="156">
        <v>17.013291053003201</v>
      </c>
      <c r="H94" s="156">
        <v>18.5228190630048</v>
      </c>
      <c r="I94" s="155">
        <v>101780</v>
      </c>
      <c r="J94" s="155">
        <v>50777</v>
      </c>
      <c r="K94" s="155">
        <v>51003</v>
      </c>
      <c r="L94" s="156">
        <v>63.627213793189703</v>
      </c>
      <c r="M94" s="156">
        <v>62.896532930348897</v>
      </c>
      <c r="N94" s="156">
        <v>64.371718497576694</v>
      </c>
      <c r="O94" s="155">
        <v>29772</v>
      </c>
      <c r="P94" s="155">
        <v>16219</v>
      </c>
      <c r="Q94" s="155">
        <v>13553</v>
      </c>
      <c r="R94" s="156">
        <v>18.611803979670299</v>
      </c>
      <c r="S94" s="156">
        <v>20.090176016647899</v>
      </c>
      <c r="T94" s="156">
        <v>17.1054624394184</v>
      </c>
      <c r="U94" s="155">
        <v>7269</v>
      </c>
      <c r="V94" s="155">
        <v>4602</v>
      </c>
      <c r="W94" s="155">
        <v>2667</v>
      </c>
      <c r="X94" s="156">
        <v>4.5441758406631498</v>
      </c>
      <c r="Y94" s="156">
        <v>5.7004124809552703</v>
      </c>
      <c r="Z94" s="156">
        <v>3.3660642164781902</v>
      </c>
      <c r="AA94" s="159">
        <v>27.9</v>
      </c>
      <c r="AB94" s="159">
        <v>27</v>
      </c>
      <c r="AC94" s="159">
        <v>28.8</v>
      </c>
      <c r="AD94" s="159">
        <v>29.3</v>
      </c>
      <c r="AE94" s="159">
        <v>31.9</v>
      </c>
      <c r="AF94" s="159">
        <v>26.6</v>
      </c>
      <c r="AH94" s="160"/>
      <c r="AI94" s="160"/>
      <c r="AJ94" s="160"/>
    </row>
    <row r="95" spans="1:36" s="91" customFormat="1" x14ac:dyDescent="0.25">
      <c r="A95" s="53">
        <v>88</v>
      </c>
      <c r="B95" s="53" t="s">
        <v>104</v>
      </c>
      <c r="C95" s="161">
        <v>226163</v>
      </c>
      <c r="D95" s="161">
        <v>110065</v>
      </c>
      <c r="E95" s="161">
        <v>116098</v>
      </c>
      <c r="F95" s="162">
        <v>17.1081964088091</v>
      </c>
      <c r="G95" s="162">
        <v>16.384596261456899</v>
      </c>
      <c r="H95" s="162">
        <v>17.855791620398701</v>
      </c>
      <c r="I95" s="161">
        <v>831753</v>
      </c>
      <c r="J95" s="161">
        <v>411823</v>
      </c>
      <c r="K95" s="161">
        <v>419930</v>
      </c>
      <c r="L95" s="162">
        <v>62.918309748350403</v>
      </c>
      <c r="M95" s="162">
        <v>61.305170455475803</v>
      </c>
      <c r="N95" s="162">
        <v>64.584941817723205</v>
      </c>
      <c r="O95" s="161">
        <v>264041</v>
      </c>
      <c r="P95" s="161">
        <v>149871</v>
      </c>
      <c r="Q95" s="161">
        <v>114170</v>
      </c>
      <c r="R95" s="162">
        <v>19.9734938428406</v>
      </c>
      <c r="S95" s="162">
        <v>22.310233283067301</v>
      </c>
      <c r="T95" s="162">
        <v>17.559266561878101</v>
      </c>
      <c r="U95" s="161">
        <v>69461</v>
      </c>
      <c r="V95" s="161">
        <v>46200</v>
      </c>
      <c r="W95" s="161">
        <v>23261</v>
      </c>
      <c r="X95" s="162">
        <v>5.2544069133867399</v>
      </c>
      <c r="Y95" s="162">
        <v>6.8774664723509504</v>
      </c>
      <c r="Z95" s="162">
        <v>3.5775256152741202</v>
      </c>
      <c r="AA95" s="164">
        <v>27.2</v>
      </c>
      <c r="AB95" s="164">
        <v>26.7</v>
      </c>
      <c r="AC95" s="164">
        <v>27.6</v>
      </c>
      <c r="AD95" s="164">
        <v>31.7</v>
      </c>
      <c r="AE95" s="164">
        <v>36.4</v>
      </c>
      <c r="AF95" s="164">
        <v>27.2</v>
      </c>
      <c r="AH95" s="90"/>
      <c r="AI95" s="90"/>
      <c r="AJ95" s="90"/>
    </row>
    <row r="96" spans="1:36" x14ac:dyDescent="0.25">
      <c r="A96" s="119">
        <v>89</v>
      </c>
      <c r="B96" s="119" t="s">
        <v>105</v>
      </c>
      <c r="C96" s="155">
        <v>40965</v>
      </c>
      <c r="D96" s="155">
        <v>20103</v>
      </c>
      <c r="E96" s="155">
        <v>20862</v>
      </c>
      <c r="F96" s="156">
        <v>15.5378803395462</v>
      </c>
      <c r="G96" s="156">
        <v>14.744972054746301</v>
      </c>
      <c r="H96" s="156">
        <v>16.387029880290299</v>
      </c>
      <c r="I96" s="155">
        <v>168141</v>
      </c>
      <c r="J96" s="155">
        <v>84047</v>
      </c>
      <c r="K96" s="155">
        <v>84094</v>
      </c>
      <c r="L96" s="156">
        <v>63.775289592863203</v>
      </c>
      <c r="M96" s="156">
        <v>61.646056125218202</v>
      </c>
      <c r="N96" s="156">
        <v>66.0555503189116</v>
      </c>
      <c r="O96" s="155">
        <v>54540</v>
      </c>
      <c r="P96" s="155">
        <v>32188</v>
      </c>
      <c r="Q96" s="155">
        <v>22352</v>
      </c>
      <c r="R96" s="156">
        <v>20.686830067590599</v>
      </c>
      <c r="S96" s="156">
        <v>23.608971820035499</v>
      </c>
      <c r="T96" s="156">
        <v>17.557419800798101</v>
      </c>
      <c r="U96" s="155">
        <v>14651</v>
      </c>
      <c r="V96" s="155">
        <v>10146</v>
      </c>
      <c r="W96" s="155">
        <v>4505</v>
      </c>
      <c r="X96" s="156">
        <v>5.5570727414791001</v>
      </c>
      <c r="Y96" s="156">
        <v>7.4417990582229496</v>
      </c>
      <c r="Z96" s="156">
        <v>3.5386621422063</v>
      </c>
      <c r="AA96" s="159">
        <v>24.4</v>
      </c>
      <c r="AB96" s="159">
        <v>23.9</v>
      </c>
      <c r="AC96" s="159">
        <v>24.8</v>
      </c>
      <c r="AD96" s="159">
        <v>32.4</v>
      </c>
      <c r="AE96" s="159">
        <v>38.299999999999997</v>
      </c>
      <c r="AF96" s="159">
        <v>26.6</v>
      </c>
      <c r="AH96" s="160"/>
      <c r="AI96" s="160"/>
      <c r="AJ96" s="160"/>
    </row>
    <row r="97" spans="1:36" x14ac:dyDescent="0.25">
      <c r="A97" s="119">
        <v>90</v>
      </c>
      <c r="B97" s="119" t="s">
        <v>106</v>
      </c>
      <c r="C97" s="155">
        <v>7120</v>
      </c>
      <c r="D97" s="155">
        <v>3447</v>
      </c>
      <c r="E97" s="155">
        <v>3673</v>
      </c>
      <c r="F97" s="156">
        <v>17.000549175043599</v>
      </c>
      <c r="G97" s="156">
        <v>15.7728562276929</v>
      </c>
      <c r="H97" s="156">
        <v>18.340240675088602</v>
      </c>
      <c r="I97" s="155">
        <v>25182</v>
      </c>
      <c r="J97" s="155">
        <v>12757</v>
      </c>
      <c r="K97" s="155">
        <v>12425</v>
      </c>
      <c r="L97" s="156">
        <v>60.127504118812801</v>
      </c>
      <c r="M97" s="156">
        <v>58.3737530886794</v>
      </c>
      <c r="N97" s="156">
        <v>62.041244320167799</v>
      </c>
      <c r="O97" s="155">
        <v>9579</v>
      </c>
      <c r="P97" s="155">
        <v>5650</v>
      </c>
      <c r="Q97" s="155">
        <v>3929</v>
      </c>
      <c r="R97" s="156">
        <v>22.8719467061436</v>
      </c>
      <c r="S97" s="156">
        <v>25.853390683627701</v>
      </c>
      <c r="T97" s="156">
        <v>19.6185150047436</v>
      </c>
      <c r="U97" s="155">
        <v>2875</v>
      </c>
      <c r="V97" s="155">
        <v>1964</v>
      </c>
      <c r="W97" s="155">
        <v>911</v>
      </c>
      <c r="X97" s="156">
        <v>6.8646880446980703</v>
      </c>
      <c r="Y97" s="156">
        <v>8.9869131509105902</v>
      </c>
      <c r="Z97" s="156">
        <v>4.5488590402956</v>
      </c>
      <c r="AA97" s="159">
        <v>28.3</v>
      </c>
      <c r="AB97" s="159">
        <v>27</v>
      </c>
      <c r="AC97" s="159">
        <v>29.6</v>
      </c>
      <c r="AD97" s="159">
        <v>38</v>
      </c>
      <c r="AE97" s="159">
        <v>44.3</v>
      </c>
      <c r="AF97" s="159">
        <v>31.6</v>
      </c>
      <c r="AH97" s="160"/>
      <c r="AI97" s="160"/>
      <c r="AJ97" s="160"/>
    </row>
    <row r="98" spans="1:36" x14ac:dyDescent="0.25">
      <c r="A98" s="119">
        <v>91</v>
      </c>
      <c r="B98" s="119" t="s">
        <v>107</v>
      </c>
      <c r="C98" s="155">
        <v>10366</v>
      </c>
      <c r="D98" s="155">
        <v>5091</v>
      </c>
      <c r="E98" s="155">
        <v>5275</v>
      </c>
      <c r="F98" s="156">
        <v>16.717467382714901</v>
      </c>
      <c r="G98" s="156">
        <v>15.674743680532</v>
      </c>
      <c r="H98" s="156">
        <v>17.864399891628299</v>
      </c>
      <c r="I98" s="155">
        <v>37415</v>
      </c>
      <c r="J98" s="155">
        <v>19180</v>
      </c>
      <c r="K98" s="155">
        <v>18235</v>
      </c>
      <c r="L98" s="156">
        <v>60.339961617236803</v>
      </c>
      <c r="M98" s="156">
        <v>59.053542288863603</v>
      </c>
      <c r="N98" s="156">
        <v>61.754944459496102</v>
      </c>
      <c r="O98" s="155">
        <v>14226</v>
      </c>
      <c r="P98" s="155">
        <v>8208</v>
      </c>
      <c r="Q98" s="155">
        <v>6018</v>
      </c>
      <c r="R98" s="156">
        <v>22.9425710000484</v>
      </c>
      <c r="S98" s="156">
        <v>25.2717140306044</v>
      </c>
      <c r="T98" s="156">
        <v>20.380655648875599</v>
      </c>
      <c r="U98" s="155">
        <v>3904</v>
      </c>
      <c r="V98" s="155">
        <v>2664</v>
      </c>
      <c r="W98" s="155">
        <v>1240</v>
      </c>
      <c r="X98" s="156">
        <v>6.29606334768655</v>
      </c>
      <c r="Y98" s="156">
        <v>8.2022229748452808</v>
      </c>
      <c r="Z98" s="156">
        <v>4.1994039555676004</v>
      </c>
      <c r="AA98" s="159">
        <v>27.7</v>
      </c>
      <c r="AB98" s="159">
        <v>26.5</v>
      </c>
      <c r="AC98" s="159">
        <v>28.9</v>
      </c>
      <c r="AD98" s="159">
        <v>38</v>
      </c>
      <c r="AE98" s="159">
        <v>42.8</v>
      </c>
      <c r="AF98" s="159">
        <v>33</v>
      </c>
      <c r="AH98" s="160"/>
      <c r="AI98" s="160"/>
      <c r="AJ98" s="160"/>
    </row>
    <row r="99" spans="1:36" x14ac:dyDescent="0.25">
      <c r="A99" s="119">
        <v>92</v>
      </c>
      <c r="B99" s="119" t="s">
        <v>108</v>
      </c>
      <c r="C99" s="155">
        <v>7170</v>
      </c>
      <c r="D99" s="155">
        <v>3527</v>
      </c>
      <c r="E99" s="155">
        <v>3643</v>
      </c>
      <c r="F99" s="156">
        <v>17.451624680540299</v>
      </c>
      <c r="G99" s="156">
        <v>16.654861406242599</v>
      </c>
      <c r="H99" s="156">
        <v>18.2991762105686</v>
      </c>
      <c r="I99" s="155">
        <v>25018</v>
      </c>
      <c r="J99" s="155">
        <v>12444</v>
      </c>
      <c r="K99" s="155">
        <v>12574</v>
      </c>
      <c r="L99" s="156">
        <v>60.8932700498966</v>
      </c>
      <c r="M99" s="156">
        <v>58.761864286726201</v>
      </c>
      <c r="N99" s="156">
        <v>63.160538476994198</v>
      </c>
      <c r="O99" s="155">
        <v>8897</v>
      </c>
      <c r="P99" s="155">
        <v>5206</v>
      </c>
      <c r="Q99" s="155">
        <v>3691</v>
      </c>
      <c r="R99" s="156">
        <v>21.655105269563101</v>
      </c>
      <c r="S99" s="156">
        <v>24.5832743070312</v>
      </c>
      <c r="T99" s="156">
        <v>18.540285312437199</v>
      </c>
      <c r="U99" s="155">
        <v>2493</v>
      </c>
      <c r="V99" s="155">
        <v>1717</v>
      </c>
      <c r="W99" s="155">
        <v>776</v>
      </c>
      <c r="X99" s="156">
        <v>6.0679079956188398</v>
      </c>
      <c r="Y99" s="156">
        <v>8.1078528592340806</v>
      </c>
      <c r="Z99" s="156">
        <v>3.8979304802089598</v>
      </c>
      <c r="AA99" s="159">
        <v>28.7</v>
      </c>
      <c r="AB99" s="159">
        <v>28.3</v>
      </c>
      <c r="AC99" s="159">
        <v>29</v>
      </c>
      <c r="AD99" s="159">
        <v>35.6</v>
      </c>
      <c r="AE99" s="159">
        <v>41.8</v>
      </c>
      <c r="AF99" s="159">
        <v>29.4</v>
      </c>
      <c r="AH99" s="160"/>
      <c r="AI99" s="160"/>
      <c r="AJ99" s="160"/>
    </row>
    <row r="100" spans="1:36" x14ac:dyDescent="0.25">
      <c r="A100" s="119">
        <v>93</v>
      </c>
      <c r="B100" s="119" t="s">
        <v>109</v>
      </c>
      <c r="C100" s="155">
        <v>24686</v>
      </c>
      <c r="D100" s="155">
        <v>12035</v>
      </c>
      <c r="E100" s="155">
        <v>12651</v>
      </c>
      <c r="F100" s="156">
        <v>19.307205593661799</v>
      </c>
      <c r="G100" s="156">
        <v>18.660361268315398</v>
      </c>
      <c r="H100" s="156">
        <v>19.965595606337999</v>
      </c>
      <c r="I100" s="155">
        <v>80138</v>
      </c>
      <c r="J100" s="155">
        <v>39696</v>
      </c>
      <c r="K100" s="155">
        <v>40442</v>
      </c>
      <c r="L100" s="156">
        <v>62.676854973056301</v>
      </c>
      <c r="M100" s="156">
        <v>61.548957283510298</v>
      </c>
      <c r="N100" s="156">
        <v>63.824884792626698</v>
      </c>
      <c r="O100" s="155">
        <v>23035</v>
      </c>
      <c r="P100" s="155">
        <v>12764</v>
      </c>
      <c r="Q100" s="155">
        <v>10271</v>
      </c>
      <c r="R100" s="156">
        <v>18.015939433282</v>
      </c>
      <c r="S100" s="156">
        <v>19.790681448174301</v>
      </c>
      <c r="T100" s="156">
        <v>16.2095196010353</v>
      </c>
      <c r="U100" s="155">
        <v>5215</v>
      </c>
      <c r="V100" s="155">
        <v>3415</v>
      </c>
      <c r="W100" s="155">
        <v>1800</v>
      </c>
      <c r="X100" s="156">
        <v>4.0787117058634896</v>
      </c>
      <c r="Y100" s="156">
        <v>5.2949841072951402</v>
      </c>
      <c r="Z100" s="156">
        <v>2.8407297519096</v>
      </c>
      <c r="AA100" s="159">
        <v>30.8</v>
      </c>
      <c r="AB100" s="159">
        <v>30.3</v>
      </c>
      <c r="AC100" s="159">
        <v>31.3</v>
      </c>
      <c r="AD100" s="159">
        <v>28.7</v>
      </c>
      <c r="AE100" s="159">
        <v>32.200000000000003</v>
      </c>
      <c r="AF100" s="159">
        <v>25.4</v>
      </c>
      <c r="AH100" s="160"/>
      <c r="AI100" s="160"/>
      <c r="AJ100" s="160"/>
    </row>
    <row r="101" spans="1:36" x14ac:dyDescent="0.25">
      <c r="A101" s="119">
        <v>94</v>
      </c>
      <c r="B101" s="119" t="s">
        <v>110</v>
      </c>
      <c r="C101" s="155">
        <v>45260</v>
      </c>
      <c r="D101" s="155">
        <v>22068</v>
      </c>
      <c r="E101" s="155">
        <v>23192</v>
      </c>
      <c r="F101" s="156">
        <v>18.866351532734701</v>
      </c>
      <c r="G101" s="156">
        <v>18.108711350357801</v>
      </c>
      <c r="H101" s="156">
        <v>19.648575834081701</v>
      </c>
      <c r="I101" s="155">
        <v>148891</v>
      </c>
      <c r="J101" s="155">
        <v>74142</v>
      </c>
      <c r="K101" s="155">
        <v>74749</v>
      </c>
      <c r="L101" s="156">
        <v>62.064293991613098</v>
      </c>
      <c r="M101" s="156">
        <v>60.839952734195499</v>
      </c>
      <c r="N101" s="156">
        <v>63.328363014046801</v>
      </c>
      <c r="O101" s="155">
        <v>45747</v>
      </c>
      <c r="P101" s="155">
        <v>25654</v>
      </c>
      <c r="Q101" s="155">
        <v>20093</v>
      </c>
      <c r="R101" s="156">
        <v>19.069354475652201</v>
      </c>
      <c r="S101" s="156">
        <v>21.0513359154467</v>
      </c>
      <c r="T101" s="156">
        <v>17.023061151871499</v>
      </c>
      <c r="U101" s="155">
        <v>10877</v>
      </c>
      <c r="V101" s="155">
        <v>7223</v>
      </c>
      <c r="W101" s="155">
        <v>3654</v>
      </c>
      <c r="X101" s="156">
        <v>4.5340102877056099</v>
      </c>
      <c r="Y101" s="156">
        <v>5.9270990612486099</v>
      </c>
      <c r="Z101" s="156">
        <v>3.0957181828964502</v>
      </c>
      <c r="AA101" s="159">
        <v>30.4</v>
      </c>
      <c r="AB101" s="159">
        <v>29.8</v>
      </c>
      <c r="AC101" s="159">
        <v>31</v>
      </c>
      <c r="AD101" s="159">
        <v>30.7</v>
      </c>
      <c r="AE101" s="159">
        <v>34.6</v>
      </c>
      <c r="AF101" s="159">
        <v>26.9</v>
      </c>
      <c r="AH101" s="160"/>
      <c r="AI101" s="160"/>
      <c r="AJ101" s="160"/>
    </row>
    <row r="102" spans="1:36" x14ac:dyDescent="0.25">
      <c r="A102" s="119">
        <v>95</v>
      </c>
      <c r="B102" s="119" t="s">
        <v>111</v>
      </c>
      <c r="C102" s="155">
        <v>18495</v>
      </c>
      <c r="D102" s="155">
        <v>9061</v>
      </c>
      <c r="E102" s="155">
        <v>9434</v>
      </c>
      <c r="F102" s="156">
        <v>19.673648267718999</v>
      </c>
      <c r="G102" s="156">
        <v>19.172256194325101</v>
      </c>
      <c r="H102" s="156">
        <v>20.180542483100901</v>
      </c>
      <c r="I102" s="155">
        <v>58456</v>
      </c>
      <c r="J102" s="155">
        <v>28548</v>
      </c>
      <c r="K102" s="155">
        <v>29908</v>
      </c>
      <c r="L102" s="156">
        <v>62.181280515695299</v>
      </c>
      <c r="M102" s="156">
        <v>60.404985082837896</v>
      </c>
      <c r="N102" s="156">
        <v>63.977068537691501</v>
      </c>
      <c r="O102" s="155">
        <v>17058</v>
      </c>
      <c r="P102" s="155">
        <v>9652</v>
      </c>
      <c r="Q102" s="155">
        <v>7406</v>
      </c>
      <c r="R102" s="156">
        <v>18.145071216585599</v>
      </c>
      <c r="S102" s="156">
        <v>20.422758722836999</v>
      </c>
      <c r="T102" s="156">
        <v>15.8423889792077</v>
      </c>
      <c r="U102" s="155">
        <v>4297</v>
      </c>
      <c r="V102" s="155">
        <v>2914</v>
      </c>
      <c r="W102" s="155">
        <v>1383</v>
      </c>
      <c r="X102" s="156">
        <v>4.57083896222702</v>
      </c>
      <c r="Y102" s="156">
        <v>6.1657603520873403</v>
      </c>
      <c r="Z102" s="156">
        <v>2.9584153332762901</v>
      </c>
      <c r="AA102" s="159">
        <v>31.6</v>
      </c>
      <c r="AB102" s="159">
        <v>31.7</v>
      </c>
      <c r="AC102" s="159">
        <v>31.5</v>
      </c>
      <c r="AD102" s="159">
        <v>29.2</v>
      </c>
      <c r="AE102" s="159">
        <v>33.799999999999997</v>
      </c>
      <c r="AF102" s="159">
        <v>24.8</v>
      </c>
      <c r="AH102" s="160"/>
      <c r="AI102" s="160"/>
      <c r="AJ102" s="160"/>
    </row>
    <row r="103" spans="1:36" x14ac:dyDescent="0.25">
      <c r="A103" s="119">
        <v>96</v>
      </c>
      <c r="B103" s="119" t="s">
        <v>112</v>
      </c>
      <c r="C103" s="155">
        <v>23146</v>
      </c>
      <c r="D103" s="155">
        <v>11208</v>
      </c>
      <c r="E103" s="155">
        <v>11938</v>
      </c>
      <c r="F103" s="156">
        <v>19.189348278463601</v>
      </c>
      <c r="G103" s="156">
        <v>18.482849604221599</v>
      </c>
      <c r="H103" s="156">
        <v>19.903632938194999</v>
      </c>
      <c r="I103" s="155">
        <v>75157</v>
      </c>
      <c r="J103" s="155">
        <v>36790</v>
      </c>
      <c r="K103" s="155">
        <v>38367</v>
      </c>
      <c r="L103" s="156">
        <v>62.309420572214997</v>
      </c>
      <c r="M103" s="156">
        <v>60.6695250659631</v>
      </c>
      <c r="N103" s="156">
        <v>63.9673885860051</v>
      </c>
      <c r="O103" s="155">
        <v>22316</v>
      </c>
      <c r="P103" s="155">
        <v>12642</v>
      </c>
      <c r="Q103" s="155">
        <v>9674</v>
      </c>
      <c r="R103" s="156">
        <v>18.501231149321399</v>
      </c>
      <c r="S103" s="156">
        <v>20.847625329815301</v>
      </c>
      <c r="T103" s="156">
        <v>16.128978475799901</v>
      </c>
      <c r="U103" s="155">
        <v>5444</v>
      </c>
      <c r="V103" s="155">
        <v>3744</v>
      </c>
      <c r="W103" s="155">
        <v>1700</v>
      </c>
      <c r="X103" s="156">
        <v>4.5133851217469898</v>
      </c>
      <c r="Y103" s="156">
        <v>6.1741424802110796</v>
      </c>
      <c r="Z103" s="156">
        <v>2.83432534720485</v>
      </c>
      <c r="AA103" s="159">
        <v>30.8</v>
      </c>
      <c r="AB103" s="159">
        <v>30.5</v>
      </c>
      <c r="AC103" s="159">
        <v>31.1</v>
      </c>
      <c r="AD103" s="159">
        <v>29.7</v>
      </c>
      <c r="AE103" s="159">
        <v>34.4</v>
      </c>
      <c r="AF103" s="159">
        <v>25.2</v>
      </c>
      <c r="AH103" s="160"/>
      <c r="AI103" s="160"/>
      <c r="AJ103" s="160"/>
    </row>
    <row r="104" spans="1:36" x14ac:dyDescent="0.25">
      <c r="A104" s="119">
        <v>97</v>
      </c>
      <c r="B104" s="119" t="s">
        <v>113</v>
      </c>
      <c r="C104" s="155">
        <v>30081</v>
      </c>
      <c r="D104" s="155">
        <v>14717</v>
      </c>
      <c r="E104" s="155">
        <v>15364</v>
      </c>
      <c r="F104" s="156">
        <v>18.208727550075398</v>
      </c>
      <c r="G104" s="156">
        <v>17.6577160271639</v>
      </c>
      <c r="H104" s="156">
        <v>18.769775823101799</v>
      </c>
      <c r="I104" s="155">
        <v>103372</v>
      </c>
      <c r="J104" s="155">
        <v>50896</v>
      </c>
      <c r="K104" s="155">
        <v>52476</v>
      </c>
      <c r="L104" s="156">
        <v>62.573471104896498</v>
      </c>
      <c r="M104" s="156">
        <v>61.065917980466999</v>
      </c>
      <c r="N104" s="156">
        <v>64.108484515301399</v>
      </c>
      <c r="O104" s="155">
        <v>31748</v>
      </c>
      <c r="P104" s="155">
        <v>17733</v>
      </c>
      <c r="Q104" s="155">
        <v>14015</v>
      </c>
      <c r="R104" s="156">
        <v>19.217801345028199</v>
      </c>
      <c r="S104" s="156">
        <v>21.2763659923692</v>
      </c>
      <c r="T104" s="156">
        <v>17.121739661596699</v>
      </c>
      <c r="U104" s="155">
        <v>7502</v>
      </c>
      <c r="V104" s="155">
        <v>4996</v>
      </c>
      <c r="W104" s="155">
        <v>2506</v>
      </c>
      <c r="X104" s="156">
        <v>4.5411347388938301</v>
      </c>
      <c r="Y104" s="156">
        <v>5.9942888680920499</v>
      </c>
      <c r="Z104" s="156">
        <v>3.0615112088449101</v>
      </c>
      <c r="AA104" s="159">
        <v>29.1</v>
      </c>
      <c r="AB104" s="159">
        <v>28.9</v>
      </c>
      <c r="AC104" s="159">
        <v>29.3</v>
      </c>
      <c r="AD104" s="159">
        <v>30.7</v>
      </c>
      <c r="AE104" s="159">
        <v>34.799999999999997</v>
      </c>
      <c r="AF104" s="159">
        <v>26.7</v>
      </c>
      <c r="AH104" s="160"/>
      <c r="AI104" s="160"/>
      <c r="AJ104" s="160"/>
    </row>
    <row r="105" spans="1:36" x14ac:dyDescent="0.25">
      <c r="A105" s="119">
        <v>98</v>
      </c>
      <c r="B105" s="119" t="s">
        <v>114</v>
      </c>
      <c r="C105" s="155">
        <v>14512</v>
      </c>
      <c r="D105" s="155">
        <v>7139</v>
      </c>
      <c r="E105" s="155">
        <v>7373</v>
      </c>
      <c r="F105" s="156">
        <v>18.172255753963299</v>
      </c>
      <c r="G105" s="156">
        <v>17.4769878574226</v>
      </c>
      <c r="H105" s="156">
        <v>18.900281978979699</v>
      </c>
      <c r="I105" s="155">
        <v>47797</v>
      </c>
      <c r="J105" s="155">
        <v>23841</v>
      </c>
      <c r="K105" s="155">
        <v>23956</v>
      </c>
      <c r="L105" s="156">
        <v>59.852488166495498</v>
      </c>
      <c r="M105" s="156">
        <v>58.365158636897803</v>
      </c>
      <c r="N105" s="156">
        <v>61.4098948987439</v>
      </c>
      <c r="O105" s="155">
        <v>17549</v>
      </c>
      <c r="P105" s="155">
        <v>9868</v>
      </c>
      <c r="Q105" s="155">
        <v>7681</v>
      </c>
      <c r="R105" s="156">
        <v>21.9752560795412</v>
      </c>
      <c r="S105" s="156">
        <v>24.157853505679601</v>
      </c>
      <c r="T105" s="156">
        <v>19.689823122276302</v>
      </c>
      <c r="U105" s="155">
        <v>4730</v>
      </c>
      <c r="V105" s="155">
        <v>3096</v>
      </c>
      <c r="W105" s="155">
        <v>1634</v>
      </c>
      <c r="X105" s="156">
        <v>5.9230133486939298</v>
      </c>
      <c r="Y105" s="156">
        <v>7.5793184488836696</v>
      </c>
      <c r="Z105" s="156">
        <v>4.1886695719046401</v>
      </c>
      <c r="AA105" s="159">
        <v>30.4</v>
      </c>
      <c r="AB105" s="159">
        <v>29.9</v>
      </c>
      <c r="AC105" s="159">
        <v>30.8</v>
      </c>
      <c r="AD105" s="159">
        <v>36.700000000000003</v>
      </c>
      <c r="AE105" s="159">
        <v>41.4</v>
      </c>
      <c r="AF105" s="159">
        <v>32.1</v>
      </c>
      <c r="AH105" s="160"/>
      <c r="AI105" s="160"/>
      <c r="AJ105" s="160"/>
    </row>
    <row r="106" spans="1:36" x14ac:dyDescent="0.25">
      <c r="A106" s="119">
        <v>99</v>
      </c>
      <c r="B106" s="119" t="s">
        <v>115</v>
      </c>
      <c r="C106" s="155">
        <v>25796</v>
      </c>
      <c r="D106" s="155">
        <v>12689</v>
      </c>
      <c r="E106" s="155">
        <v>13107</v>
      </c>
      <c r="F106" s="156">
        <v>19.240695159245199</v>
      </c>
      <c r="G106" s="156">
        <v>18.7305336187172</v>
      </c>
      <c r="H106" s="156">
        <v>19.7617791179796</v>
      </c>
      <c r="I106" s="155">
        <v>81623</v>
      </c>
      <c r="J106" s="155">
        <v>40159</v>
      </c>
      <c r="K106" s="155">
        <v>41464</v>
      </c>
      <c r="L106" s="156">
        <v>60.880883120757801</v>
      </c>
      <c r="M106" s="156">
        <v>59.279651634807003</v>
      </c>
      <c r="N106" s="156">
        <v>62.516396532227702</v>
      </c>
      <c r="O106" s="155">
        <v>26651</v>
      </c>
      <c r="P106" s="155">
        <v>14897</v>
      </c>
      <c r="Q106" s="155">
        <v>11754</v>
      </c>
      <c r="R106" s="156">
        <v>19.878421719997</v>
      </c>
      <c r="S106" s="156">
        <v>21.989814746475801</v>
      </c>
      <c r="T106" s="156">
        <v>17.721824349792701</v>
      </c>
      <c r="U106" s="155">
        <v>7004</v>
      </c>
      <c r="V106" s="155">
        <v>4607</v>
      </c>
      <c r="W106" s="155">
        <v>2397</v>
      </c>
      <c r="X106" s="156">
        <v>5.2241366450361797</v>
      </c>
      <c r="Y106" s="156">
        <v>6.8005018820577199</v>
      </c>
      <c r="Z106" s="156">
        <v>3.61402186204297</v>
      </c>
      <c r="AA106" s="159">
        <v>31.6</v>
      </c>
      <c r="AB106" s="159">
        <v>31.6</v>
      </c>
      <c r="AC106" s="159">
        <v>31.6</v>
      </c>
      <c r="AD106" s="159">
        <v>32.700000000000003</v>
      </c>
      <c r="AE106" s="159">
        <v>37.1</v>
      </c>
      <c r="AF106" s="159">
        <v>28.3</v>
      </c>
      <c r="AH106" s="160"/>
      <c r="AI106" s="160"/>
      <c r="AJ106" s="160"/>
    </row>
    <row r="107" spans="1:36" x14ac:dyDescent="0.25">
      <c r="A107" s="119">
        <v>100</v>
      </c>
      <c r="B107" s="119" t="s">
        <v>116</v>
      </c>
      <c r="C107" s="155">
        <v>26448</v>
      </c>
      <c r="D107" s="155">
        <v>12917</v>
      </c>
      <c r="E107" s="155">
        <v>13531</v>
      </c>
      <c r="F107" s="156">
        <v>19.549694720813701</v>
      </c>
      <c r="G107" s="156">
        <v>18.919354366230198</v>
      </c>
      <c r="H107" s="156">
        <v>20.191905927296599</v>
      </c>
      <c r="I107" s="155">
        <v>81589</v>
      </c>
      <c r="J107" s="155">
        <v>39905</v>
      </c>
      <c r="K107" s="155">
        <v>41684</v>
      </c>
      <c r="L107" s="156">
        <v>60.308531555371601</v>
      </c>
      <c r="M107" s="156">
        <v>58.448311216568499</v>
      </c>
      <c r="N107" s="156">
        <v>62.203784396824403</v>
      </c>
      <c r="O107" s="155">
        <v>27249</v>
      </c>
      <c r="P107" s="155">
        <v>15452</v>
      </c>
      <c r="Q107" s="155">
        <v>11797</v>
      </c>
      <c r="R107" s="156">
        <v>20.141773723814701</v>
      </c>
      <c r="S107" s="156">
        <v>22.632334417201299</v>
      </c>
      <c r="T107" s="156">
        <v>17.604309675878898</v>
      </c>
      <c r="U107" s="155">
        <v>7051</v>
      </c>
      <c r="V107" s="155">
        <v>4722</v>
      </c>
      <c r="W107" s="155">
        <v>2329</v>
      </c>
      <c r="X107" s="156">
        <v>5.2119214109368297</v>
      </c>
      <c r="Y107" s="156">
        <v>6.9162492310396297</v>
      </c>
      <c r="Z107" s="156">
        <v>3.4754969259237201</v>
      </c>
      <c r="AA107" s="159">
        <v>32.4</v>
      </c>
      <c r="AB107" s="159">
        <v>32.4</v>
      </c>
      <c r="AC107" s="159">
        <v>32.5</v>
      </c>
      <c r="AD107" s="159">
        <v>33.4</v>
      </c>
      <c r="AE107" s="159">
        <v>38.700000000000003</v>
      </c>
      <c r="AF107" s="159">
        <v>28.3</v>
      </c>
      <c r="AH107" s="160"/>
      <c r="AI107" s="160"/>
      <c r="AJ107" s="160"/>
    </row>
    <row r="108" spans="1:36" x14ac:dyDescent="0.25">
      <c r="A108" s="119">
        <v>101</v>
      </c>
      <c r="B108" s="119" t="s">
        <v>117</v>
      </c>
      <c r="C108" s="155">
        <v>24617</v>
      </c>
      <c r="D108" s="155">
        <v>12001</v>
      </c>
      <c r="E108" s="155">
        <v>12616</v>
      </c>
      <c r="F108" s="156">
        <v>19.056207956278399</v>
      </c>
      <c r="G108" s="156">
        <v>18.7088828609734</v>
      </c>
      <c r="H108" s="156">
        <v>19.398785269470299</v>
      </c>
      <c r="I108" s="155">
        <v>79977</v>
      </c>
      <c r="J108" s="155">
        <v>38330</v>
      </c>
      <c r="K108" s="155">
        <v>41647</v>
      </c>
      <c r="L108" s="156">
        <v>61.910807316865501</v>
      </c>
      <c r="M108" s="156">
        <v>59.754310479219299</v>
      </c>
      <c r="N108" s="156">
        <v>64.037825786115206</v>
      </c>
      <c r="O108" s="155">
        <v>24587</v>
      </c>
      <c r="P108" s="155">
        <v>13815</v>
      </c>
      <c r="Q108" s="155">
        <v>10772</v>
      </c>
      <c r="R108" s="156">
        <v>19.0329847268561</v>
      </c>
      <c r="S108" s="156">
        <v>21.536806659807301</v>
      </c>
      <c r="T108" s="156">
        <v>16.563388944414498</v>
      </c>
      <c r="U108" s="155">
        <v>6132</v>
      </c>
      <c r="V108" s="155">
        <v>4093</v>
      </c>
      <c r="W108" s="155">
        <v>2039</v>
      </c>
      <c r="X108" s="156">
        <v>4.7468280939147398</v>
      </c>
      <c r="Y108" s="156">
        <v>6.3807563994637198</v>
      </c>
      <c r="Z108" s="156">
        <v>3.1352348735296398</v>
      </c>
      <c r="AA108" s="159">
        <v>30.8</v>
      </c>
      <c r="AB108" s="159">
        <v>31.3</v>
      </c>
      <c r="AC108" s="159">
        <v>30.3</v>
      </c>
      <c r="AD108" s="159">
        <v>30.7</v>
      </c>
      <c r="AE108" s="159">
        <v>36</v>
      </c>
      <c r="AF108" s="159">
        <v>25.9</v>
      </c>
      <c r="AH108" s="160"/>
      <c r="AI108" s="160"/>
      <c r="AJ108" s="160"/>
    </row>
    <row r="109" spans="1:36" x14ac:dyDescent="0.25">
      <c r="A109" s="119">
        <v>102</v>
      </c>
      <c r="B109" s="119" t="s">
        <v>118</v>
      </c>
      <c r="C109" s="155">
        <v>27233</v>
      </c>
      <c r="D109" s="155">
        <v>13218</v>
      </c>
      <c r="E109" s="155">
        <v>14015</v>
      </c>
      <c r="F109" s="156">
        <v>18.136833762895201</v>
      </c>
      <c r="G109" s="156">
        <v>17.1952647326655</v>
      </c>
      <c r="H109" s="156">
        <v>19.124489990857398</v>
      </c>
      <c r="I109" s="155">
        <v>91556</v>
      </c>
      <c r="J109" s="155">
        <v>46113</v>
      </c>
      <c r="K109" s="155">
        <v>45443</v>
      </c>
      <c r="L109" s="156">
        <v>60.975138691867599</v>
      </c>
      <c r="M109" s="156">
        <v>59.988291921425798</v>
      </c>
      <c r="N109" s="156">
        <v>62.010288880094997</v>
      </c>
      <c r="O109" s="155">
        <v>31364</v>
      </c>
      <c r="P109" s="155">
        <v>17539</v>
      </c>
      <c r="Q109" s="155">
        <v>13825</v>
      </c>
      <c r="R109" s="156">
        <v>20.8880275452372</v>
      </c>
      <c r="S109" s="156">
        <v>22.816443345908699</v>
      </c>
      <c r="T109" s="156">
        <v>18.865221129047701</v>
      </c>
      <c r="U109" s="155">
        <v>7761</v>
      </c>
      <c r="V109" s="155">
        <v>5164</v>
      </c>
      <c r="W109" s="155">
        <v>2597</v>
      </c>
      <c r="X109" s="156">
        <v>5.1687278975445103</v>
      </c>
      <c r="Y109" s="156">
        <v>6.7178353063613896</v>
      </c>
      <c r="Z109" s="156">
        <v>3.54379596905149</v>
      </c>
      <c r="AA109" s="159">
        <v>29.7</v>
      </c>
      <c r="AB109" s="159">
        <v>28.7</v>
      </c>
      <c r="AC109" s="159">
        <v>30.8</v>
      </c>
      <c r="AD109" s="159">
        <v>34.299999999999997</v>
      </c>
      <c r="AE109" s="159">
        <v>38</v>
      </c>
      <c r="AF109" s="159">
        <v>30.4</v>
      </c>
      <c r="AH109" s="160"/>
      <c r="AI109" s="160"/>
      <c r="AJ109" s="160"/>
    </row>
    <row r="110" spans="1:36" s="91" customFormat="1" x14ac:dyDescent="0.25">
      <c r="A110" s="53">
        <v>103</v>
      </c>
      <c r="B110" s="53" t="s">
        <v>119</v>
      </c>
      <c r="C110" s="161">
        <v>325895</v>
      </c>
      <c r="D110" s="161">
        <v>159221</v>
      </c>
      <c r="E110" s="161">
        <v>166674</v>
      </c>
      <c r="F110" s="162">
        <v>18.259949696120401</v>
      </c>
      <c r="G110" s="162">
        <v>17.548165676038799</v>
      </c>
      <c r="H110" s="162">
        <v>18.996006455318799</v>
      </c>
      <c r="I110" s="161">
        <v>1104312</v>
      </c>
      <c r="J110" s="161">
        <v>546848</v>
      </c>
      <c r="K110" s="161">
        <v>557464</v>
      </c>
      <c r="L110" s="162">
        <v>61.874780431802002</v>
      </c>
      <c r="M110" s="162">
        <v>60.269558058362001</v>
      </c>
      <c r="N110" s="162">
        <v>63.534742926958302</v>
      </c>
      <c r="O110" s="161">
        <v>354546</v>
      </c>
      <c r="P110" s="161">
        <v>201268</v>
      </c>
      <c r="Q110" s="161">
        <v>153278</v>
      </c>
      <c r="R110" s="162">
        <v>19.865269872077501</v>
      </c>
      <c r="S110" s="162">
        <v>22.182276265599199</v>
      </c>
      <c r="T110" s="162">
        <v>17.469250617722899</v>
      </c>
      <c r="U110" s="161">
        <v>89936</v>
      </c>
      <c r="V110" s="161">
        <v>60465</v>
      </c>
      <c r="W110" s="161">
        <v>29471</v>
      </c>
      <c r="X110" s="162">
        <v>5.0391286637422699</v>
      </c>
      <c r="Y110" s="162">
        <v>6.6640068684512999</v>
      </c>
      <c r="Z110" s="162">
        <v>3.3588400485060701</v>
      </c>
      <c r="AA110" s="164">
        <v>29.5</v>
      </c>
      <c r="AB110" s="164">
        <v>29.1</v>
      </c>
      <c r="AC110" s="164">
        <v>29.9</v>
      </c>
      <c r="AD110" s="164">
        <v>32.1</v>
      </c>
      <c r="AE110" s="164">
        <v>36.799999999999997</v>
      </c>
      <c r="AF110" s="164">
        <v>27.5</v>
      </c>
      <c r="AH110" s="90"/>
      <c r="AI110" s="90"/>
      <c r="AJ110" s="90"/>
    </row>
    <row r="111" spans="1:36" s="91" customFormat="1" x14ac:dyDescent="0.25">
      <c r="A111" s="73">
        <v>104</v>
      </c>
      <c r="B111" s="73" t="s">
        <v>120</v>
      </c>
      <c r="C111" s="92">
        <v>2170864</v>
      </c>
      <c r="D111" s="92">
        <v>1057187</v>
      </c>
      <c r="E111" s="92">
        <v>1113677</v>
      </c>
      <c r="F111" s="93">
        <v>17.3525704475765</v>
      </c>
      <c r="G111" s="93">
        <v>16.585076353942899</v>
      </c>
      <c r="H111" s="93">
        <v>18.1498740874354</v>
      </c>
      <c r="I111" s="92">
        <v>7888549</v>
      </c>
      <c r="J111" s="92">
        <v>3916200</v>
      </c>
      <c r="K111" s="92">
        <v>3972349</v>
      </c>
      <c r="L111" s="93">
        <v>63.056277247980098</v>
      </c>
      <c r="M111" s="93">
        <v>61.4370740628775</v>
      </c>
      <c r="N111" s="93">
        <v>64.738370444347794</v>
      </c>
      <c r="O111" s="92">
        <v>2450918</v>
      </c>
      <c r="P111" s="92">
        <v>1400940</v>
      </c>
      <c r="Q111" s="92">
        <v>1049978</v>
      </c>
      <c r="R111" s="93">
        <v>19.591152304443401</v>
      </c>
      <c r="S111" s="93">
        <v>21.977849583179498</v>
      </c>
      <c r="T111" s="93">
        <v>17.111755468216799</v>
      </c>
      <c r="U111" s="92">
        <v>619582</v>
      </c>
      <c r="V111" s="92">
        <v>416161</v>
      </c>
      <c r="W111" s="92">
        <v>203421</v>
      </c>
      <c r="X111" s="93">
        <v>4.9525628058921898</v>
      </c>
      <c r="Y111" s="93">
        <v>6.5287049126911798</v>
      </c>
      <c r="Z111" s="93">
        <v>3.31520318435255</v>
      </c>
      <c r="AA111" s="94">
        <v>27.5</v>
      </c>
      <c r="AB111" s="94">
        <v>27</v>
      </c>
      <c r="AC111" s="94">
        <v>28</v>
      </c>
      <c r="AD111" s="94">
        <v>31.1</v>
      </c>
      <c r="AE111" s="94">
        <v>35.799999999999997</v>
      </c>
      <c r="AF111" s="94">
        <v>26.4</v>
      </c>
      <c r="AH111" s="90"/>
      <c r="AI111" s="90"/>
      <c r="AJ111" s="90"/>
    </row>
    <row r="113" spans="1:32" x14ac:dyDescent="0.25">
      <c r="A113" s="55" t="s">
        <v>121</v>
      </c>
      <c r="F113" s="133" t="s">
        <v>122</v>
      </c>
      <c r="G113" s="2" t="s">
        <v>171</v>
      </c>
      <c r="H113" s="1"/>
      <c r="I113" s="1"/>
      <c r="J113" s="55"/>
      <c r="K113" s="55"/>
      <c r="L113" s="95"/>
      <c r="M113" s="95"/>
      <c r="T113" s="95"/>
      <c r="U113" s="55"/>
      <c r="V113" s="55"/>
      <c r="W113" s="55"/>
      <c r="X113" s="95"/>
      <c r="Y113" s="95"/>
      <c r="Z113" s="95"/>
      <c r="AF113" s="55"/>
    </row>
    <row r="114" spans="1:32" x14ac:dyDescent="0.25">
      <c r="A114" s="55" t="s">
        <v>152</v>
      </c>
      <c r="B114" s="55"/>
      <c r="F114" s="110"/>
      <c r="G114" s="55" t="s">
        <v>125</v>
      </c>
      <c r="H114" s="110"/>
      <c r="I114" s="55"/>
      <c r="J114" s="55"/>
      <c r="K114" s="55"/>
      <c r="L114" s="95"/>
      <c r="M114" s="95"/>
      <c r="T114" s="95"/>
      <c r="U114" s="55"/>
      <c r="V114" s="55"/>
      <c r="W114" s="55"/>
      <c r="X114" s="95"/>
      <c r="Y114" s="95"/>
      <c r="Z114" s="95"/>
      <c r="AA114" s="55"/>
      <c r="AB114" s="55"/>
      <c r="AC114" s="55"/>
      <c r="AD114" s="55"/>
      <c r="AE114" s="55"/>
      <c r="AF114" s="55"/>
    </row>
    <row r="115" spans="1:32" x14ac:dyDescent="0.25">
      <c r="A115" s="55" t="s">
        <v>126</v>
      </c>
      <c r="F115" s="133" t="s">
        <v>127</v>
      </c>
      <c r="G115" s="55" t="s">
        <v>128</v>
      </c>
      <c r="H115" s="133"/>
      <c r="I115" s="55"/>
      <c r="J115" s="55"/>
      <c r="K115" s="55"/>
      <c r="L115" s="95"/>
      <c r="M115" s="95"/>
    </row>
    <row r="116" spans="1:32" x14ac:dyDescent="0.25">
      <c r="A116" s="55" t="s">
        <v>130</v>
      </c>
      <c r="C116" s="55" t="s">
        <v>130</v>
      </c>
      <c r="D116" s="55"/>
      <c r="E116" s="55"/>
      <c r="F116" s="110"/>
      <c r="G116" s="55" t="s">
        <v>125</v>
      </c>
      <c r="H116" s="110"/>
      <c r="I116" s="55"/>
      <c r="J116" s="55"/>
      <c r="K116" s="55"/>
      <c r="L116" s="95"/>
      <c r="M116" s="95"/>
    </row>
    <row r="117" spans="1:32" x14ac:dyDescent="0.25">
      <c r="A117" s="55" t="s">
        <v>172</v>
      </c>
    </row>
    <row r="118" spans="1:32" x14ac:dyDescent="0.25">
      <c r="B118" s="96"/>
    </row>
  </sheetData>
  <mergeCells count="17">
    <mergeCell ref="G113:I113"/>
    <mergeCell ref="AA5:AC5"/>
    <mergeCell ref="AD5:AF5"/>
    <mergeCell ref="C6:E6"/>
    <mergeCell ref="F6:H6"/>
    <mergeCell ref="I6:K6"/>
    <mergeCell ref="L6:N6"/>
    <mergeCell ref="O6:Q6"/>
    <mergeCell ref="R6:T6"/>
    <mergeCell ref="U6:W6"/>
    <mergeCell ref="X6:Z6"/>
    <mergeCell ref="AA6:AF6"/>
    <mergeCell ref="A3:B3"/>
    <mergeCell ref="C3:J3"/>
    <mergeCell ref="A5:A7"/>
    <mergeCell ref="B5:B7"/>
    <mergeCell ref="O5:T5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5FAF-8FB2-4FB1-B2C0-FBF8B9EB80FF}">
  <dimension ref="A1:P116"/>
  <sheetViews>
    <sheetView workbookViewId="0">
      <selection activeCell="K3" sqref="K3"/>
    </sheetView>
  </sheetViews>
  <sheetFormatPr baseColWidth="10" defaultColWidth="13.88671875" defaultRowHeight="13.2" x14ac:dyDescent="0.25"/>
  <cols>
    <col min="1" max="1" width="3.6640625" style="110" customWidth="1"/>
    <col min="2" max="2" width="27.88671875" style="110" customWidth="1"/>
    <col min="3" max="6" width="12.6640625" style="110" customWidth="1"/>
    <col min="7" max="8" width="13.33203125" style="110" customWidth="1"/>
    <col min="9" max="12" width="12.6640625" style="110" customWidth="1"/>
    <col min="13" max="13" width="19.33203125" style="110" customWidth="1"/>
    <col min="14" max="14" width="3.6640625" style="110" customWidth="1"/>
    <col min="15" max="256" width="13.88671875" style="110" customWidth="1"/>
    <col min="257" max="257" width="3.6640625" style="110" customWidth="1"/>
    <col min="258" max="258" width="27.88671875" style="110" customWidth="1"/>
    <col min="259" max="262" width="12.6640625" style="110" customWidth="1"/>
    <col min="263" max="264" width="13.33203125" style="110" customWidth="1"/>
    <col min="265" max="268" width="12.6640625" style="110" customWidth="1"/>
    <col min="269" max="269" width="19.33203125" style="110" customWidth="1"/>
    <col min="270" max="270" width="3.6640625" style="110" customWidth="1"/>
    <col min="271" max="512" width="13.88671875" style="110" customWidth="1"/>
    <col min="513" max="513" width="3.6640625" style="110" customWidth="1"/>
    <col min="514" max="514" width="27.88671875" style="110" customWidth="1"/>
    <col min="515" max="518" width="12.6640625" style="110" customWidth="1"/>
    <col min="519" max="520" width="13.33203125" style="110" customWidth="1"/>
    <col min="521" max="524" width="12.6640625" style="110" customWidth="1"/>
    <col min="525" max="525" width="19.33203125" style="110" customWidth="1"/>
    <col min="526" max="526" width="3.6640625" style="110" customWidth="1"/>
    <col min="527" max="768" width="13.88671875" style="110" customWidth="1"/>
    <col min="769" max="769" width="3.6640625" style="110" customWidth="1"/>
    <col min="770" max="770" width="27.88671875" style="110" customWidth="1"/>
    <col min="771" max="774" width="12.6640625" style="110" customWidth="1"/>
    <col min="775" max="776" width="13.33203125" style="110" customWidth="1"/>
    <col min="777" max="780" width="12.6640625" style="110" customWidth="1"/>
    <col min="781" max="781" width="19.33203125" style="110" customWidth="1"/>
    <col min="782" max="782" width="3.6640625" style="110" customWidth="1"/>
    <col min="783" max="1024" width="13.88671875" style="110" customWidth="1"/>
    <col min="1025" max="1025" width="3.6640625" style="110" customWidth="1"/>
    <col min="1026" max="1026" width="27.88671875" style="110" customWidth="1"/>
    <col min="1027" max="1030" width="12.6640625" style="110" customWidth="1"/>
    <col min="1031" max="1032" width="13.33203125" style="110" customWidth="1"/>
    <col min="1033" max="1036" width="12.6640625" style="110" customWidth="1"/>
    <col min="1037" max="1037" width="19.33203125" style="110" customWidth="1"/>
    <col min="1038" max="1038" width="3.6640625" style="110" customWidth="1"/>
    <col min="1039" max="1280" width="13.88671875" style="110" customWidth="1"/>
    <col min="1281" max="1281" width="3.6640625" style="110" customWidth="1"/>
    <col min="1282" max="1282" width="27.88671875" style="110" customWidth="1"/>
    <col min="1283" max="1286" width="12.6640625" style="110" customWidth="1"/>
    <col min="1287" max="1288" width="13.33203125" style="110" customWidth="1"/>
    <col min="1289" max="1292" width="12.6640625" style="110" customWidth="1"/>
    <col min="1293" max="1293" width="19.33203125" style="110" customWidth="1"/>
    <col min="1294" max="1294" width="3.6640625" style="110" customWidth="1"/>
    <col min="1295" max="1536" width="13.88671875" style="110" customWidth="1"/>
    <col min="1537" max="1537" width="3.6640625" style="110" customWidth="1"/>
    <col min="1538" max="1538" width="27.88671875" style="110" customWidth="1"/>
    <col min="1539" max="1542" width="12.6640625" style="110" customWidth="1"/>
    <col min="1543" max="1544" width="13.33203125" style="110" customWidth="1"/>
    <col min="1545" max="1548" width="12.6640625" style="110" customWidth="1"/>
    <col min="1549" max="1549" width="19.33203125" style="110" customWidth="1"/>
    <col min="1550" max="1550" width="3.6640625" style="110" customWidth="1"/>
    <col min="1551" max="1792" width="13.88671875" style="110" customWidth="1"/>
    <col min="1793" max="1793" width="3.6640625" style="110" customWidth="1"/>
    <col min="1794" max="1794" width="27.88671875" style="110" customWidth="1"/>
    <col min="1795" max="1798" width="12.6640625" style="110" customWidth="1"/>
    <col min="1799" max="1800" width="13.33203125" style="110" customWidth="1"/>
    <col min="1801" max="1804" width="12.6640625" style="110" customWidth="1"/>
    <col min="1805" max="1805" width="19.33203125" style="110" customWidth="1"/>
    <col min="1806" max="1806" width="3.6640625" style="110" customWidth="1"/>
    <col min="1807" max="2048" width="13.88671875" style="110" customWidth="1"/>
    <col min="2049" max="2049" width="3.6640625" style="110" customWidth="1"/>
    <col min="2050" max="2050" width="27.88671875" style="110" customWidth="1"/>
    <col min="2051" max="2054" width="12.6640625" style="110" customWidth="1"/>
    <col min="2055" max="2056" width="13.33203125" style="110" customWidth="1"/>
    <col min="2057" max="2060" width="12.6640625" style="110" customWidth="1"/>
    <col min="2061" max="2061" width="19.33203125" style="110" customWidth="1"/>
    <col min="2062" max="2062" width="3.6640625" style="110" customWidth="1"/>
    <col min="2063" max="2304" width="13.88671875" style="110" customWidth="1"/>
    <col min="2305" max="2305" width="3.6640625" style="110" customWidth="1"/>
    <col min="2306" max="2306" width="27.88671875" style="110" customWidth="1"/>
    <col min="2307" max="2310" width="12.6640625" style="110" customWidth="1"/>
    <col min="2311" max="2312" width="13.33203125" style="110" customWidth="1"/>
    <col min="2313" max="2316" width="12.6640625" style="110" customWidth="1"/>
    <col min="2317" max="2317" width="19.33203125" style="110" customWidth="1"/>
    <col min="2318" max="2318" width="3.6640625" style="110" customWidth="1"/>
    <col min="2319" max="2560" width="13.88671875" style="110" customWidth="1"/>
    <col min="2561" max="2561" width="3.6640625" style="110" customWidth="1"/>
    <col min="2562" max="2562" width="27.88671875" style="110" customWidth="1"/>
    <col min="2563" max="2566" width="12.6640625" style="110" customWidth="1"/>
    <col min="2567" max="2568" width="13.33203125" style="110" customWidth="1"/>
    <col min="2569" max="2572" width="12.6640625" style="110" customWidth="1"/>
    <col min="2573" max="2573" width="19.33203125" style="110" customWidth="1"/>
    <col min="2574" max="2574" width="3.6640625" style="110" customWidth="1"/>
    <col min="2575" max="2816" width="13.88671875" style="110" customWidth="1"/>
    <col min="2817" max="2817" width="3.6640625" style="110" customWidth="1"/>
    <col min="2818" max="2818" width="27.88671875" style="110" customWidth="1"/>
    <col min="2819" max="2822" width="12.6640625" style="110" customWidth="1"/>
    <col min="2823" max="2824" width="13.33203125" style="110" customWidth="1"/>
    <col min="2825" max="2828" width="12.6640625" style="110" customWidth="1"/>
    <col min="2829" max="2829" width="19.33203125" style="110" customWidth="1"/>
    <col min="2830" max="2830" width="3.6640625" style="110" customWidth="1"/>
    <col min="2831" max="3072" width="13.88671875" style="110" customWidth="1"/>
    <col min="3073" max="3073" width="3.6640625" style="110" customWidth="1"/>
    <col min="3074" max="3074" width="27.88671875" style="110" customWidth="1"/>
    <col min="3075" max="3078" width="12.6640625" style="110" customWidth="1"/>
    <col min="3079" max="3080" width="13.33203125" style="110" customWidth="1"/>
    <col min="3081" max="3084" width="12.6640625" style="110" customWidth="1"/>
    <col min="3085" max="3085" width="19.33203125" style="110" customWidth="1"/>
    <col min="3086" max="3086" width="3.6640625" style="110" customWidth="1"/>
    <col min="3087" max="3328" width="13.88671875" style="110" customWidth="1"/>
    <col min="3329" max="3329" width="3.6640625" style="110" customWidth="1"/>
    <col min="3330" max="3330" width="27.88671875" style="110" customWidth="1"/>
    <col min="3331" max="3334" width="12.6640625" style="110" customWidth="1"/>
    <col min="3335" max="3336" width="13.33203125" style="110" customWidth="1"/>
    <col min="3337" max="3340" width="12.6640625" style="110" customWidth="1"/>
    <col min="3341" max="3341" width="19.33203125" style="110" customWidth="1"/>
    <col min="3342" max="3342" width="3.6640625" style="110" customWidth="1"/>
    <col min="3343" max="3584" width="13.88671875" style="110" customWidth="1"/>
    <col min="3585" max="3585" width="3.6640625" style="110" customWidth="1"/>
    <col min="3586" max="3586" width="27.88671875" style="110" customWidth="1"/>
    <col min="3587" max="3590" width="12.6640625" style="110" customWidth="1"/>
    <col min="3591" max="3592" width="13.33203125" style="110" customWidth="1"/>
    <col min="3593" max="3596" width="12.6640625" style="110" customWidth="1"/>
    <col min="3597" max="3597" width="19.33203125" style="110" customWidth="1"/>
    <col min="3598" max="3598" width="3.6640625" style="110" customWidth="1"/>
    <col min="3599" max="3840" width="13.88671875" style="110" customWidth="1"/>
    <col min="3841" max="3841" width="3.6640625" style="110" customWidth="1"/>
    <col min="3842" max="3842" width="27.88671875" style="110" customWidth="1"/>
    <col min="3843" max="3846" width="12.6640625" style="110" customWidth="1"/>
    <col min="3847" max="3848" width="13.33203125" style="110" customWidth="1"/>
    <col min="3849" max="3852" width="12.6640625" style="110" customWidth="1"/>
    <col min="3853" max="3853" width="19.33203125" style="110" customWidth="1"/>
    <col min="3854" max="3854" width="3.6640625" style="110" customWidth="1"/>
    <col min="3855" max="4096" width="13.88671875" style="110" customWidth="1"/>
    <col min="4097" max="4097" width="3.6640625" style="110" customWidth="1"/>
    <col min="4098" max="4098" width="27.88671875" style="110" customWidth="1"/>
    <col min="4099" max="4102" width="12.6640625" style="110" customWidth="1"/>
    <col min="4103" max="4104" width="13.33203125" style="110" customWidth="1"/>
    <col min="4105" max="4108" width="12.6640625" style="110" customWidth="1"/>
    <col min="4109" max="4109" width="19.33203125" style="110" customWidth="1"/>
    <col min="4110" max="4110" width="3.6640625" style="110" customWidth="1"/>
    <col min="4111" max="4352" width="13.88671875" style="110" customWidth="1"/>
    <col min="4353" max="4353" width="3.6640625" style="110" customWidth="1"/>
    <col min="4354" max="4354" width="27.88671875" style="110" customWidth="1"/>
    <col min="4355" max="4358" width="12.6640625" style="110" customWidth="1"/>
    <col min="4359" max="4360" width="13.33203125" style="110" customWidth="1"/>
    <col min="4361" max="4364" width="12.6640625" style="110" customWidth="1"/>
    <col min="4365" max="4365" width="19.33203125" style="110" customWidth="1"/>
    <col min="4366" max="4366" width="3.6640625" style="110" customWidth="1"/>
    <col min="4367" max="4608" width="13.88671875" style="110" customWidth="1"/>
    <col min="4609" max="4609" width="3.6640625" style="110" customWidth="1"/>
    <col min="4610" max="4610" width="27.88671875" style="110" customWidth="1"/>
    <col min="4611" max="4614" width="12.6640625" style="110" customWidth="1"/>
    <col min="4615" max="4616" width="13.33203125" style="110" customWidth="1"/>
    <col min="4617" max="4620" width="12.6640625" style="110" customWidth="1"/>
    <col min="4621" max="4621" width="19.33203125" style="110" customWidth="1"/>
    <col min="4622" max="4622" width="3.6640625" style="110" customWidth="1"/>
    <col min="4623" max="4864" width="13.88671875" style="110" customWidth="1"/>
    <col min="4865" max="4865" width="3.6640625" style="110" customWidth="1"/>
    <col min="4866" max="4866" width="27.88671875" style="110" customWidth="1"/>
    <col min="4867" max="4870" width="12.6640625" style="110" customWidth="1"/>
    <col min="4871" max="4872" width="13.33203125" style="110" customWidth="1"/>
    <col min="4873" max="4876" width="12.6640625" style="110" customWidth="1"/>
    <col min="4877" max="4877" width="19.33203125" style="110" customWidth="1"/>
    <col min="4878" max="4878" width="3.6640625" style="110" customWidth="1"/>
    <col min="4879" max="5120" width="13.88671875" style="110" customWidth="1"/>
    <col min="5121" max="5121" width="3.6640625" style="110" customWidth="1"/>
    <col min="5122" max="5122" width="27.88671875" style="110" customWidth="1"/>
    <col min="5123" max="5126" width="12.6640625" style="110" customWidth="1"/>
    <col min="5127" max="5128" width="13.33203125" style="110" customWidth="1"/>
    <col min="5129" max="5132" width="12.6640625" style="110" customWidth="1"/>
    <col min="5133" max="5133" width="19.33203125" style="110" customWidth="1"/>
    <col min="5134" max="5134" width="3.6640625" style="110" customWidth="1"/>
    <col min="5135" max="5376" width="13.88671875" style="110" customWidth="1"/>
    <col min="5377" max="5377" width="3.6640625" style="110" customWidth="1"/>
    <col min="5378" max="5378" width="27.88671875" style="110" customWidth="1"/>
    <col min="5379" max="5382" width="12.6640625" style="110" customWidth="1"/>
    <col min="5383" max="5384" width="13.33203125" style="110" customWidth="1"/>
    <col min="5385" max="5388" width="12.6640625" style="110" customWidth="1"/>
    <col min="5389" max="5389" width="19.33203125" style="110" customWidth="1"/>
    <col min="5390" max="5390" width="3.6640625" style="110" customWidth="1"/>
    <col min="5391" max="5632" width="13.88671875" style="110" customWidth="1"/>
    <col min="5633" max="5633" width="3.6640625" style="110" customWidth="1"/>
    <col min="5634" max="5634" width="27.88671875" style="110" customWidth="1"/>
    <col min="5635" max="5638" width="12.6640625" style="110" customWidth="1"/>
    <col min="5639" max="5640" width="13.33203125" style="110" customWidth="1"/>
    <col min="5641" max="5644" width="12.6640625" style="110" customWidth="1"/>
    <col min="5645" max="5645" width="19.33203125" style="110" customWidth="1"/>
    <col min="5646" max="5646" width="3.6640625" style="110" customWidth="1"/>
    <col min="5647" max="5888" width="13.88671875" style="110" customWidth="1"/>
    <col min="5889" max="5889" width="3.6640625" style="110" customWidth="1"/>
    <col min="5890" max="5890" width="27.88671875" style="110" customWidth="1"/>
    <col min="5891" max="5894" width="12.6640625" style="110" customWidth="1"/>
    <col min="5895" max="5896" width="13.33203125" style="110" customWidth="1"/>
    <col min="5897" max="5900" width="12.6640625" style="110" customWidth="1"/>
    <col min="5901" max="5901" width="19.33203125" style="110" customWidth="1"/>
    <col min="5902" max="5902" width="3.6640625" style="110" customWidth="1"/>
    <col min="5903" max="6144" width="13.88671875" style="110" customWidth="1"/>
    <col min="6145" max="6145" width="3.6640625" style="110" customWidth="1"/>
    <col min="6146" max="6146" width="27.88671875" style="110" customWidth="1"/>
    <col min="6147" max="6150" width="12.6640625" style="110" customWidth="1"/>
    <col min="6151" max="6152" width="13.33203125" style="110" customWidth="1"/>
    <col min="6153" max="6156" width="12.6640625" style="110" customWidth="1"/>
    <col min="6157" max="6157" width="19.33203125" style="110" customWidth="1"/>
    <col min="6158" max="6158" width="3.6640625" style="110" customWidth="1"/>
    <col min="6159" max="6400" width="13.88671875" style="110" customWidth="1"/>
    <col min="6401" max="6401" width="3.6640625" style="110" customWidth="1"/>
    <col min="6402" max="6402" width="27.88671875" style="110" customWidth="1"/>
    <col min="6403" max="6406" width="12.6640625" style="110" customWidth="1"/>
    <col min="6407" max="6408" width="13.33203125" style="110" customWidth="1"/>
    <col min="6409" max="6412" width="12.6640625" style="110" customWidth="1"/>
    <col min="6413" max="6413" width="19.33203125" style="110" customWidth="1"/>
    <col min="6414" max="6414" width="3.6640625" style="110" customWidth="1"/>
    <col min="6415" max="6656" width="13.88671875" style="110" customWidth="1"/>
    <col min="6657" max="6657" width="3.6640625" style="110" customWidth="1"/>
    <col min="6658" max="6658" width="27.88671875" style="110" customWidth="1"/>
    <col min="6659" max="6662" width="12.6640625" style="110" customWidth="1"/>
    <col min="6663" max="6664" width="13.33203125" style="110" customWidth="1"/>
    <col min="6665" max="6668" width="12.6640625" style="110" customWidth="1"/>
    <col min="6669" max="6669" width="19.33203125" style="110" customWidth="1"/>
    <col min="6670" max="6670" width="3.6640625" style="110" customWidth="1"/>
    <col min="6671" max="6912" width="13.88671875" style="110" customWidth="1"/>
    <col min="6913" max="6913" width="3.6640625" style="110" customWidth="1"/>
    <col min="6914" max="6914" width="27.88671875" style="110" customWidth="1"/>
    <col min="6915" max="6918" width="12.6640625" style="110" customWidth="1"/>
    <col min="6919" max="6920" width="13.33203125" style="110" customWidth="1"/>
    <col min="6921" max="6924" width="12.6640625" style="110" customWidth="1"/>
    <col min="6925" max="6925" width="19.33203125" style="110" customWidth="1"/>
    <col min="6926" max="6926" width="3.6640625" style="110" customWidth="1"/>
    <col min="6927" max="7168" width="13.88671875" style="110" customWidth="1"/>
    <col min="7169" max="7169" width="3.6640625" style="110" customWidth="1"/>
    <col min="7170" max="7170" width="27.88671875" style="110" customWidth="1"/>
    <col min="7171" max="7174" width="12.6640625" style="110" customWidth="1"/>
    <col min="7175" max="7176" width="13.33203125" style="110" customWidth="1"/>
    <col min="7177" max="7180" width="12.6640625" style="110" customWidth="1"/>
    <col min="7181" max="7181" width="19.33203125" style="110" customWidth="1"/>
    <col min="7182" max="7182" width="3.6640625" style="110" customWidth="1"/>
    <col min="7183" max="7424" width="13.88671875" style="110" customWidth="1"/>
    <col min="7425" max="7425" width="3.6640625" style="110" customWidth="1"/>
    <col min="7426" max="7426" width="27.88671875" style="110" customWidth="1"/>
    <col min="7427" max="7430" width="12.6640625" style="110" customWidth="1"/>
    <col min="7431" max="7432" width="13.33203125" style="110" customWidth="1"/>
    <col min="7433" max="7436" width="12.6640625" style="110" customWidth="1"/>
    <col min="7437" max="7437" width="19.33203125" style="110" customWidth="1"/>
    <col min="7438" max="7438" width="3.6640625" style="110" customWidth="1"/>
    <col min="7439" max="7680" width="13.88671875" style="110" customWidth="1"/>
    <col min="7681" max="7681" width="3.6640625" style="110" customWidth="1"/>
    <col min="7682" max="7682" width="27.88671875" style="110" customWidth="1"/>
    <col min="7683" max="7686" width="12.6640625" style="110" customWidth="1"/>
    <col min="7687" max="7688" width="13.33203125" style="110" customWidth="1"/>
    <col min="7689" max="7692" width="12.6640625" style="110" customWidth="1"/>
    <col min="7693" max="7693" width="19.33203125" style="110" customWidth="1"/>
    <col min="7694" max="7694" width="3.6640625" style="110" customWidth="1"/>
    <col min="7695" max="7936" width="13.88671875" style="110" customWidth="1"/>
    <col min="7937" max="7937" width="3.6640625" style="110" customWidth="1"/>
    <col min="7938" max="7938" width="27.88671875" style="110" customWidth="1"/>
    <col min="7939" max="7942" width="12.6640625" style="110" customWidth="1"/>
    <col min="7943" max="7944" width="13.33203125" style="110" customWidth="1"/>
    <col min="7945" max="7948" width="12.6640625" style="110" customWidth="1"/>
    <col min="7949" max="7949" width="19.33203125" style="110" customWidth="1"/>
    <col min="7950" max="7950" width="3.6640625" style="110" customWidth="1"/>
    <col min="7951" max="8192" width="13.88671875" style="110" customWidth="1"/>
    <col min="8193" max="8193" width="3.6640625" style="110" customWidth="1"/>
    <col min="8194" max="8194" width="27.88671875" style="110" customWidth="1"/>
    <col min="8195" max="8198" width="12.6640625" style="110" customWidth="1"/>
    <col min="8199" max="8200" width="13.33203125" style="110" customWidth="1"/>
    <col min="8201" max="8204" width="12.6640625" style="110" customWidth="1"/>
    <col min="8205" max="8205" width="19.33203125" style="110" customWidth="1"/>
    <col min="8206" max="8206" width="3.6640625" style="110" customWidth="1"/>
    <col min="8207" max="8448" width="13.88671875" style="110" customWidth="1"/>
    <col min="8449" max="8449" width="3.6640625" style="110" customWidth="1"/>
    <col min="8450" max="8450" width="27.88671875" style="110" customWidth="1"/>
    <col min="8451" max="8454" width="12.6640625" style="110" customWidth="1"/>
    <col min="8455" max="8456" width="13.33203125" style="110" customWidth="1"/>
    <col min="8457" max="8460" width="12.6640625" style="110" customWidth="1"/>
    <col min="8461" max="8461" width="19.33203125" style="110" customWidth="1"/>
    <col min="8462" max="8462" width="3.6640625" style="110" customWidth="1"/>
    <col min="8463" max="8704" width="13.88671875" style="110" customWidth="1"/>
    <col min="8705" max="8705" width="3.6640625" style="110" customWidth="1"/>
    <col min="8706" max="8706" width="27.88671875" style="110" customWidth="1"/>
    <col min="8707" max="8710" width="12.6640625" style="110" customWidth="1"/>
    <col min="8711" max="8712" width="13.33203125" style="110" customWidth="1"/>
    <col min="8713" max="8716" width="12.6640625" style="110" customWidth="1"/>
    <col min="8717" max="8717" width="19.33203125" style="110" customWidth="1"/>
    <col min="8718" max="8718" width="3.6640625" style="110" customWidth="1"/>
    <col min="8719" max="8960" width="13.88671875" style="110" customWidth="1"/>
    <col min="8961" max="8961" width="3.6640625" style="110" customWidth="1"/>
    <col min="8962" max="8962" width="27.88671875" style="110" customWidth="1"/>
    <col min="8963" max="8966" width="12.6640625" style="110" customWidth="1"/>
    <col min="8967" max="8968" width="13.33203125" style="110" customWidth="1"/>
    <col min="8969" max="8972" width="12.6640625" style="110" customWidth="1"/>
    <col min="8973" max="8973" width="19.33203125" style="110" customWidth="1"/>
    <col min="8974" max="8974" width="3.6640625" style="110" customWidth="1"/>
    <col min="8975" max="9216" width="13.88671875" style="110" customWidth="1"/>
    <col min="9217" max="9217" width="3.6640625" style="110" customWidth="1"/>
    <col min="9218" max="9218" width="27.88671875" style="110" customWidth="1"/>
    <col min="9219" max="9222" width="12.6640625" style="110" customWidth="1"/>
    <col min="9223" max="9224" width="13.33203125" style="110" customWidth="1"/>
    <col min="9225" max="9228" width="12.6640625" style="110" customWidth="1"/>
    <col min="9229" max="9229" width="19.33203125" style="110" customWidth="1"/>
    <col min="9230" max="9230" width="3.6640625" style="110" customWidth="1"/>
    <col min="9231" max="9472" width="13.88671875" style="110" customWidth="1"/>
    <col min="9473" max="9473" width="3.6640625" style="110" customWidth="1"/>
    <col min="9474" max="9474" width="27.88671875" style="110" customWidth="1"/>
    <col min="9475" max="9478" width="12.6640625" style="110" customWidth="1"/>
    <col min="9479" max="9480" width="13.33203125" style="110" customWidth="1"/>
    <col min="9481" max="9484" width="12.6640625" style="110" customWidth="1"/>
    <col min="9485" max="9485" width="19.33203125" style="110" customWidth="1"/>
    <col min="9486" max="9486" width="3.6640625" style="110" customWidth="1"/>
    <col min="9487" max="9728" width="13.88671875" style="110" customWidth="1"/>
    <col min="9729" max="9729" width="3.6640625" style="110" customWidth="1"/>
    <col min="9730" max="9730" width="27.88671875" style="110" customWidth="1"/>
    <col min="9731" max="9734" width="12.6640625" style="110" customWidth="1"/>
    <col min="9735" max="9736" width="13.33203125" style="110" customWidth="1"/>
    <col min="9737" max="9740" width="12.6640625" style="110" customWidth="1"/>
    <col min="9741" max="9741" width="19.33203125" style="110" customWidth="1"/>
    <col min="9742" max="9742" width="3.6640625" style="110" customWidth="1"/>
    <col min="9743" max="9984" width="13.88671875" style="110" customWidth="1"/>
    <col min="9985" max="9985" width="3.6640625" style="110" customWidth="1"/>
    <col min="9986" max="9986" width="27.88671875" style="110" customWidth="1"/>
    <col min="9987" max="9990" width="12.6640625" style="110" customWidth="1"/>
    <col min="9991" max="9992" width="13.33203125" style="110" customWidth="1"/>
    <col min="9993" max="9996" width="12.6640625" style="110" customWidth="1"/>
    <col min="9997" max="9997" width="19.33203125" style="110" customWidth="1"/>
    <col min="9998" max="9998" width="3.6640625" style="110" customWidth="1"/>
    <col min="9999" max="10240" width="13.88671875" style="110" customWidth="1"/>
    <col min="10241" max="10241" width="3.6640625" style="110" customWidth="1"/>
    <col min="10242" max="10242" width="27.88671875" style="110" customWidth="1"/>
    <col min="10243" max="10246" width="12.6640625" style="110" customWidth="1"/>
    <col min="10247" max="10248" width="13.33203125" style="110" customWidth="1"/>
    <col min="10249" max="10252" width="12.6640625" style="110" customWidth="1"/>
    <col min="10253" max="10253" width="19.33203125" style="110" customWidth="1"/>
    <col min="10254" max="10254" width="3.6640625" style="110" customWidth="1"/>
    <col min="10255" max="10496" width="13.88671875" style="110" customWidth="1"/>
    <col min="10497" max="10497" width="3.6640625" style="110" customWidth="1"/>
    <col min="10498" max="10498" width="27.88671875" style="110" customWidth="1"/>
    <col min="10499" max="10502" width="12.6640625" style="110" customWidth="1"/>
    <col min="10503" max="10504" width="13.33203125" style="110" customWidth="1"/>
    <col min="10505" max="10508" width="12.6640625" style="110" customWidth="1"/>
    <col min="10509" max="10509" width="19.33203125" style="110" customWidth="1"/>
    <col min="10510" max="10510" width="3.6640625" style="110" customWidth="1"/>
    <col min="10511" max="10752" width="13.88671875" style="110" customWidth="1"/>
    <col min="10753" max="10753" width="3.6640625" style="110" customWidth="1"/>
    <col min="10754" max="10754" width="27.88671875" style="110" customWidth="1"/>
    <col min="10755" max="10758" width="12.6640625" style="110" customWidth="1"/>
    <col min="10759" max="10760" width="13.33203125" style="110" customWidth="1"/>
    <col min="10761" max="10764" width="12.6640625" style="110" customWidth="1"/>
    <col min="10765" max="10765" width="19.33203125" style="110" customWidth="1"/>
    <col min="10766" max="10766" width="3.6640625" style="110" customWidth="1"/>
    <col min="10767" max="11008" width="13.88671875" style="110" customWidth="1"/>
    <col min="11009" max="11009" width="3.6640625" style="110" customWidth="1"/>
    <col min="11010" max="11010" width="27.88671875" style="110" customWidth="1"/>
    <col min="11011" max="11014" width="12.6640625" style="110" customWidth="1"/>
    <col min="11015" max="11016" width="13.33203125" style="110" customWidth="1"/>
    <col min="11017" max="11020" width="12.6640625" style="110" customWidth="1"/>
    <col min="11021" max="11021" width="19.33203125" style="110" customWidth="1"/>
    <col min="11022" max="11022" width="3.6640625" style="110" customWidth="1"/>
    <col min="11023" max="11264" width="13.88671875" style="110" customWidth="1"/>
    <col min="11265" max="11265" width="3.6640625" style="110" customWidth="1"/>
    <col min="11266" max="11266" width="27.88671875" style="110" customWidth="1"/>
    <col min="11267" max="11270" width="12.6640625" style="110" customWidth="1"/>
    <col min="11271" max="11272" width="13.33203125" style="110" customWidth="1"/>
    <col min="11273" max="11276" width="12.6640625" style="110" customWidth="1"/>
    <col min="11277" max="11277" width="19.33203125" style="110" customWidth="1"/>
    <col min="11278" max="11278" width="3.6640625" style="110" customWidth="1"/>
    <col min="11279" max="11520" width="13.88671875" style="110" customWidth="1"/>
    <col min="11521" max="11521" width="3.6640625" style="110" customWidth="1"/>
    <col min="11522" max="11522" width="27.88671875" style="110" customWidth="1"/>
    <col min="11523" max="11526" width="12.6640625" style="110" customWidth="1"/>
    <col min="11527" max="11528" width="13.33203125" style="110" customWidth="1"/>
    <col min="11529" max="11532" width="12.6640625" style="110" customWidth="1"/>
    <col min="11533" max="11533" width="19.33203125" style="110" customWidth="1"/>
    <col min="11534" max="11534" width="3.6640625" style="110" customWidth="1"/>
    <col min="11535" max="11776" width="13.88671875" style="110" customWidth="1"/>
    <col min="11777" max="11777" width="3.6640625" style="110" customWidth="1"/>
    <col min="11778" max="11778" width="27.88671875" style="110" customWidth="1"/>
    <col min="11779" max="11782" width="12.6640625" style="110" customWidth="1"/>
    <col min="11783" max="11784" width="13.33203125" style="110" customWidth="1"/>
    <col min="11785" max="11788" width="12.6640625" style="110" customWidth="1"/>
    <col min="11789" max="11789" width="19.33203125" style="110" customWidth="1"/>
    <col min="11790" max="11790" width="3.6640625" style="110" customWidth="1"/>
    <col min="11791" max="12032" width="13.88671875" style="110" customWidth="1"/>
    <col min="12033" max="12033" width="3.6640625" style="110" customWidth="1"/>
    <col min="12034" max="12034" width="27.88671875" style="110" customWidth="1"/>
    <col min="12035" max="12038" width="12.6640625" style="110" customWidth="1"/>
    <col min="12039" max="12040" width="13.33203125" style="110" customWidth="1"/>
    <col min="12041" max="12044" width="12.6640625" style="110" customWidth="1"/>
    <col min="12045" max="12045" width="19.33203125" style="110" customWidth="1"/>
    <col min="12046" max="12046" width="3.6640625" style="110" customWidth="1"/>
    <col min="12047" max="12288" width="13.88671875" style="110" customWidth="1"/>
    <col min="12289" max="12289" width="3.6640625" style="110" customWidth="1"/>
    <col min="12290" max="12290" width="27.88671875" style="110" customWidth="1"/>
    <col min="12291" max="12294" width="12.6640625" style="110" customWidth="1"/>
    <col min="12295" max="12296" width="13.33203125" style="110" customWidth="1"/>
    <col min="12297" max="12300" width="12.6640625" style="110" customWidth="1"/>
    <col min="12301" max="12301" width="19.33203125" style="110" customWidth="1"/>
    <col min="12302" max="12302" width="3.6640625" style="110" customWidth="1"/>
    <col min="12303" max="12544" width="13.88671875" style="110" customWidth="1"/>
    <col min="12545" max="12545" width="3.6640625" style="110" customWidth="1"/>
    <col min="12546" max="12546" width="27.88671875" style="110" customWidth="1"/>
    <col min="12547" max="12550" width="12.6640625" style="110" customWidth="1"/>
    <col min="12551" max="12552" width="13.33203125" style="110" customWidth="1"/>
    <col min="12553" max="12556" width="12.6640625" style="110" customWidth="1"/>
    <col min="12557" max="12557" width="19.33203125" style="110" customWidth="1"/>
    <col min="12558" max="12558" width="3.6640625" style="110" customWidth="1"/>
    <col min="12559" max="12800" width="13.88671875" style="110" customWidth="1"/>
    <col min="12801" max="12801" width="3.6640625" style="110" customWidth="1"/>
    <col min="12802" max="12802" width="27.88671875" style="110" customWidth="1"/>
    <col min="12803" max="12806" width="12.6640625" style="110" customWidth="1"/>
    <col min="12807" max="12808" width="13.33203125" style="110" customWidth="1"/>
    <col min="12809" max="12812" width="12.6640625" style="110" customWidth="1"/>
    <col min="12813" max="12813" width="19.33203125" style="110" customWidth="1"/>
    <col min="12814" max="12814" width="3.6640625" style="110" customWidth="1"/>
    <col min="12815" max="13056" width="13.88671875" style="110" customWidth="1"/>
    <col min="13057" max="13057" width="3.6640625" style="110" customWidth="1"/>
    <col min="13058" max="13058" width="27.88671875" style="110" customWidth="1"/>
    <col min="13059" max="13062" width="12.6640625" style="110" customWidth="1"/>
    <col min="13063" max="13064" width="13.33203125" style="110" customWidth="1"/>
    <col min="13065" max="13068" width="12.6640625" style="110" customWidth="1"/>
    <col min="13069" max="13069" width="19.33203125" style="110" customWidth="1"/>
    <col min="13070" max="13070" width="3.6640625" style="110" customWidth="1"/>
    <col min="13071" max="13312" width="13.88671875" style="110" customWidth="1"/>
    <col min="13313" max="13313" width="3.6640625" style="110" customWidth="1"/>
    <col min="13314" max="13314" width="27.88671875" style="110" customWidth="1"/>
    <col min="13315" max="13318" width="12.6640625" style="110" customWidth="1"/>
    <col min="13319" max="13320" width="13.33203125" style="110" customWidth="1"/>
    <col min="13321" max="13324" width="12.6640625" style="110" customWidth="1"/>
    <col min="13325" max="13325" width="19.33203125" style="110" customWidth="1"/>
    <col min="13326" max="13326" width="3.6640625" style="110" customWidth="1"/>
    <col min="13327" max="13568" width="13.88671875" style="110" customWidth="1"/>
    <col min="13569" max="13569" width="3.6640625" style="110" customWidth="1"/>
    <col min="13570" max="13570" width="27.88671875" style="110" customWidth="1"/>
    <col min="13571" max="13574" width="12.6640625" style="110" customWidth="1"/>
    <col min="13575" max="13576" width="13.33203125" style="110" customWidth="1"/>
    <col min="13577" max="13580" width="12.6640625" style="110" customWidth="1"/>
    <col min="13581" max="13581" width="19.33203125" style="110" customWidth="1"/>
    <col min="13582" max="13582" width="3.6640625" style="110" customWidth="1"/>
    <col min="13583" max="13824" width="13.88671875" style="110" customWidth="1"/>
    <col min="13825" max="13825" width="3.6640625" style="110" customWidth="1"/>
    <col min="13826" max="13826" width="27.88671875" style="110" customWidth="1"/>
    <col min="13827" max="13830" width="12.6640625" style="110" customWidth="1"/>
    <col min="13831" max="13832" width="13.33203125" style="110" customWidth="1"/>
    <col min="13833" max="13836" width="12.6640625" style="110" customWidth="1"/>
    <col min="13837" max="13837" width="19.33203125" style="110" customWidth="1"/>
    <col min="13838" max="13838" width="3.6640625" style="110" customWidth="1"/>
    <col min="13839" max="14080" width="13.88671875" style="110" customWidth="1"/>
    <col min="14081" max="14081" width="3.6640625" style="110" customWidth="1"/>
    <col min="14082" max="14082" width="27.88671875" style="110" customWidth="1"/>
    <col min="14083" max="14086" width="12.6640625" style="110" customWidth="1"/>
    <col min="14087" max="14088" width="13.33203125" style="110" customWidth="1"/>
    <col min="14089" max="14092" width="12.6640625" style="110" customWidth="1"/>
    <col min="14093" max="14093" width="19.33203125" style="110" customWidth="1"/>
    <col min="14094" max="14094" width="3.6640625" style="110" customWidth="1"/>
    <col min="14095" max="14336" width="13.88671875" style="110" customWidth="1"/>
    <col min="14337" max="14337" width="3.6640625" style="110" customWidth="1"/>
    <col min="14338" max="14338" width="27.88671875" style="110" customWidth="1"/>
    <col min="14339" max="14342" width="12.6640625" style="110" customWidth="1"/>
    <col min="14343" max="14344" width="13.33203125" style="110" customWidth="1"/>
    <col min="14345" max="14348" width="12.6640625" style="110" customWidth="1"/>
    <col min="14349" max="14349" width="19.33203125" style="110" customWidth="1"/>
    <col min="14350" max="14350" width="3.6640625" style="110" customWidth="1"/>
    <col min="14351" max="14592" width="13.88671875" style="110" customWidth="1"/>
    <col min="14593" max="14593" width="3.6640625" style="110" customWidth="1"/>
    <col min="14594" max="14594" width="27.88671875" style="110" customWidth="1"/>
    <col min="14595" max="14598" width="12.6640625" style="110" customWidth="1"/>
    <col min="14599" max="14600" width="13.33203125" style="110" customWidth="1"/>
    <col min="14601" max="14604" width="12.6640625" style="110" customWidth="1"/>
    <col min="14605" max="14605" width="19.33203125" style="110" customWidth="1"/>
    <col min="14606" max="14606" width="3.6640625" style="110" customWidth="1"/>
    <col min="14607" max="14848" width="13.88671875" style="110" customWidth="1"/>
    <col min="14849" max="14849" width="3.6640625" style="110" customWidth="1"/>
    <col min="14850" max="14850" width="27.88671875" style="110" customWidth="1"/>
    <col min="14851" max="14854" width="12.6640625" style="110" customWidth="1"/>
    <col min="14855" max="14856" width="13.33203125" style="110" customWidth="1"/>
    <col min="14857" max="14860" width="12.6640625" style="110" customWidth="1"/>
    <col min="14861" max="14861" width="19.33203125" style="110" customWidth="1"/>
    <col min="14862" max="14862" width="3.6640625" style="110" customWidth="1"/>
    <col min="14863" max="15104" width="13.88671875" style="110" customWidth="1"/>
    <col min="15105" max="15105" width="3.6640625" style="110" customWidth="1"/>
    <col min="15106" max="15106" width="27.88671875" style="110" customWidth="1"/>
    <col min="15107" max="15110" width="12.6640625" style="110" customWidth="1"/>
    <col min="15111" max="15112" width="13.33203125" style="110" customWidth="1"/>
    <col min="15113" max="15116" width="12.6640625" style="110" customWidth="1"/>
    <col min="15117" max="15117" width="19.33203125" style="110" customWidth="1"/>
    <col min="15118" max="15118" width="3.6640625" style="110" customWidth="1"/>
    <col min="15119" max="15360" width="13.88671875" style="110" customWidth="1"/>
    <col min="15361" max="15361" width="3.6640625" style="110" customWidth="1"/>
    <col min="15362" max="15362" width="27.88671875" style="110" customWidth="1"/>
    <col min="15363" max="15366" width="12.6640625" style="110" customWidth="1"/>
    <col min="15367" max="15368" width="13.33203125" style="110" customWidth="1"/>
    <col min="15369" max="15372" width="12.6640625" style="110" customWidth="1"/>
    <col min="15373" max="15373" width="19.33203125" style="110" customWidth="1"/>
    <col min="15374" max="15374" width="3.6640625" style="110" customWidth="1"/>
    <col min="15375" max="15616" width="13.88671875" style="110" customWidth="1"/>
    <col min="15617" max="15617" width="3.6640625" style="110" customWidth="1"/>
    <col min="15618" max="15618" width="27.88671875" style="110" customWidth="1"/>
    <col min="15619" max="15622" width="12.6640625" style="110" customWidth="1"/>
    <col min="15623" max="15624" width="13.33203125" style="110" customWidth="1"/>
    <col min="15625" max="15628" width="12.6640625" style="110" customWidth="1"/>
    <col min="15629" max="15629" width="19.33203125" style="110" customWidth="1"/>
    <col min="15630" max="15630" width="3.6640625" style="110" customWidth="1"/>
    <col min="15631" max="15872" width="13.88671875" style="110" customWidth="1"/>
    <col min="15873" max="15873" width="3.6640625" style="110" customWidth="1"/>
    <col min="15874" max="15874" width="27.88671875" style="110" customWidth="1"/>
    <col min="15875" max="15878" width="12.6640625" style="110" customWidth="1"/>
    <col min="15879" max="15880" width="13.33203125" style="110" customWidth="1"/>
    <col min="15881" max="15884" width="12.6640625" style="110" customWidth="1"/>
    <col min="15885" max="15885" width="19.33203125" style="110" customWidth="1"/>
    <col min="15886" max="15886" width="3.6640625" style="110" customWidth="1"/>
    <col min="15887" max="16128" width="13.88671875" style="110" customWidth="1"/>
    <col min="16129" max="16129" width="3.6640625" style="110" customWidth="1"/>
    <col min="16130" max="16130" width="27.88671875" style="110" customWidth="1"/>
    <col min="16131" max="16134" width="12.6640625" style="110" customWidth="1"/>
    <col min="16135" max="16136" width="13.33203125" style="110" customWidth="1"/>
    <col min="16137" max="16140" width="12.6640625" style="110" customWidth="1"/>
    <col min="16141" max="16141" width="19.33203125" style="110" customWidth="1"/>
    <col min="16142" max="16142" width="3.6640625" style="110" customWidth="1"/>
    <col min="16143" max="16384" width="13.88671875" style="110" customWidth="1"/>
  </cols>
  <sheetData>
    <row r="1" spans="1:14" ht="20.399999999999999" customHeight="1" x14ac:dyDescent="0.35">
      <c r="A1" s="111"/>
      <c r="B1" s="111"/>
      <c r="C1" s="111"/>
      <c r="D1" s="111"/>
      <c r="E1" s="111"/>
      <c r="F1" s="111"/>
      <c r="G1" s="111"/>
      <c r="H1" s="52"/>
      <c r="I1" s="52"/>
      <c r="J1" s="52"/>
      <c r="K1" s="111"/>
      <c r="L1" s="111"/>
    </row>
    <row r="2" spans="1:14" ht="12" customHeight="1" x14ac:dyDescent="0.25"/>
    <row r="3" spans="1:14" s="64" customFormat="1" ht="36" customHeight="1" x14ac:dyDescent="0.25">
      <c r="A3" s="43" t="s">
        <v>0</v>
      </c>
      <c r="B3" s="42"/>
      <c r="C3" s="41" t="s">
        <v>1</v>
      </c>
      <c r="D3" s="40"/>
      <c r="E3" s="40"/>
      <c r="F3" s="40"/>
      <c r="G3" s="40"/>
      <c r="H3" s="40"/>
      <c r="I3" s="40"/>
      <c r="J3" s="40"/>
      <c r="K3" s="63">
        <v>2008</v>
      </c>
    </row>
    <row r="4" spans="1:14" ht="12" customHeight="1" x14ac:dyDescent="0.25">
      <c r="A4" s="112"/>
      <c r="B4" s="113"/>
      <c r="C4" s="113"/>
      <c r="D4" s="113"/>
      <c r="M4" s="113"/>
      <c r="N4" s="112"/>
    </row>
    <row r="5" spans="1:14" ht="30" customHeight="1" x14ac:dyDescent="0.25">
      <c r="A5" s="165" t="s">
        <v>173</v>
      </c>
      <c r="B5" s="166" t="s">
        <v>4</v>
      </c>
      <c r="C5" s="148" t="s">
        <v>5</v>
      </c>
      <c r="D5" s="167"/>
      <c r="E5" s="148" t="s">
        <v>6</v>
      </c>
      <c r="F5" s="167"/>
      <c r="G5" s="168" t="s">
        <v>174</v>
      </c>
      <c r="H5" s="169" t="s">
        <v>175</v>
      </c>
      <c r="I5" s="151" t="s">
        <v>8</v>
      </c>
      <c r="J5" s="167"/>
      <c r="K5" s="48" t="s">
        <v>176</v>
      </c>
      <c r="L5" s="48" t="s">
        <v>177</v>
      </c>
      <c r="M5" s="114"/>
      <c r="N5" s="115"/>
    </row>
    <row r="6" spans="1:14" ht="20.100000000000001" customHeight="1" x14ac:dyDescent="0.25">
      <c r="A6" s="170" t="s">
        <v>178</v>
      </c>
      <c r="B6" s="171"/>
      <c r="C6" s="51" t="s">
        <v>16</v>
      </c>
      <c r="D6" s="51" t="s">
        <v>179</v>
      </c>
      <c r="E6" s="51" t="s">
        <v>16</v>
      </c>
      <c r="F6" s="51" t="s">
        <v>179</v>
      </c>
      <c r="G6" s="50" t="s">
        <v>16</v>
      </c>
      <c r="H6" s="51" t="s">
        <v>179</v>
      </c>
      <c r="I6" s="51" t="s">
        <v>16</v>
      </c>
      <c r="J6" s="51" t="s">
        <v>179</v>
      </c>
      <c r="K6" s="151" t="s">
        <v>13</v>
      </c>
      <c r="L6" s="167"/>
      <c r="N6" s="117"/>
    </row>
    <row r="7" spans="1:14" ht="15.9" customHeight="1" x14ac:dyDescent="0.25">
      <c r="A7" s="172"/>
      <c r="B7" s="119" t="s">
        <v>17</v>
      </c>
      <c r="C7" s="173">
        <v>21549</v>
      </c>
      <c r="D7" s="174">
        <v>17.388743191446402</v>
      </c>
      <c r="E7" s="173">
        <v>79012</v>
      </c>
      <c r="F7" s="174">
        <v>63.757918095622401</v>
      </c>
      <c r="G7" s="173">
        <v>23364</v>
      </c>
      <c r="H7" s="174">
        <v>18.853338712931201</v>
      </c>
      <c r="I7" s="173">
        <v>5785</v>
      </c>
      <c r="J7" s="174">
        <v>4.6681460560823096</v>
      </c>
      <c r="K7" s="174">
        <v>27.273072444691898</v>
      </c>
      <c r="L7" s="174">
        <v>29.570191869589401</v>
      </c>
      <c r="N7" s="117"/>
    </row>
    <row r="8" spans="1:14" ht="15.9" customHeight="1" x14ac:dyDescent="0.25">
      <c r="A8" s="172"/>
      <c r="B8" s="119" t="s">
        <v>18</v>
      </c>
      <c r="C8" s="173">
        <v>194513</v>
      </c>
      <c r="D8" s="174">
        <v>14.660233176339901</v>
      </c>
      <c r="E8" s="173">
        <v>897257</v>
      </c>
      <c r="F8" s="174">
        <v>67.625283858164806</v>
      </c>
      <c r="G8" s="173">
        <v>235037</v>
      </c>
      <c r="H8" s="174">
        <v>17.714482965495399</v>
      </c>
      <c r="I8" s="173">
        <v>56716</v>
      </c>
      <c r="J8" s="174">
        <v>4.2746232119667704</v>
      </c>
      <c r="K8" s="174">
        <v>21.678627193769501</v>
      </c>
      <c r="L8" s="174">
        <v>26.195058940749401</v>
      </c>
      <c r="N8" s="117"/>
    </row>
    <row r="9" spans="1:14" ht="15.9" customHeight="1" x14ac:dyDescent="0.25">
      <c r="A9" s="172"/>
      <c r="B9" s="119" t="s">
        <v>19</v>
      </c>
      <c r="C9" s="173">
        <v>9898</v>
      </c>
      <c r="D9" s="174">
        <v>16.303470540758699</v>
      </c>
      <c r="E9" s="173">
        <v>38800</v>
      </c>
      <c r="F9" s="174">
        <v>63.909340976099898</v>
      </c>
      <c r="G9" s="173">
        <v>12013</v>
      </c>
      <c r="H9" s="174">
        <v>19.787188483141399</v>
      </c>
      <c r="I9" s="173">
        <v>3129</v>
      </c>
      <c r="J9" s="174">
        <v>5.1539259771705304</v>
      </c>
      <c r="K9" s="174">
        <v>25.510309278350501</v>
      </c>
      <c r="L9" s="174">
        <v>30.9613402061856</v>
      </c>
      <c r="N9" s="117"/>
    </row>
    <row r="10" spans="1:14" ht="15.9" customHeight="1" x14ac:dyDescent="0.25">
      <c r="A10" s="172"/>
      <c r="B10" s="119" t="s">
        <v>20</v>
      </c>
      <c r="C10" s="173">
        <v>19692</v>
      </c>
      <c r="D10" s="174">
        <v>18.2026584829269</v>
      </c>
      <c r="E10" s="173">
        <v>66297</v>
      </c>
      <c r="F10" s="174">
        <v>61.282838180103901</v>
      </c>
      <c r="G10" s="173">
        <v>22193</v>
      </c>
      <c r="H10" s="174">
        <v>20.514503336969199</v>
      </c>
      <c r="I10" s="173">
        <v>5617</v>
      </c>
      <c r="J10" s="174">
        <v>5.1921761476031101</v>
      </c>
      <c r="K10" s="174">
        <v>29.702701479704999</v>
      </c>
      <c r="L10" s="174">
        <v>33.475119537837301</v>
      </c>
      <c r="N10" s="117"/>
    </row>
    <row r="11" spans="1:14" ht="15.9" customHeight="1" x14ac:dyDescent="0.25">
      <c r="A11" s="172"/>
      <c r="B11" s="119" t="s">
        <v>21</v>
      </c>
      <c r="C11" s="173">
        <v>16885</v>
      </c>
      <c r="D11" s="174">
        <v>16.5276717370451</v>
      </c>
      <c r="E11" s="173">
        <v>61864</v>
      </c>
      <c r="F11" s="174">
        <v>60.554805113447301</v>
      </c>
      <c r="G11" s="173">
        <v>23413</v>
      </c>
      <c r="H11" s="174">
        <v>22.917523149507598</v>
      </c>
      <c r="I11" s="173">
        <v>6725</v>
      </c>
      <c r="J11" s="174">
        <v>6.5826824063741904</v>
      </c>
      <c r="K11" s="174">
        <v>27.2937411095306</v>
      </c>
      <c r="L11" s="174">
        <v>37.845920082762198</v>
      </c>
      <c r="N11" s="117"/>
    </row>
    <row r="12" spans="1:14" ht="15.9" customHeight="1" x14ac:dyDescent="0.25">
      <c r="A12" s="172"/>
      <c r="B12" s="119" t="s">
        <v>22</v>
      </c>
      <c r="C12" s="173">
        <v>22280</v>
      </c>
      <c r="D12" s="174">
        <v>18.433179723502299</v>
      </c>
      <c r="E12" s="173">
        <v>74163</v>
      </c>
      <c r="F12" s="174">
        <v>61.358164624510799</v>
      </c>
      <c r="G12" s="173">
        <v>24426</v>
      </c>
      <c r="H12" s="174">
        <v>20.208655651986899</v>
      </c>
      <c r="I12" s="173">
        <v>6146</v>
      </c>
      <c r="J12" s="174">
        <v>5.0848439219320101</v>
      </c>
      <c r="K12" s="174">
        <v>30.041934657443701</v>
      </c>
      <c r="L12" s="174">
        <v>32.935560859188499</v>
      </c>
      <c r="N12" s="117"/>
    </row>
    <row r="13" spans="1:14" ht="15.9" customHeight="1" x14ac:dyDescent="0.25">
      <c r="A13" s="172"/>
      <c r="B13" s="119" t="s">
        <v>23</v>
      </c>
      <c r="C13" s="173">
        <v>26135</v>
      </c>
      <c r="D13" s="174">
        <v>19.1043925117506</v>
      </c>
      <c r="E13" s="173">
        <v>87269</v>
      </c>
      <c r="F13" s="174">
        <v>63.792662334339703</v>
      </c>
      <c r="G13" s="173">
        <v>23397</v>
      </c>
      <c r="H13" s="174">
        <v>17.102945153909701</v>
      </c>
      <c r="I13" s="173">
        <v>5327</v>
      </c>
      <c r="J13" s="174">
        <v>3.8939773832062601</v>
      </c>
      <c r="K13" s="174">
        <v>29.947633180167099</v>
      </c>
      <c r="L13" s="174">
        <v>26.810207519279501</v>
      </c>
      <c r="N13" s="117"/>
    </row>
    <row r="14" spans="1:14" ht="15.9" customHeight="1" x14ac:dyDescent="0.25">
      <c r="A14" s="172"/>
      <c r="B14" s="119" t="s">
        <v>24</v>
      </c>
      <c r="C14" s="173">
        <v>25058</v>
      </c>
      <c r="D14" s="174">
        <v>19.717511901483299</v>
      </c>
      <c r="E14" s="173">
        <v>78878</v>
      </c>
      <c r="F14" s="174">
        <v>62.067120431207499</v>
      </c>
      <c r="G14" s="173">
        <v>23149</v>
      </c>
      <c r="H14" s="174">
        <v>18.215367667309302</v>
      </c>
      <c r="I14" s="173">
        <v>5033</v>
      </c>
      <c r="J14" s="174">
        <v>3.9603415037179799</v>
      </c>
      <c r="K14" s="174">
        <v>31.7680468571718</v>
      </c>
      <c r="L14" s="174">
        <v>29.3478536474049</v>
      </c>
      <c r="N14" s="117"/>
    </row>
    <row r="15" spans="1:14" ht="15.9" customHeight="1" x14ac:dyDescent="0.25">
      <c r="A15" s="172"/>
      <c r="B15" s="119" t="s">
        <v>25</v>
      </c>
      <c r="C15" s="173">
        <v>25262</v>
      </c>
      <c r="D15" s="174">
        <v>20.240203187219102</v>
      </c>
      <c r="E15" s="173">
        <v>78502</v>
      </c>
      <c r="F15" s="174">
        <v>62.896699810112899</v>
      </c>
      <c r="G15" s="173">
        <v>21047</v>
      </c>
      <c r="H15" s="174">
        <v>16.863097002667999</v>
      </c>
      <c r="I15" s="173">
        <v>4866</v>
      </c>
      <c r="J15" s="174">
        <v>3.8986948265777901</v>
      </c>
      <c r="K15" s="174">
        <v>32.180071845303303</v>
      </c>
      <c r="L15" s="174">
        <v>26.810781890907201</v>
      </c>
      <c r="N15" s="117"/>
    </row>
    <row r="16" spans="1:14" ht="15.9" customHeight="1" x14ac:dyDescent="0.25">
      <c r="A16" s="172"/>
      <c r="B16" s="119" t="s">
        <v>26</v>
      </c>
      <c r="C16" s="173">
        <v>25728</v>
      </c>
      <c r="D16" s="174">
        <v>20.493213534696999</v>
      </c>
      <c r="E16" s="173">
        <v>80432</v>
      </c>
      <c r="F16" s="174">
        <v>64.066781367488701</v>
      </c>
      <c r="G16" s="173">
        <v>19384</v>
      </c>
      <c r="H16" s="174">
        <v>15.4400050978143</v>
      </c>
      <c r="I16" s="173">
        <v>4476</v>
      </c>
      <c r="J16" s="174">
        <v>3.5652838845345101</v>
      </c>
      <c r="K16" s="174">
        <v>31.987268748756701</v>
      </c>
      <c r="L16" s="174">
        <v>24.099860751939499</v>
      </c>
      <c r="N16" s="117"/>
    </row>
    <row r="17" spans="1:14" ht="15.9" customHeight="1" x14ac:dyDescent="0.25">
      <c r="A17" s="172"/>
      <c r="B17" s="119" t="s">
        <v>27</v>
      </c>
      <c r="C17" s="173">
        <v>31793</v>
      </c>
      <c r="D17" s="174">
        <v>19.200758536555899</v>
      </c>
      <c r="E17" s="173">
        <v>109271</v>
      </c>
      <c r="F17" s="174">
        <v>65.992076433428807</v>
      </c>
      <c r="G17" s="173">
        <v>24518</v>
      </c>
      <c r="H17" s="174">
        <v>14.8071650300153</v>
      </c>
      <c r="I17" s="173">
        <v>5488</v>
      </c>
      <c r="J17" s="174">
        <v>3.3143699194356899</v>
      </c>
      <c r="K17" s="174">
        <v>29.095551427185601</v>
      </c>
      <c r="L17" s="174">
        <v>22.4377922779145</v>
      </c>
      <c r="N17" s="117"/>
    </row>
    <row r="18" spans="1:14" ht="15.9" customHeight="1" x14ac:dyDescent="0.25">
      <c r="A18" s="172"/>
      <c r="B18" s="119" t="s">
        <v>28</v>
      </c>
      <c r="C18" s="173">
        <v>36110</v>
      </c>
      <c r="D18" s="174">
        <v>17.889965072208899</v>
      </c>
      <c r="E18" s="173">
        <v>125338</v>
      </c>
      <c r="F18" s="174">
        <v>62.096162897272698</v>
      </c>
      <c r="G18" s="173">
        <v>40397</v>
      </c>
      <c r="H18" s="174">
        <v>20.013872030518499</v>
      </c>
      <c r="I18" s="173">
        <v>8514</v>
      </c>
      <c r="J18" s="174">
        <v>4.2180881369367604</v>
      </c>
      <c r="K18" s="174">
        <v>28.810097496369799</v>
      </c>
      <c r="L18" s="174">
        <v>32.230448866265597</v>
      </c>
      <c r="N18" s="117"/>
    </row>
    <row r="19" spans="1:14" ht="15.9" customHeight="1" x14ac:dyDescent="0.25">
      <c r="A19" s="172"/>
      <c r="B19" s="119" t="s">
        <v>29</v>
      </c>
      <c r="C19" s="173">
        <v>14438</v>
      </c>
      <c r="D19" s="174">
        <v>16.6955757533708</v>
      </c>
      <c r="E19" s="173">
        <v>51712</v>
      </c>
      <c r="F19" s="174">
        <v>59.797867665764699</v>
      </c>
      <c r="G19" s="173">
        <v>20328</v>
      </c>
      <c r="H19" s="174">
        <v>23.506556580864501</v>
      </c>
      <c r="I19" s="173">
        <v>5404</v>
      </c>
      <c r="J19" s="174">
        <v>6.2489881819653599</v>
      </c>
      <c r="K19" s="174">
        <v>27.920018564356401</v>
      </c>
      <c r="L19" s="174">
        <v>39.3100247524753</v>
      </c>
      <c r="N19" s="117"/>
    </row>
    <row r="20" spans="1:14" ht="15.9" customHeight="1" x14ac:dyDescent="0.25">
      <c r="A20" s="172"/>
      <c r="B20" s="119" t="s">
        <v>30</v>
      </c>
      <c r="C20" s="173">
        <v>22926</v>
      </c>
      <c r="D20" s="174">
        <v>20.156674491599201</v>
      </c>
      <c r="E20" s="173">
        <v>70790</v>
      </c>
      <c r="F20" s="174">
        <v>62.238985748072302</v>
      </c>
      <c r="G20" s="173">
        <v>20023</v>
      </c>
      <c r="H20" s="174">
        <v>17.6043397603285</v>
      </c>
      <c r="I20" s="173">
        <v>4962</v>
      </c>
      <c r="J20" s="174">
        <v>4.3626196819033103</v>
      </c>
      <c r="K20" s="174">
        <v>32.385930216132202</v>
      </c>
      <c r="L20" s="174">
        <v>28.285068512501802</v>
      </c>
      <c r="N20" s="117"/>
    </row>
    <row r="21" spans="1:14" ht="15.9" customHeight="1" x14ac:dyDescent="0.25">
      <c r="A21" s="172"/>
      <c r="B21" s="119" t="s">
        <v>31</v>
      </c>
      <c r="C21" s="173">
        <v>16702</v>
      </c>
      <c r="D21" s="174">
        <v>17.5365651347634</v>
      </c>
      <c r="E21" s="173">
        <v>58271</v>
      </c>
      <c r="F21" s="174">
        <v>61.1826839281402</v>
      </c>
      <c r="G21" s="173">
        <v>20268</v>
      </c>
      <c r="H21" s="174">
        <v>21.2807509370964</v>
      </c>
      <c r="I21" s="173">
        <v>5072</v>
      </c>
      <c r="J21" s="174">
        <v>5.3254375741539901</v>
      </c>
      <c r="K21" s="174">
        <v>28.662628065418499</v>
      </c>
      <c r="L21" s="174">
        <v>34.782310240085103</v>
      </c>
      <c r="N21" s="117"/>
    </row>
    <row r="22" spans="1:14" ht="15.9" customHeight="1" x14ac:dyDescent="0.25">
      <c r="A22" s="172"/>
      <c r="B22" s="119" t="s">
        <v>32</v>
      </c>
      <c r="C22" s="173">
        <v>20743</v>
      </c>
      <c r="D22" s="174">
        <v>18.814853784195599</v>
      </c>
      <c r="E22" s="173">
        <v>67942</v>
      </c>
      <c r="F22" s="174">
        <v>61.6265147667078</v>
      </c>
      <c r="G22" s="173">
        <v>21563</v>
      </c>
      <c r="H22" s="174">
        <v>19.558631449096598</v>
      </c>
      <c r="I22" s="173">
        <v>5445</v>
      </c>
      <c r="J22" s="174">
        <v>4.9388651041288698</v>
      </c>
      <c r="K22" s="174">
        <v>30.530452444732301</v>
      </c>
      <c r="L22" s="174">
        <v>31.737364222425001</v>
      </c>
      <c r="N22" s="117"/>
    </row>
    <row r="23" spans="1:14" ht="15.9" customHeight="1" x14ac:dyDescent="0.25">
      <c r="A23" s="172"/>
      <c r="B23" s="119" t="s">
        <v>33</v>
      </c>
      <c r="C23" s="173">
        <v>57112</v>
      </c>
      <c r="D23" s="174">
        <v>17.985595651612499</v>
      </c>
      <c r="E23" s="173">
        <v>198072</v>
      </c>
      <c r="F23" s="174">
        <v>62.376434057749698</v>
      </c>
      <c r="G23" s="173">
        <v>62359</v>
      </c>
      <c r="H23" s="174">
        <v>19.637970290637799</v>
      </c>
      <c r="I23" s="173">
        <v>13979</v>
      </c>
      <c r="J23" s="174">
        <v>4.4022384369990801</v>
      </c>
      <c r="K23" s="174">
        <v>28.833959368310499</v>
      </c>
      <c r="L23" s="174">
        <v>31.482996082232699</v>
      </c>
      <c r="N23" s="117"/>
    </row>
    <row r="24" spans="1:14" ht="15.9" customHeight="1" x14ac:dyDescent="0.25">
      <c r="A24" s="172"/>
      <c r="B24" s="119" t="s">
        <v>34</v>
      </c>
      <c r="C24" s="173">
        <v>17831</v>
      </c>
      <c r="D24" s="174">
        <v>19.553679131483701</v>
      </c>
      <c r="E24" s="173">
        <v>56951</v>
      </c>
      <c r="F24" s="174">
        <v>62.453119859633702</v>
      </c>
      <c r="G24" s="173">
        <v>16408</v>
      </c>
      <c r="H24" s="174">
        <v>17.9932010088826</v>
      </c>
      <c r="I24" s="173">
        <v>3942</v>
      </c>
      <c r="J24" s="174">
        <v>4.3228424169316799</v>
      </c>
      <c r="K24" s="174">
        <v>31.3093712138505</v>
      </c>
      <c r="L24" s="174">
        <v>28.8107320328001</v>
      </c>
      <c r="N24" s="117"/>
    </row>
    <row r="25" spans="1:14" ht="15.9" customHeight="1" x14ac:dyDescent="0.25">
      <c r="A25" s="172"/>
      <c r="B25" s="119" t="s">
        <v>35</v>
      </c>
      <c r="C25" s="173">
        <v>22624</v>
      </c>
      <c r="D25" s="174">
        <v>19.382308845577199</v>
      </c>
      <c r="E25" s="173">
        <v>74496</v>
      </c>
      <c r="F25" s="174">
        <v>63.821803384022303</v>
      </c>
      <c r="G25" s="173">
        <v>19605</v>
      </c>
      <c r="H25" s="174">
        <v>16.795887770400501</v>
      </c>
      <c r="I25" s="173">
        <v>4523</v>
      </c>
      <c r="J25" s="174">
        <v>3.8749196830156301</v>
      </c>
      <c r="K25" s="174">
        <v>30.369415807560099</v>
      </c>
      <c r="L25" s="174">
        <v>26.316849226804099</v>
      </c>
      <c r="N25" s="117"/>
    </row>
    <row r="26" spans="1:14" ht="15.9" customHeight="1" x14ac:dyDescent="0.25">
      <c r="A26" s="172"/>
      <c r="B26" s="119" t="s">
        <v>36</v>
      </c>
      <c r="C26" s="173">
        <v>47520</v>
      </c>
      <c r="D26" s="174">
        <v>19.140606119193802</v>
      </c>
      <c r="E26" s="173">
        <v>153411</v>
      </c>
      <c r="F26" s="174">
        <v>61.792498429116897</v>
      </c>
      <c r="G26" s="173">
        <v>47337</v>
      </c>
      <c r="H26" s="174">
        <v>19.066895451689302</v>
      </c>
      <c r="I26" s="173">
        <v>12147</v>
      </c>
      <c r="J26" s="174">
        <v>4.8926966020590701</v>
      </c>
      <c r="K26" s="174">
        <v>30.975614525685899</v>
      </c>
      <c r="L26" s="174">
        <v>30.856327121262499</v>
      </c>
      <c r="N26" s="117"/>
    </row>
    <row r="27" spans="1:14" ht="15.9" customHeight="1" x14ac:dyDescent="0.25">
      <c r="A27" s="172"/>
      <c r="B27" s="119" t="s">
        <v>37</v>
      </c>
      <c r="C27" s="173">
        <v>23808</v>
      </c>
      <c r="D27" s="174">
        <v>18.333448841453599</v>
      </c>
      <c r="E27" s="173">
        <v>78001</v>
      </c>
      <c r="F27" s="174">
        <v>60.064992568977601</v>
      </c>
      <c r="G27" s="173">
        <v>28052</v>
      </c>
      <c r="H27" s="174">
        <v>21.6015585895688</v>
      </c>
      <c r="I27" s="173">
        <v>7221</v>
      </c>
      <c r="J27" s="174">
        <v>5.5605609074317899</v>
      </c>
      <c r="K27" s="174">
        <v>30.522685606594798</v>
      </c>
      <c r="L27" s="174">
        <v>35.963641491775697</v>
      </c>
      <c r="N27" s="117"/>
    </row>
    <row r="28" spans="1:14" ht="15.9" customHeight="1" x14ac:dyDescent="0.25">
      <c r="A28" s="172"/>
      <c r="B28" s="119" t="s">
        <v>38</v>
      </c>
      <c r="C28" s="173">
        <v>31020</v>
      </c>
      <c r="D28" s="174">
        <v>18.183523453345401</v>
      </c>
      <c r="E28" s="173">
        <v>103094</v>
      </c>
      <c r="F28" s="174">
        <v>60.4323715957185</v>
      </c>
      <c r="G28" s="173">
        <v>36480</v>
      </c>
      <c r="H28" s="174">
        <v>21.384104950936099</v>
      </c>
      <c r="I28" s="173">
        <v>9500</v>
      </c>
      <c r="J28" s="174">
        <v>5.5687773309729502</v>
      </c>
      <c r="K28" s="174">
        <v>30.089044949269599</v>
      </c>
      <c r="L28" s="174">
        <v>35.385182454846998</v>
      </c>
      <c r="N28" s="117"/>
    </row>
    <row r="29" spans="1:14" ht="15.9" customHeight="1" x14ac:dyDescent="0.25">
      <c r="A29" s="172"/>
      <c r="B29" s="119" t="s">
        <v>39</v>
      </c>
      <c r="C29" s="173">
        <v>25401</v>
      </c>
      <c r="D29" s="174">
        <v>19.4010356995555</v>
      </c>
      <c r="E29" s="173">
        <v>79724</v>
      </c>
      <c r="F29" s="174">
        <v>60.892412507828901</v>
      </c>
      <c r="G29" s="173">
        <v>25801</v>
      </c>
      <c r="H29" s="174">
        <v>19.706551792615699</v>
      </c>
      <c r="I29" s="173">
        <v>6332</v>
      </c>
      <c r="J29" s="174">
        <v>4.836319753143</v>
      </c>
      <c r="K29" s="174">
        <v>31.861171040088301</v>
      </c>
      <c r="L29" s="174">
        <v>32.362902011941202</v>
      </c>
      <c r="N29" s="117"/>
    </row>
    <row r="30" spans="1:14" s="54" customFormat="1" ht="15.9" customHeight="1" x14ac:dyDescent="0.25">
      <c r="A30" s="97"/>
      <c r="B30" s="53" t="s">
        <v>40</v>
      </c>
      <c r="C30" s="175">
        <v>755028</v>
      </c>
      <c r="D30" s="176">
        <v>17.416473804634101</v>
      </c>
      <c r="E30" s="175">
        <v>2769547</v>
      </c>
      <c r="F30" s="176">
        <v>63.886031744786798</v>
      </c>
      <c r="G30" s="175">
        <v>810562</v>
      </c>
      <c r="H30" s="176">
        <v>18.6974944505791</v>
      </c>
      <c r="I30" s="175">
        <v>196349</v>
      </c>
      <c r="J30" s="177">
        <v>4.5292455578681796</v>
      </c>
      <c r="K30" s="177">
        <v>27.261786855395499</v>
      </c>
      <c r="L30" s="177">
        <v>29.2669523210836</v>
      </c>
      <c r="M30" s="110"/>
      <c r="N30" s="125"/>
    </row>
    <row r="31" spans="1:14" ht="15.9" customHeight="1" x14ac:dyDescent="0.25">
      <c r="A31" s="172"/>
      <c r="B31" s="119" t="s">
        <v>41</v>
      </c>
      <c r="C31" s="173">
        <v>9558</v>
      </c>
      <c r="D31" s="174">
        <v>15.266907325176501</v>
      </c>
      <c r="E31" s="173">
        <v>39297</v>
      </c>
      <c r="F31" s="174">
        <v>62.768744209820099</v>
      </c>
      <c r="G31" s="173">
        <v>13751</v>
      </c>
      <c r="H31" s="174">
        <v>21.9643484650034</v>
      </c>
      <c r="I31" s="173">
        <v>4110</v>
      </c>
      <c r="J31" s="174">
        <v>6.5648659872855601</v>
      </c>
      <c r="K31" s="174">
        <v>24.3224673639209</v>
      </c>
      <c r="L31" s="174">
        <v>34.992493065628402</v>
      </c>
      <c r="N31" s="117"/>
    </row>
    <row r="32" spans="1:14" ht="15.9" customHeight="1" x14ac:dyDescent="0.25">
      <c r="A32" s="172"/>
      <c r="B32" s="119" t="s">
        <v>42</v>
      </c>
      <c r="C32" s="173">
        <v>6794</v>
      </c>
      <c r="D32" s="174">
        <v>13.395902754500501</v>
      </c>
      <c r="E32" s="173">
        <v>32907</v>
      </c>
      <c r="F32" s="174">
        <v>64.8835696117673</v>
      </c>
      <c r="G32" s="173">
        <v>11016</v>
      </c>
      <c r="H32" s="174">
        <v>21.720527633732299</v>
      </c>
      <c r="I32" s="173">
        <v>3353</v>
      </c>
      <c r="J32" s="174">
        <v>6.6111954571445501</v>
      </c>
      <c r="K32" s="174">
        <v>20.646063147658602</v>
      </c>
      <c r="L32" s="174">
        <v>33.476160087519403</v>
      </c>
      <c r="N32" s="117"/>
    </row>
    <row r="33" spans="1:14" ht="15.9" customHeight="1" x14ac:dyDescent="0.25">
      <c r="A33" s="172"/>
      <c r="B33" s="119" t="s">
        <v>43</v>
      </c>
      <c r="C33" s="173">
        <v>6593</v>
      </c>
      <c r="D33" s="174">
        <v>14.8170622078389</v>
      </c>
      <c r="E33" s="173">
        <v>28277</v>
      </c>
      <c r="F33" s="174">
        <v>63.549532542251001</v>
      </c>
      <c r="G33" s="173">
        <v>9626</v>
      </c>
      <c r="H33" s="174">
        <v>21.633405249910101</v>
      </c>
      <c r="I33" s="173">
        <v>2554</v>
      </c>
      <c r="J33" s="174">
        <v>5.7398417835310998</v>
      </c>
      <c r="K33" s="174">
        <v>23.3157689995403</v>
      </c>
      <c r="L33" s="174">
        <v>34.0418007567988</v>
      </c>
      <c r="N33" s="117"/>
    </row>
    <row r="34" spans="1:14" ht="15.9" customHeight="1" x14ac:dyDescent="0.25">
      <c r="A34" s="172"/>
      <c r="B34" s="119" t="s">
        <v>44</v>
      </c>
      <c r="C34" s="173">
        <v>20992</v>
      </c>
      <c r="D34" s="174">
        <v>17.900113410589</v>
      </c>
      <c r="E34" s="173">
        <v>74438</v>
      </c>
      <c r="F34" s="174">
        <v>63.474115951668303</v>
      </c>
      <c r="G34" s="173">
        <v>21843</v>
      </c>
      <c r="H34" s="174">
        <v>18.625770637742701</v>
      </c>
      <c r="I34" s="173">
        <v>5373</v>
      </c>
      <c r="J34" s="174">
        <v>4.5816172520528999</v>
      </c>
      <c r="K34" s="174">
        <v>28.2006502055402</v>
      </c>
      <c r="L34" s="174">
        <v>29.343883500362701</v>
      </c>
      <c r="N34" s="117"/>
    </row>
    <row r="35" spans="1:14" ht="15.9" customHeight="1" x14ac:dyDescent="0.25">
      <c r="A35" s="172"/>
      <c r="B35" s="119" t="s">
        <v>45</v>
      </c>
      <c r="C35" s="173">
        <v>14550</v>
      </c>
      <c r="D35" s="174">
        <v>18.177502373694502</v>
      </c>
      <c r="E35" s="173">
        <v>50103</v>
      </c>
      <c r="F35" s="174">
        <v>62.594323122282702</v>
      </c>
      <c r="G35" s="173">
        <v>15391</v>
      </c>
      <c r="H35" s="174">
        <v>19.2281745040228</v>
      </c>
      <c r="I35" s="173">
        <v>3887</v>
      </c>
      <c r="J35" s="174">
        <v>4.8560791564639496</v>
      </c>
      <c r="K35" s="174">
        <v>29.040177234896099</v>
      </c>
      <c r="L35" s="174">
        <v>30.718719437957802</v>
      </c>
      <c r="N35" s="117"/>
    </row>
    <row r="36" spans="1:14" ht="15.9" customHeight="1" x14ac:dyDescent="0.25">
      <c r="A36" s="172"/>
      <c r="B36" s="119" t="s">
        <v>46</v>
      </c>
      <c r="C36" s="173">
        <v>22260</v>
      </c>
      <c r="D36" s="174">
        <v>19.678217821782201</v>
      </c>
      <c r="E36" s="173">
        <v>70946</v>
      </c>
      <c r="F36" s="174">
        <v>62.717468175389001</v>
      </c>
      <c r="G36" s="173">
        <v>19914</v>
      </c>
      <c r="H36" s="174">
        <v>17.6043140028289</v>
      </c>
      <c r="I36" s="173">
        <v>4812</v>
      </c>
      <c r="J36" s="174">
        <v>4.2538896746817496</v>
      </c>
      <c r="K36" s="174">
        <v>31.375976094494401</v>
      </c>
      <c r="L36" s="174">
        <v>28.069235756772802</v>
      </c>
      <c r="N36" s="117"/>
    </row>
    <row r="37" spans="1:14" ht="15.9" customHeight="1" x14ac:dyDescent="0.25">
      <c r="A37" s="172"/>
      <c r="B37" s="119" t="s">
        <v>47</v>
      </c>
      <c r="C37" s="173">
        <v>29358</v>
      </c>
      <c r="D37" s="174">
        <v>19.767966440648301</v>
      </c>
      <c r="E37" s="173">
        <v>94180</v>
      </c>
      <c r="F37" s="174">
        <v>63.415323911038101</v>
      </c>
      <c r="G37" s="173">
        <v>24975</v>
      </c>
      <c r="H37" s="174">
        <v>16.816709648313601</v>
      </c>
      <c r="I37" s="173">
        <v>5750</v>
      </c>
      <c r="J37" s="174">
        <v>3.8717149340461798</v>
      </c>
      <c r="K37" s="174">
        <v>31.172223401996199</v>
      </c>
      <c r="L37" s="174">
        <v>26.518369080484199</v>
      </c>
      <c r="N37" s="117"/>
    </row>
    <row r="38" spans="1:14" ht="15.9" customHeight="1" x14ac:dyDescent="0.25">
      <c r="A38" s="172"/>
      <c r="B38" s="119" t="s">
        <v>48</v>
      </c>
      <c r="C38" s="173">
        <v>33992</v>
      </c>
      <c r="D38" s="174">
        <v>18.084217806506501</v>
      </c>
      <c r="E38" s="173">
        <v>117044</v>
      </c>
      <c r="F38" s="174">
        <v>62.269039448833603</v>
      </c>
      <c r="G38" s="173">
        <v>36929</v>
      </c>
      <c r="H38" s="174">
        <v>19.6467427446599</v>
      </c>
      <c r="I38" s="173">
        <v>9395</v>
      </c>
      <c r="J38" s="174">
        <v>4.9982709546990103</v>
      </c>
      <c r="K38" s="174">
        <v>29.042069649020899</v>
      </c>
      <c r="L38" s="174">
        <v>31.5513823861112</v>
      </c>
      <c r="N38" s="117"/>
    </row>
    <row r="39" spans="1:14" ht="15.9" customHeight="1" x14ac:dyDescent="0.25">
      <c r="A39" s="172"/>
      <c r="B39" s="119" t="s">
        <v>49</v>
      </c>
      <c r="C39" s="173">
        <v>13707</v>
      </c>
      <c r="D39" s="174">
        <v>17.190478579311701</v>
      </c>
      <c r="E39" s="173">
        <v>50083</v>
      </c>
      <c r="F39" s="174">
        <v>62.811026387077398</v>
      </c>
      <c r="G39" s="173">
        <v>15946</v>
      </c>
      <c r="H39" s="174">
        <v>19.998495033610901</v>
      </c>
      <c r="I39" s="173">
        <v>3709</v>
      </c>
      <c r="J39" s="174">
        <v>4.6516002809270596</v>
      </c>
      <c r="K39" s="174">
        <v>27.3685681768265</v>
      </c>
      <c r="L39" s="174">
        <v>31.8391470159535</v>
      </c>
      <c r="N39" s="117"/>
    </row>
    <row r="40" spans="1:14" ht="15.9" customHeight="1" x14ac:dyDescent="0.25">
      <c r="A40" s="172"/>
      <c r="B40" s="119" t="s">
        <v>50</v>
      </c>
      <c r="C40" s="173">
        <v>22256</v>
      </c>
      <c r="D40" s="174">
        <v>18.7621183254371</v>
      </c>
      <c r="E40" s="173">
        <v>72373</v>
      </c>
      <c r="F40" s="174">
        <v>61.011448129352097</v>
      </c>
      <c r="G40" s="173">
        <v>23993</v>
      </c>
      <c r="H40" s="174">
        <v>20.226433545210799</v>
      </c>
      <c r="I40" s="173">
        <v>6185</v>
      </c>
      <c r="J40" s="174">
        <v>5.2140412402421097</v>
      </c>
      <c r="K40" s="174">
        <v>30.751799704309601</v>
      </c>
      <c r="L40" s="174">
        <v>33.1518660273859</v>
      </c>
      <c r="N40" s="117"/>
    </row>
    <row r="41" spans="1:14" ht="15.9" customHeight="1" x14ac:dyDescent="0.25">
      <c r="A41" s="172"/>
      <c r="B41" s="119" t="s">
        <v>51</v>
      </c>
      <c r="C41" s="173">
        <v>19019</v>
      </c>
      <c r="D41" s="174">
        <v>19.466336410718299</v>
      </c>
      <c r="E41" s="173">
        <v>61421</v>
      </c>
      <c r="F41" s="174">
        <v>62.865652699023599</v>
      </c>
      <c r="G41" s="173">
        <v>17262</v>
      </c>
      <c r="H41" s="174">
        <v>17.668010890258099</v>
      </c>
      <c r="I41" s="173">
        <v>4080</v>
      </c>
      <c r="J41" s="174">
        <v>4.1759636445517998</v>
      </c>
      <c r="K41" s="174">
        <v>30.9649794044382</v>
      </c>
      <c r="L41" s="174">
        <v>28.104394262548599</v>
      </c>
      <c r="N41" s="117"/>
    </row>
    <row r="42" spans="1:14" ht="15.9" customHeight="1" x14ac:dyDescent="0.25">
      <c r="A42" s="172"/>
      <c r="B42" s="119" t="s">
        <v>52</v>
      </c>
      <c r="C42" s="173">
        <v>17190</v>
      </c>
      <c r="D42" s="174">
        <v>18.866060845515602</v>
      </c>
      <c r="E42" s="173">
        <v>57257</v>
      </c>
      <c r="F42" s="174">
        <v>62.839676895386098</v>
      </c>
      <c r="G42" s="173">
        <v>16669</v>
      </c>
      <c r="H42" s="174">
        <v>18.2942622590983</v>
      </c>
      <c r="I42" s="173">
        <v>3901</v>
      </c>
      <c r="J42" s="174">
        <v>4.2813556345757098</v>
      </c>
      <c r="K42" s="174">
        <v>30.022529996332299</v>
      </c>
      <c r="L42" s="174">
        <v>29.1125975863213</v>
      </c>
      <c r="N42" s="117"/>
    </row>
    <row r="43" spans="1:14" s="54" customFormat="1" ht="15.9" customHeight="1" x14ac:dyDescent="0.25">
      <c r="A43" s="97"/>
      <c r="B43" s="53" t="s">
        <v>53</v>
      </c>
      <c r="C43" s="175">
        <v>216269</v>
      </c>
      <c r="D43" s="177">
        <v>18.144742472166499</v>
      </c>
      <c r="E43" s="175">
        <v>748326</v>
      </c>
      <c r="F43" s="177">
        <v>62.783767230747301</v>
      </c>
      <c r="G43" s="175">
        <v>227315</v>
      </c>
      <c r="H43" s="177">
        <v>19.0714902970862</v>
      </c>
      <c r="I43" s="175">
        <v>57109</v>
      </c>
      <c r="J43" s="177">
        <v>4.7913852555981604</v>
      </c>
      <c r="K43" s="177">
        <v>28.900372297634998</v>
      </c>
      <c r="L43" s="177">
        <v>30.3764669408787</v>
      </c>
      <c r="M43" s="110"/>
      <c r="N43" s="125"/>
    </row>
    <row r="44" spans="1:14" ht="15.9" customHeight="1" x14ac:dyDescent="0.25">
      <c r="A44" s="172"/>
      <c r="B44" s="119" t="s">
        <v>54</v>
      </c>
      <c r="C44" s="173">
        <v>6908</v>
      </c>
      <c r="D44" s="174">
        <v>15.678975918654499</v>
      </c>
      <c r="E44" s="173">
        <v>27419</v>
      </c>
      <c r="F44" s="174">
        <v>62.232461018180203</v>
      </c>
      <c r="G44" s="173">
        <v>9732</v>
      </c>
      <c r="H44" s="174">
        <v>22.088563063165299</v>
      </c>
      <c r="I44" s="173">
        <v>2752</v>
      </c>
      <c r="J44" s="174">
        <v>6.2461699085317397</v>
      </c>
      <c r="K44" s="174">
        <v>25.1942083956381</v>
      </c>
      <c r="L44" s="174">
        <v>35.493635799992703</v>
      </c>
      <c r="N44" s="117"/>
    </row>
    <row r="45" spans="1:14" ht="15.9" customHeight="1" x14ac:dyDescent="0.25">
      <c r="A45" s="172"/>
      <c r="B45" s="119" t="s">
        <v>55</v>
      </c>
      <c r="C45" s="173">
        <v>19141</v>
      </c>
      <c r="D45" s="174">
        <v>14.335143231604601</v>
      </c>
      <c r="E45" s="173">
        <v>89055</v>
      </c>
      <c r="F45" s="174">
        <v>66.695375397865604</v>
      </c>
      <c r="G45" s="173">
        <v>25329</v>
      </c>
      <c r="H45" s="174">
        <v>18.969481370529898</v>
      </c>
      <c r="I45" s="173">
        <v>7176</v>
      </c>
      <c r="J45" s="174">
        <v>5.3742744804343801</v>
      </c>
      <c r="K45" s="174">
        <v>21.493459098310002</v>
      </c>
      <c r="L45" s="174">
        <v>28.4419740609736</v>
      </c>
      <c r="N45" s="117"/>
    </row>
    <row r="46" spans="1:14" ht="15.9" customHeight="1" x14ac:dyDescent="0.25">
      <c r="A46" s="172"/>
      <c r="B46" s="119" t="s">
        <v>56</v>
      </c>
      <c r="C46" s="173">
        <v>7087</v>
      </c>
      <c r="D46" s="174">
        <v>16.786281058291301</v>
      </c>
      <c r="E46" s="173">
        <v>25735</v>
      </c>
      <c r="F46" s="174">
        <v>60.955967692271301</v>
      </c>
      <c r="G46" s="173">
        <v>9397</v>
      </c>
      <c r="H46" s="174">
        <v>22.257751249437501</v>
      </c>
      <c r="I46" s="173">
        <v>2432</v>
      </c>
      <c r="J46" s="174">
        <v>5.7604396124967403</v>
      </c>
      <c r="K46" s="174">
        <v>27.538371867107099</v>
      </c>
      <c r="L46" s="174">
        <v>36.5144744511366</v>
      </c>
      <c r="N46" s="117"/>
    </row>
    <row r="47" spans="1:14" ht="15.9" customHeight="1" x14ac:dyDescent="0.25">
      <c r="A47" s="172"/>
      <c r="B47" s="119" t="s">
        <v>57</v>
      </c>
      <c r="C47" s="173">
        <v>19744</v>
      </c>
      <c r="D47" s="174">
        <v>18.5871366169604</v>
      </c>
      <c r="E47" s="173">
        <v>65810</v>
      </c>
      <c r="F47" s="174">
        <v>61.953984033739999</v>
      </c>
      <c r="G47" s="173">
        <v>20670</v>
      </c>
      <c r="H47" s="174">
        <v>19.4588793492996</v>
      </c>
      <c r="I47" s="173">
        <v>5005</v>
      </c>
      <c r="J47" s="174">
        <v>4.7117412260882698</v>
      </c>
      <c r="K47" s="174">
        <v>30.001519525907899</v>
      </c>
      <c r="L47" s="174">
        <v>31.408600516638799</v>
      </c>
      <c r="N47" s="117"/>
    </row>
    <row r="48" spans="1:14" ht="15.9" customHeight="1" x14ac:dyDescent="0.25">
      <c r="A48" s="172"/>
      <c r="B48" s="119" t="s">
        <v>58</v>
      </c>
      <c r="C48" s="173">
        <v>23115</v>
      </c>
      <c r="D48" s="174">
        <v>17.905834598580899</v>
      </c>
      <c r="E48" s="173">
        <v>80940</v>
      </c>
      <c r="F48" s="174">
        <v>62.699470145322699</v>
      </c>
      <c r="G48" s="173">
        <v>25037</v>
      </c>
      <c r="H48" s="174">
        <v>19.394695256096401</v>
      </c>
      <c r="I48" s="173">
        <v>6288</v>
      </c>
      <c r="J48" s="174">
        <v>4.8709447525795602</v>
      </c>
      <c r="K48" s="174">
        <v>28.5581912527798</v>
      </c>
      <c r="L48" s="174">
        <v>30.9327897207808</v>
      </c>
      <c r="N48" s="117"/>
    </row>
    <row r="49" spans="1:14" ht="15.9" customHeight="1" x14ac:dyDescent="0.25">
      <c r="A49" s="172"/>
      <c r="B49" s="119" t="s">
        <v>59</v>
      </c>
      <c r="C49" s="173">
        <v>25258</v>
      </c>
      <c r="D49" s="174">
        <v>19.712791695933799</v>
      </c>
      <c r="E49" s="173">
        <v>80217</v>
      </c>
      <c r="F49" s="174">
        <v>62.605947084991797</v>
      </c>
      <c r="G49" s="173">
        <v>22655</v>
      </c>
      <c r="H49" s="174">
        <v>17.681261219074401</v>
      </c>
      <c r="I49" s="173">
        <v>5579</v>
      </c>
      <c r="J49" s="174">
        <v>4.3541715445250899</v>
      </c>
      <c r="K49" s="174">
        <v>31.4870912649438</v>
      </c>
      <c r="L49" s="174">
        <v>28.242143186606299</v>
      </c>
      <c r="N49" s="117"/>
    </row>
    <row r="50" spans="1:14" ht="15.9" customHeight="1" x14ac:dyDescent="0.25">
      <c r="A50" s="172"/>
      <c r="B50" s="119" t="s">
        <v>60</v>
      </c>
      <c r="C50" s="173">
        <v>18564</v>
      </c>
      <c r="D50" s="174">
        <v>18.860870095300001</v>
      </c>
      <c r="E50" s="173">
        <v>61281</v>
      </c>
      <c r="F50" s="174">
        <v>62.260987950338297</v>
      </c>
      <c r="G50" s="173">
        <v>18581</v>
      </c>
      <c r="H50" s="174">
        <v>18.878141954361698</v>
      </c>
      <c r="I50" s="173">
        <v>4405</v>
      </c>
      <c r="J50" s="174">
        <v>4.4754434803812</v>
      </c>
      <c r="K50" s="174">
        <v>30.293239340089102</v>
      </c>
      <c r="L50" s="174">
        <v>30.320980401755801</v>
      </c>
      <c r="N50" s="117"/>
    </row>
    <row r="51" spans="1:14" ht="15.9" customHeight="1" x14ac:dyDescent="0.25">
      <c r="A51" s="172"/>
      <c r="B51" s="119" t="s">
        <v>61</v>
      </c>
      <c r="C51" s="173">
        <v>34878</v>
      </c>
      <c r="D51" s="174">
        <v>19.078616283395</v>
      </c>
      <c r="E51" s="173">
        <v>117232</v>
      </c>
      <c r="F51" s="174">
        <v>64.127081373213997</v>
      </c>
      <c r="G51" s="173">
        <v>30702</v>
      </c>
      <c r="H51" s="174">
        <v>16.794302343390999</v>
      </c>
      <c r="I51" s="173">
        <v>6946</v>
      </c>
      <c r="J51" s="174">
        <v>3.7995317594031</v>
      </c>
      <c r="K51" s="174">
        <v>29.7512624539375</v>
      </c>
      <c r="L51" s="174">
        <v>26.189095127610202</v>
      </c>
      <c r="N51" s="117"/>
    </row>
    <row r="52" spans="1:14" ht="15.9" customHeight="1" x14ac:dyDescent="0.25">
      <c r="A52" s="172"/>
      <c r="B52" s="119" t="s">
        <v>62</v>
      </c>
      <c r="C52" s="173">
        <v>26077</v>
      </c>
      <c r="D52" s="174">
        <v>18.192409655364902</v>
      </c>
      <c r="E52" s="173">
        <v>89359</v>
      </c>
      <c r="F52" s="174">
        <v>62.340588809822798</v>
      </c>
      <c r="G52" s="173">
        <v>27904</v>
      </c>
      <c r="H52" s="174">
        <v>19.467001534812301</v>
      </c>
      <c r="I52" s="173">
        <v>6874</v>
      </c>
      <c r="J52" s="174">
        <v>4.7955909027487102</v>
      </c>
      <c r="K52" s="174">
        <v>29.182287178683701</v>
      </c>
      <c r="L52" s="174">
        <v>31.226849002338898</v>
      </c>
      <c r="N52" s="117"/>
    </row>
    <row r="53" spans="1:14" ht="15.9" customHeight="1" x14ac:dyDescent="0.25">
      <c r="A53" s="172"/>
      <c r="B53" s="119" t="s">
        <v>63</v>
      </c>
      <c r="C53" s="173">
        <v>13576</v>
      </c>
      <c r="D53" s="174">
        <v>17.874211683541098</v>
      </c>
      <c r="E53" s="173">
        <v>46233</v>
      </c>
      <c r="F53" s="174">
        <v>60.870538359248499</v>
      </c>
      <c r="G53" s="173">
        <v>16144</v>
      </c>
      <c r="H53" s="174">
        <v>21.255249957210399</v>
      </c>
      <c r="I53" s="173">
        <v>4043</v>
      </c>
      <c r="J53" s="174">
        <v>5.3230287151264601</v>
      </c>
      <c r="K53" s="174">
        <v>29.364306880366801</v>
      </c>
      <c r="L53" s="174">
        <v>34.918780957324898</v>
      </c>
      <c r="N53" s="117"/>
    </row>
    <row r="54" spans="1:14" s="54" customFormat="1" ht="15.9" customHeight="1" x14ac:dyDescent="0.25">
      <c r="A54" s="97"/>
      <c r="B54" s="53" t="s">
        <v>64</v>
      </c>
      <c r="C54" s="175">
        <v>194348</v>
      </c>
      <c r="D54" s="177">
        <v>17.932421709202998</v>
      </c>
      <c r="E54" s="175">
        <v>683281</v>
      </c>
      <c r="F54" s="177">
        <v>63.046097916551297</v>
      </c>
      <c r="G54" s="175">
        <v>206151</v>
      </c>
      <c r="H54" s="177">
        <v>19.021480374245701</v>
      </c>
      <c r="I54" s="175">
        <v>51500</v>
      </c>
      <c r="J54" s="177">
        <v>4.7518869143184004</v>
      </c>
      <c r="K54" s="177">
        <v>28.443349076002399</v>
      </c>
      <c r="L54" s="177">
        <v>30.1707496622912</v>
      </c>
      <c r="M54" s="110"/>
      <c r="N54" s="125"/>
    </row>
    <row r="55" spans="1:14" ht="15.9" customHeight="1" x14ac:dyDescent="0.25">
      <c r="A55" s="172"/>
      <c r="B55" s="119" t="s">
        <v>65</v>
      </c>
      <c r="C55" s="173">
        <v>10351</v>
      </c>
      <c r="D55" s="174">
        <v>14.789466916229699</v>
      </c>
      <c r="E55" s="173">
        <v>44467</v>
      </c>
      <c r="F55" s="174">
        <v>63.534269670948298</v>
      </c>
      <c r="G55" s="173">
        <v>15171</v>
      </c>
      <c r="H55" s="174">
        <v>21.676263412821999</v>
      </c>
      <c r="I55" s="173">
        <v>4493</v>
      </c>
      <c r="J55" s="174">
        <v>6.4195802197488199</v>
      </c>
      <c r="K55" s="174">
        <v>23.277936447253001</v>
      </c>
      <c r="L55" s="174">
        <v>34.117435401533697</v>
      </c>
      <c r="N55" s="117"/>
    </row>
    <row r="56" spans="1:14" ht="15.9" customHeight="1" x14ac:dyDescent="0.25">
      <c r="A56" s="172"/>
      <c r="B56" s="119" t="s">
        <v>66</v>
      </c>
      <c r="C56" s="173">
        <v>10188</v>
      </c>
      <c r="D56" s="174">
        <v>13.9686021800233</v>
      </c>
      <c r="E56" s="173">
        <v>47833</v>
      </c>
      <c r="F56" s="174">
        <v>65.583053403715596</v>
      </c>
      <c r="G56" s="173">
        <v>14914</v>
      </c>
      <c r="H56" s="174">
        <v>20.448344416261101</v>
      </c>
      <c r="I56" s="173">
        <v>4176</v>
      </c>
      <c r="J56" s="174">
        <v>5.7256461232604403</v>
      </c>
      <c r="K56" s="174">
        <v>21.2991031296385</v>
      </c>
      <c r="L56" s="174">
        <v>31.179311354086099</v>
      </c>
      <c r="N56" s="117"/>
    </row>
    <row r="57" spans="1:14" ht="15.9" customHeight="1" x14ac:dyDescent="0.25">
      <c r="A57" s="172"/>
      <c r="B57" s="119" t="s">
        <v>67</v>
      </c>
      <c r="C57" s="173">
        <v>6349</v>
      </c>
      <c r="D57" s="174">
        <v>15.366928066608599</v>
      </c>
      <c r="E57" s="173">
        <v>25337</v>
      </c>
      <c r="F57" s="174">
        <v>61.324910446316203</v>
      </c>
      <c r="G57" s="173">
        <v>9630</v>
      </c>
      <c r="H57" s="174">
        <v>23.3081614870752</v>
      </c>
      <c r="I57" s="173">
        <v>2930</v>
      </c>
      <c r="J57" s="174">
        <v>7.0916836092554902</v>
      </c>
      <c r="K57" s="174">
        <v>25.058215258317901</v>
      </c>
      <c r="L57" s="174">
        <v>38.0076567865177</v>
      </c>
      <c r="N57" s="117"/>
    </row>
    <row r="58" spans="1:14" ht="15.9" customHeight="1" x14ac:dyDescent="0.25">
      <c r="A58" s="172"/>
      <c r="B58" s="119" t="s">
        <v>68</v>
      </c>
      <c r="C58" s="173">
        <v>7291</v>
      </c>
      <c r="D58" s="174">
        <v>15.422527763088301</v>
      </c>
      <c r="E58" s="173">
        <v>28669</v>
      </c>
      <c r="F58" s="174">
        <v>60.643046007403498</v>
      </c>
      <c r="G58" s="173">
        <v>11315</v>
      </c>
      <c r="H58" s="174">
        <v>23.934426229508201</v>
      </c>
      <c r="I58" s="173">
        <v>3099</v>
      </c>
      <c r="J58" s="174">
        <v>6.55526176626124</v>
      </c>
      <c r="K58" s="174">
        <v>25.431650912135101</v>
      </c>
      <c r="L58" s="174">
        <v>39.467717743904601</v>
      </c>
      <c r="N58" s="117"/>
    </row>
    <row r="59" spans="1:14" ht="15.9" customHeight="1" x14ac:dyDescent="0.25">
      <c r="A59" s="172"/>
      <c r="B59" s="119" t="s">
        <v>69</v>
      </c>
      <c r="C59" s="173">
        <v>27860</v>
      </c>
      <c r="D59" s="174">
        <v>19.277075087874699</v>
      </c>
      <c r="E59" s="173">
        <v>92157</v>
      </c>
      <c r="F59" s="174">
        <v>63.765879715479798</v>
      </c>
      <c r="G59" s="173">
        <v>24507</v>
      </c>
      <c r="H59" s="174">
        <v>16.957045196645499</v>
      </c>
      <c r="I59" s="173">
        <v>5453</v>
      </c>
      <c r="J59" s="174">
        <v>3.77307575212421</v>
      </c>
      <c r="K59" s="174">
        <v>30.231018804865599</v>
      </c>
      <c r="L59" s="174">
        <v>26.592662521566499</v>
      </c>
      <c r="N59" s="117"/>
    </row>
    <row r="60" spans="1:14" ht="15.9" customHeight="1" x14ac:dyDescent="0.25">
      <c r="A60" s="172"/>
      <c r="B60" s="119" t="s">
        <v>70</v>
      </c>
      <c r="C60" s="173">
        <v>19364</v>
      </c>
      <c r="D60" s="174">
        <v>18.105318273618099</v>
      </c>
      <c r="E60" s="173">
        <v>66086</v>
      </c>
      <c r="F60" s="174">
        <v>61.790335851597</v>
      </c>
      <c r="G60" s="173">
        <v>21502</v>
      </c>
      <c r="H60" s="174">
        <v>20.104345874785</v>
      </c>
      <c r="I60" s="173">
        <v>5411</v>
      </c>
      <c r="J60" s="174">
        <v>5.0592789288652904</v>
      </c>
      <c r="K60" s="174">
        <v>29.301213570196399</v>
      </c>
      <c r="L60" s="174">
        <v>32.5363919740944</v>
      </c>
      <c r="N60" s="117"/>
    </row>
    <row r="61" spans="1:14" ht="15.9" customHeight="1" x14ac:dyDescent="0.25">
      <c r="A61" s="172"/>
      <c r="B61" s="119" t="s">
        <v>71</v>
      </c>
      <c r="C61" s="173">
        <v>15756</v>
      </c>
      <c r="D61" s="174">
        <v>17.6038791995799</v>
      </c>
      <c r="E61" s="173">
        <v>54872</v>
      </c>
      <c r="F61" s="174">
        <v>61.307442208641</v>
      </c>
      <c r="G61" s="173">
        <v>18875</v>
      </c>
      <c r="H61" s="174">
        <v>21.088678591779001</v>
      </c>
      <c r="I61" s="173">
        <v>4600</v>
      </c>
      <c r="J61" s="174">
        <v>5.1394925309766197</v>
      </c>
      <c r="K61" s="174">
        <v>28.714098265053199</v>
      </c>
      <c r="L61" s="174">
        <v>34.3982358944453</v>
      </c>
      <c r="N61" s="117"/>
    </row>
    <row r="62" spans="1:14" ht="15.9" customHeight="1" x14ac:dyDescent="0.25">
      <c r="A62" s="172"/>
      <c r="B62" s="119" t="s">
        <v>72</v>
      </c>
      <c r="C62" s="173">
        <v>21483</v>
      </c>
      <c r="D62" s="174">
        <v>18.963006117098701</v>
      </c>
      <c r="E62" s="173">
        <v>71256</v>
      </c>
      <c r="F62" s="174">
        <v>62.897545216216898</v>
      </c>
      <c r="G62" s="173">
        <v>20550</v>
      </c>
      <c r="H62" s="174">
        <v>18.139448666684299</v>
      </c>
      <c r="I62" s="173">
        <v>4655</v>
      </c>
      <c r="J62" s="174">
        <v>4.10896026975258</v>
      </c>
      <c r="K62" s="174">
        <v>30.149040080835299</v>
      </c>
      <c r="L62" s="174">
        <v>28.839676658807701</v>
      </c>
      <c r="N62" s="117"/>
    </row>
    <row r="63" spans="1:14" ht="15.9" customHeight="1" x14ac:dyDescent="0.25">
      <c r="A63" s="172"/>
      <c r="B63" s="119" t="s">
        <v>73</v>
      </c>
      <c r="C63" s="173">
        <v>17108</v>
      </c>
      <c r="D63" s="174">
        <v>16.694803610636701</v>
      </c>
      <c r="E63" s="173">
        <v>60707</v>
      </c>
      <c r="F63" s="174">
        <v>59.240790436691903</v>
      </c>
      <c r="G63" s="173">
        <v>24660</v>
      </c>
      <c r="H63" s="174">
        <v>24.0644059526714</v>
      </c>
      <c r="I63" s="173">
        <v>6371</v>
      </c>
      <c r="J63" s="174">
        <v>6.2171261283239803</v>
      </c>
      <c r="K63" s="174">
        <v>28.181264104633701</v>
      </c>
      <c r="L63" s="174">
        <v>40.621345149653301</v>
      </c>
      <c r="N63" s="117"/>
    </row>
    <row r="64" spans="1:14" ht="15.9" customHeight="1" x14ac:dyDescent="0.25">
      <c r="A64" s="172"/>
      <c r="B64" s="119" t="s">
        <v>74</v>
      </c>
      <c r="C64" s="173">
        <v>11657</v>
      </c>
      <c r="D64" s="174">
        <v>16.278680054183098</v>
      </c>
      <c r="E64" s="173">
        <v>44086</v>
      </c>
      <c r="F64" s="174">
        <v>61.564887095197498</v>
      </c>
      <c r="G64" s="173">
        <v>15866</v>
      </c>
      <c r="H64" s="174">
        <v>22.1564328506193</v>
      </c>
      <c r="I64" s="173">
        <v>3882</v>
      </c>
      <c r="J64" s="174">
        <v>5.4211062855227699</v>
      </c>
      <c r="K64" s="174">
        <v>26.441500703171101</v>
      </c>
      <c r="L64" s="174">
        <v>35.988749262804497</v>
      </c>
      <c r="N64" s="117"/>
    </row>
    <row r="65" spans="1:14" ht="15.9" customHeight="1" x14ac:dyDescent="0.25">
      <c r="A65" s="172"/>
      <c r="B65" s="119" t="s">
        <v>75</v>
      </c>
      <c r="C65" s="173">
        <v>12711</v>
      </c>
      <c r="D65" s="174">
        <v>16.815049012474699</v>
      </c>
      <c r="E65" s="173">
        <v>46450</v>
      </c>
      <c r="F65" s="174">
        <v>61.447488524069698</v>
      </c>
      <c r="G65" s="173">
        <v>16432</v>
      </c>
      <c r="H65" s="174">
        <v>21.7374624634556</v>
      </c>
      <c r="I65" s="173">
        <v>4313</v>
      </c>
      <c r="J65" s="174">
        <v>5.7055547471326697</v>
      </c>
      <c r="K65" s="174">
        <v>27.364908503767499</v>
      </c>
      <c r="L65" s="174">
        <v>35.375672766415498</v>
      </c>
      <c r="N65" s="117"/>
    </row>
    <row r="66" spans="1:14" ht="15.9" customHeight="1" x14ac:dyDescent="0.25">
      <c r="A66" s="172"/>
      <c r="B66" s="119" t="s">
        <v>76</v>
      </c>
      <c r="C66" s="173">
        <v>11841</v>
      </c>
      <c r="D66" s="174">
        <v>17.256656513691901</v>
      </c>
      <c r="E66" s="173">
        <v>42367</v>
      </c>
      <c r="F66" s="174">
        <v>61.744174184240102</v>
      </c>
      <c r="G66" s="173">
        <v>14409</v>
      </c>
      <c r="H66" s="174">
        <v>20.999169302068001</v>
      </c>
      <c r="I66" s="173">
        <v>3464</v>
      </c>
      <c r="J66" s="174">
        <v>5.04831164288733</v>
      </c>
      <c r="K66" s="174">
        <v>27.948639271130801</v>
      </c>
      <c r="L66" s="174">
        <v>34.009960582528898</v>
      </c>
      <c r="N66" s="117"/>
    </row>
    <row r="67" spans="1:14" ht="15.9" customHeight="1" x14ac:dyDescent="0.25">
      <c r="A67" s="172"/>
      <c r="B67" s="119" t="s">
        <v>77</v>
      </c>
      <c r="C67" s="173">
        <v>12146</v>
      </c>
      <c r="D67" s="174">
        <v>15.484644118359499</v>
      </c>
      <c r="E67" s="173">
        <v>46360</v>
      </c>
      <c r="F67" s="174">
        <v>59.103252208722701</v>
      </c>
      <c r="G67" s="173">
        <v>19933</v>
      </c>
      <c r="H67" s="174">
        <v>25.412103672917802</v>
      </c>
      <c r="I67" s="173">
        <v>5157</v>
      </c>
      <c r="J67" s="174">
        <v>6.5745356264103298</v>
      </c>
      <c r="K67" s="174">
        <v>26.199309749784302</v>
      </c>
      <c r="L67" s="174">
        <v>42.996117342536699</v>
      </c>
      <c r="N67" s="117"/>
    </row>
    <row r="68" spans="1:14" s="54" customFormat="1" ht="15.9" customHeight="1" x14ac:dyDescent="0.25">
      <c r="A68" s="97"/>
      <c r="B68" s="53" t="s">
        <v>78</v>
      </c>
      <c r="C68" s="175">
        <v>184105</v>
      </c>
      <c r="D68" s="177">
        <v>17.007138924505501</v>
      </c>
      <c r="E68" s="175">
        <v>670647</v>
      </c>
      <c r="F68" s="177">
        <v>61.952617790406798</v>
      </c>
      <c r="G68" s="175">
        <v>227764</v>
      </c>
      <c r="H68" s="177">
        <v>21.040243285087701</v>
      </c>
      <c r="I68" s="175">
        <v>58004</v>
      </c>
      <c r="J68" s="177">
        <v>5.3582579841775999</v>
      </c>
      <c r="K68" s="177">
        <v>27.4518487371151</v>
      </c>
      <c r="L68" s="177">
        <v>33.961830888679103</v>
      </c>
      <c r="M68" s="110"/>
      <c r="N68" s="125"/>
    </row>
    <row r="69" spans="1:14" ht="15.9" customHeight="1" x14ac:dyDescent="0.25">
      <c r="A69" s="172"/>
      <c r="B69" s="119" t="s">
        <v>79</v>
      </c>
      <c r="C69" s="173">
        <v>6770</v>
      </c>
      <c r="D69" s="174">
        <v>16.735057101893499</v>
      </c>
      <c r="E69" s="173">
        <v>24771</v>
      </c>
      <c r="F69" s="174">
        <v>61.2325110001483</v>
      </c>
      <c r="G69" s="173">
        <v>8913</v>
      </c>
      <c r="H69" s="174">
        <v>22.032431897958201</v>
      </c>
      <c r="I69" s="173">
        <v>2616</v>
      </c>
      <c r="J69" s="174">
        <v>6.4666040440994701</v>
      </c>
      <c r="K69" s="174">
        <v>27.330345969076699</v>
      </c>
      <c r="L69" s="174">
        <v>35.981591377013402</v>
      </c>
      <c r="N69" s="117"/>
    </row>
    <row r="70" spans="1:14" ht="15.9" customHeight="1" x14ac:dyDescent="0.25">
      <c r="A70" s="172"/>
      <c r="B70" s="119" t="s">
        <v>80</v>
      </c>
      <c r="C70" s="173">
        <v>16798</v>
      </c>
      <c r="D70" s="174">
        <v>16.001143074871401</v>
      </c>
      <c r="E70" s="173">
        <v>68213</v>
      </c>
      <c r="F70" s="174">
        <v>64.977138502571904</v>
      </c>
      <c r="G70" s="173">
        <v>19969</v>
      </c>
      <c r="H70" s="174">
        <v>19.021718422556699</v>
      </c>
      <c r="I70" s="173">
        <v>5614</v>
      </c>
      <c r="J70" s="174">
        <v>5.3476852733854097</v>
      </c>
      <c r="K70" s="174">
        <v>24.625804465424501</v>
      </c>
      <c r="L70" s="174">
        <v>29.274478471845502</v>
      </c>
      <c r="N70" s="117"/>
    </row>
    <row r="71" spans="1:14" ht="15.9" customHeight="1" x14ac:dyDescent="0.25">
      <c r="A71" s="172"/>
      <c r="B71" s="119" t="s">
        <v>81</v>
      </c>
      <c r="C71" s="173">
        <v>19379</v>
      </c>
      <c r="D71" s="174">
        <v>16.988542223702801</v>
      </c>
      <c r="E71" s="173">
        <v>73260</v>
      </c>
      <c r="F71" s="174">
        <v>64.223159260460605</v>
      </c>
      <c r="G71" s="173">
        <v>21432</v>
      </c>
      <c r="H71" s="174">
        <v>18.788298515836601</v>
      </c>
      <c r="I71" s="173">
        <v>5188</v>
      </c>
      <c r="J71" s="174">
        <v>4.54804463886527</v>
      </c>
      <c r="K71" s="174">
        <v>26.452361452361501</v>
      </c>
      <c r="L71" s="174">
        <v>29.254709254709301</v>
      </c>
      <c r="N71" s="117"/>
    </row>
    <row r="72" spans="1:14" ht="15.9" customHeight="1" x14ac:dyDescent="0.25">
      <c r="A72" s="172"/>
      <c r="B72" s="119" t="s">
        <v>82</v>
      </c>
      <c r="C72" s="173">
        <v>74675</v>
      </c>
      <c r="D72" s="174">
        <v>14.827117890230699</v>
      </c>
      <c r="E72" s="173">
        <v>324983</v>
      </c>
      <c r="F72" s="174">
        <v>64.527100814473897</v>
      </c>
      <c r="G72" s="173">
        <v>103980</v>
      </c>
      <c r="H72" s="174">
        <v>20.6457812952954</v>
      </c>
      <c r="I72" s="173">
        <v>26940</v>
      </c>
      <c r="J72" s="174">
        <v>5.3490800932415699</v>
      </c>
      <c r="K72" s="174">
        <v>22.978125009615901</v>
      </c>
      <c r="L72" s="174">
        <v>31.995519765649298</v>
      </c>
      <c r="N72" s="117"/>
    </row>
    <row r="73" spans="1:14" ht="15.9" customHeight="1" x14ac:dyDescent="0.25">
      <c r="A73" s="172"/>
      <c r="B73" s="119" t="s">
        <v>83</v>
      </c>
      <c r="C73" s="173">
        <v>6783</v>
      </c>
      <c r="D73" s="174">
        <v>17.495034948801901</v>
      </c>
      <c r="E73" s="173">
        <v>23963</v>
      </c>
      <c r="F73" s="174">
        <v>61.806504861881301</v>
      </c>
      <c r="G73" s="173">
        <v>8025</v>
      </c>
      <c r="H73" s="174">
        <v>20.698460189316801</v>
      </c>
      <c r="I73" s="173">
        <v>1986</v>
      </c>
      <c r="J73" s="174">
        <v>5.1223852879729703</v>
      </c>
      <c r="K73" s="174">
        <v>28.306138630388499</v>
      </c>
      <c r="L73" s="174">
        <v>33.489129073989098</v>
      </c>
      <c r="N73" s="117"/>
    </row>
    <row r="74" spans="1:14" ht="15.9" customHeight="1" x14ac:dyDescent="0.25">
      <c r="A74" s="172"/>
      <c r="B74" s="119" t="s">
        <v>84</v>
      </c>
      <c r="C74" s="173">
        <v>35415</v>
      </c>
      <c r="D74" s="174">
        <v>19.521323800966801</v>
      </c>
      <c r="E74" s="173">
        <v>111561</v>
      </c>
      <c r="F74" s="174">
        <v>61.494237034015597</v>
      </c>
      <c r="G74" s="173">
        <v>34441</v>
      </c>
      <c r="H74" s="174">
        <v>18.984439165017601</v>
      </c>
      <c r="I74" s="173">
        <v>8870</v>
      </c>
      <c r="J74" s="174">
        <v>4.8892882144451697</v>
      </c>
      <c r="K74" s="174">
        <v>31.744964638180001</v>
      </c>
      <c r="L74" s="174">
        <v>30.871899678203</v>
      </c>
      <c r="N74" s="117"/>
    </row>
    <row r="75" spans="1:14" ht="15.9" customHeight="1" x14ac:dyDescent="0.25">
      <c r="A75" s="172"/>
      <c r="B75" s="119" t="s">
        <v>85</v>
      </c>
      <c r="C75" s="173">
        <v>24528</v>
      </c>
      <c r="D75" s="174">
        <v>18.7098102931417</v>
      </c>
      <c r="E75" s="173">
        <v>83206</v>
      </c>
      <c r="F75" s="174">
        <v>63.469034379123897</v>
      </c>
      <c r="G75" s="173">
        <v>23363</v>
      </c>
      <c r="H75" s="174">
        <v>17.821155327734399</v>
      </c>
      <c r="I75" s="173">
        <v>5004</v>
      </c>
      <c r="J75" s="174">
        <v>3.8170209844618901</v>
      </c>
      <c r="K75" s="174">
        <v>29.478643367064901</v>
      </c>
      <c r="L75" s="174">
        <v>28.0785039540418</v>
      </c>
      <c r="N75" s="117"/>
    </row>
    <row r="76" spans="1:14" ht="15.9" customHeight="1" x14ac:dyDescent="0.25">
      <c r="A76" s="172"/>
      <c r="B76" s="119" t="s">
        <v>86</v>
      </c>
      <c r="C76" s="173">
        <v>19567</v>
      </c>
      <c r="D76" s="174">
        <v>17.089679988820599</v>
      </c>
      <c r="E76" s="173">
        <v>72065</v>
      </c>
      <c r="F76" s="174">
        <v>62.941063443264397</v>
      </c>
      <c r="G76" s="173">
        <v>22864</v>
      </c>
      <c r="H76" s="174">
        <v>19.969256567915</v>
      </c>
      <c r="I76" s="173">
        <v>5028</v>
      </c>
      <c r="J76" s="174">
        <v>4.3914197875908298</v>
      </c>
      <c r="K76" s="174">
        <v>27.1518767779088</v>
      </c>
      <c r="L76" s="174">
        <v>31.726913203358102</v>
      </c>
      <c r="N76" s="117"/>
    </row>
    <row r="77" spans="1:14" ht="15.9" customHeight="1" x14ac:dyDescent="0.25">
      <c r="A77" s="172"/>
      <c r="B77" s="119" t="s">
        <v>87</v>
      </c>
      <c r="C77" s="173">
        <v>29193</v>
      </c>
      <c r="D77" s="174">
        <v>17.464942088637901</v>
      </c>
      <c r="E77" s="173">
        <v>102910</v>
      </c>
      <c r="F77" s="174">
        <v>61.566717718005201</v>
      </c>
      <c r="G77" s="173">
        <v>35049</v>
      </c>
      <c r="H77" s="174">
        <v>20.968340193356902</v>
      </c>
      <c r="I77" s="173">
        <v>8410</v>
      </c>
      <c r="J77" s="174">
        <v>5.0313487125490601</v>
      </c>
      <c r="K77" s="174">
        <v>28.367505587406502</v>
      </c>
      <c r="L77" s="174">
        <v>34.057914682732502</v>
      </c>
      <c r="N77" s="117"/>
    </row>
    <row r="78" spans="1:14" ht="15.9" customHeight="1" x14ac:dyDescent="0.25">
      <c r="A78" s="172"/>
      <c r="B78" s="119" t="s">
        <v>88</v>
      </c>
      <c r="C78" s="173">
        <v>18769</v>
      </c>
      <c r="D78" s="174">
        <v>19.053081444335</v>
      </c>
      <c r="E78" s="173">
        <v>60605</v>
      </c>
      <c r="F78" s="174">
        <v>61.522297455054897</v>
      </c>
      <c r="G78" s="173">
        <v>19135</v>
      </c>
      <c r="H78" s="174">
        <v>19.4246211006101</v>
      </c>
      <c r="I78" s="173">
        <v>4926</v>
      </c>
      <c r="J78" s="174">
        <v>5.0005583246200898</v>
      </c>
      <c r="K78" s="174">
        <v>30.969391964359399</v>
      </c>
      <c r="L78" s="174">
        <v>31.573302532794301</v>
      </c>
      <c r="N78" s="117"/>
    </row>
    <row r="79" spans="1:14" ht="15.9" customHeight="1" x14ac:dyDescent="0.25">
      <c r="A79" s="172"/>
      <c r="B79" s="119" t="s">
        <v>89</v>
      </c>
      <c r="C79" s="173">
        <v>23492</v>
      </c>
      <c r="D79" s="174">
        <v>18.822058953137098</v>
      </c>
      <c r="E79" s="173">
        <v>77634</v>
      </c>
      <c r="F79" s="174">
        <v>62.2012482874106</v>
      </c>
      <c r="G79" s="173">
        <v>23685</v>
      </c>
      <c r="H79" s="174">
        <v>18.976692759452298</v>
      </c>
      <c r="I79" s="173">
        <v>5488</v>
      </c>
      <c r="J79" s="174">
        <v>4.3970483370856703</v>
      </c>
      <c r="K79" s="174">
        <v>30.259937656181599</v>
      </c>
      <c r="L79" s="174">
        <v>30.5085400726486</v>
      </c>
      <c r="N79" s="117"/>
    </row>
    <row r="80" spans="1:14" ht="15.9" customHeight="1" x14ac:dyDescent="0.25">
      <c r="A80" s="172"/>
      <c r="B80" s="119" t="s">
        <v>90</v>
      </c>
      <c r="C80" s="173">
        <v>17573</v>
      </c>
      <c r="D80" s="174">
        <v>18.893870485651899</v>
      </c>
      <c r="E80" s="173">
        <v>56337</v>
      </c>
      <c r="F80" s="174">
        <v>60.5715575912009</v>
      </c>
      <c r="G80" s="173">
        <v>19099</v>
      </c>
      <c r="H80" s="174">
        <v>20.534571923147201</v>
      </c>
      <c r="I80" s="173">
        <v>4845</v>
      </c>
      <c r="J80" s="174">
        <v>5.2091733058091201</v>
      </c>
      <c r="K80" s="174">
        <v>31.192644265757799</v>
      </c>
      <c r="L80" s="174">
        <v>33.901343699522499</v>
      </c>
      <c r="N80" s="117"/>
    </row>
    <row r="81" spans="1:14" s="54" customFormat="1" ht="15.9" customHeight="1" x14ac:dyDescent="0.25">
      <c r="A81" s="97"/>
      <c r="B81" s="53" t="s">
        <v>91</v>
      </c>
      <c r="C81" s="175">
        <v>292942</v>
      </c>
      <c r="D81" s="177">
        <v>17.1070511940808</v>
      </c>
      <c r="E81" s="175">
        <v>1079508</v>
      </c>
      <c r="F81" s="177">
        <v>63.040460638692402</v>
      </c>
      <c r="G81" s="175">
        <v>339955</v>
      </c>
      <c r="H81" s="177">
        <v>19.852488167226799</v>
      </c>
      <c r="I81" s="175">
        <v>84915</v>
      </c>
      <c r="J81" s="177">
        <v>4.9588152335458</v>
      </c>
      <c r="K81" s="177">
        <v>27.1366214979417</v>
      </c>
      <c r="L81" s="177">
        <v>31.491661015944299</v>
      </c>
      <c r="M81" s="110"/>
      <c r="N81" s="125"/>
    </row>
    <row r="82" spans="1:14" ht="15.9" customHeight="1" x14ac:dyDescent="0.25">
      <c r="A82" s="172"/>
      <c r="B82" s="119" t="s">
        <v>92</v>
      </c>
      <c r="C82" s="173">
        <v>11366</v>
      </c>
      <c r="D82" s="174">
        <v>16.533085080076201</v>
      </c>
      <c r="E82" s="173">
        <v>43550</v>
      </c>
      <c r="F82" s="174">
        <v>63.348218831367198</v>
      </c>
      <c r="G82" s="173">
        <v>13831</v>
      </c>
      <c r="H82" s="174">
        <v>20.1186960885566</v>
      </c>
      <c r="I82" s="173">
        <v>3877</v>
      </c>
      <c r="J82" s="174">
        <v>5.6395188153664897</v>
      </c>
      <c r="K82" s="174">
        <v>26.098737083811699</v>
      </c>
      <c r="L82" s="174">
        <v>31.758897818599301</v>
      </c>
      <c r="N82" s="117"/>
    </row>
    <row r="83" spans="1:14" ht="15.9" customHeight="1" x14ac:dyDescent="0.25">
      <c r="A83" s="172"/>
      <c r="B83" s="119" t="s">
        <v>93</v>
      </c>
      <c r="C83" s="173">
        <v>8329</v>
      </c>
      <c r="D83" s="174">
        <v>15.5426588042099</v>
      </c>
      <c r="E83" s="173">
        <v>32332</v>
      </c>
      <c r="F83" s="174">
        <v>60.334403224602497</v>
      </c>
      <c r="G83" s="173">
        <v>12927</v>
      </c>
      <c r="H83" s="174">
        <v>24.1229379711876</v>
      </c>
      <c r="I83" s="173">
        <v>3899</v>
      </c>
      <c r="J83" s="174">
        <v>7.2758826602970803</v>
      </c>
      <c r="K83" s="174">
        <v>25.760856117778101</v>
      </c>
      <c r="L83" s="174">
        <v>39.982061115922299</v>
      </c>
      <c r="N83" s="117"/>
    </row>
    <row r="84" spans="1:14" ht="15.9" customHeight="1" x14ac:dyDescent="0.25">
      <c r="A84" s="172"/>
      <c r="B84" s="119" t="s">
        <v>94</v>
      </c>
      <c r="C84" s="173">
        <v>16100</v>
      </c>
      <c r="D84" s="174">
        <v>12.0598347577921</v>
      </c>
      <c r="E84" s="173">
        <v>91526</v>
      </c>
      <c r="F84" s="174">
        <v>68.558287952899207</v>
      </c>
      <c r="G84" s="173">
        <v>25875</v>
      </c>
      <c r="H84" s="174">
        <v>19.381877289308701</v>
      </c>
      <c r="I84" s="173">
        <v>7638</v>
      </c>
      <c r="J84" s="174">
        <v>5.7213054583860803</v>
      </c>
      <c r="K84" s="174">
        <v>17.590629984922298</v>
      </c>
      <c r="L84" s="174">
        <v>28.270655332910898</v>
      </c>
      <c r="N84" s="117"/>
    </row>
    <row r="85" spans="1:14" ht="15.9" customHeight="1" x14ac:dyDescent="0.25">
      <c r="A85" s="172"/>
      <c r="B85" s="119" t="s">
        <v>95</v>
      </c>
      <c r="C85" s="173">
        <v>31950</v>
      </c>
      <c r="D85" s="174">
        <v>18.393041155509</v>
      </c>
      <c r="E85" s="173">
        <v>108598</v>
      </c>
      <c r="F85" s="174">
        <v>62.5179181034731</v>
      </c>
      <c r="G85" s="173">
        <v>33159</v>
      </c>
      <c r="H85" s="174">
        <v>19.0890407410179</v>
      </c>
      <c r="I85" s="173">
        <v>7735</v>
      </c>
      <c r="J85" s="174">
        <v>4.4529005739549898</v>
      </c>
      <c r="K85" s="174">
        <v>29.420431315493801</v>
      </c>
      <c r="L85" s="174">
        <v>30.533711486399401</v>
      </c>
      <c r="N85" s="117"/>
    </row>
    <row r="86" spans="1:14" ht="15.9" customHeight="1" x14ac:dyDescent="0.25">
      <c r="A86" s="172"/>
      <c r="B86" s="119" t="s">
        <v>96</v>
      </c>
      <c r="C86" s="173">
        <v>18503</v>
      </c>
      <c r="D86" s="174">
        <v>17.493618228231099</v>
      </c>
      <c r="E86" s="173">
        <v>63553</v>
      </c>
      <c r="F86" s="174">
        <v>60.086035737921897</v>
      </c>
      <c r="G86" s="173">
        <v>23714</v>
      </c>
      <c r="H86" s="174">
        <v>22.420346033847</v>
      </c>
      <c r="I86" s="173">
        <v>6743</v>
      </c>
      <c r="J86" s="174">
        <v>6.3751536352462903</v>
      </c>
      <c r="K86" s="174">
        <v>29.114282567305999</v>
      </c>
      <c r="L86" s="174">
        <v>37.313738139820302</v>
      </c>
      <c r="N86" s="117"/>
    </row>
    <row r="87" spans="1:14" ht="15.9" customHeight="1" x14ac:dyDescent="0.25">
      <c r="A87" s="172"/>
      <c r="B87" s="119" t="s">
        <v>97</v>
      </c>
      <c r="C87" s="173">
        <v>15617</v>
      </c>
      <c r="D87" s="174">
        <v>18.614935335836499</v>
      </c>
      <c r="E87" s="173">
        <v>51473</v>
      </c>
      <c r="F87" s="174">
        <v>61.354073544311298</v>
      </c>
      <c r="G87" s="173">
        <v>16805</v>
      </c>
      <c r="H87" s="174">
        <v>20.030991119852199</v>
      </c>
      <c r="I87" s="173">
        <v>4259</v>
      </c>
      <c r="J87" s="174">
        <v>5.0765838250193704</v>
      </c>
      <c r="K87" s="174">
        <v>30.340178345928901</v>
      </c>
      <c r="L87" s="174">
        <v>32.648184485069798</v>
      </c>
      <c r="N87" s="117"/>
    </row>
    <row r="88" spans="1:14" ht="15.9" customHeight="1" x14ac:dyDescent="0.25">
      <c r="A88" s="172"/>
      <c r="B88" s="119" t="s">
        <v>98</v>
      </c>
      <c r="C88" s="173">
        <v>16070</v>
      </c>
      <c r="D88" s="174">
        <v>18.704751262890799</v>
      </c>
      <c r="E88" s="173">
        <v>53729</v>
      </c>
      <c r="F88" s="174">
        <v>62.538119514863702</v>
      </c>
      <c r="G88" s="173">
        <v>16115</v>
      </c>
      <c r="H88" s="174">
        <v>18.757129222245499</v>
      </c>
      <c r="I88" s="173">
        <v>3969</v>
      </c>
      <c r="J88" s="174">
        <v>4.6197360150848503</v>
      </c>
      <c r="K88" s="174">
        <v>29.909359935975001</v>
      </c>
      <c r="L88" s="174">
        <v>29.9931135885648</v>
      </c>
      <c r="N88" s="117"/>
    </row>
    <row r="89" spans="1:14" ht="15.9" customHeight="1" x14ac:dyDescent="0.25">
      <c r="A89" s="172"/>
      <c r="B89" s="119" t="s">
        <v>99</v>
      </c>
      <c r="C89" s="173">
        <v>16558</v>
      </c>
      <c r="D89" s="174">
        <v>18.609512677575999</v>
      </c>
      <c r="E89" s="173">
        <v>55414</v>
      </c>
      <c r="F89" s="174">
        <v>62.279715878439099</v>
      </c>
      <c r="G89" s="173">
        <v>17004</v>
      </c>
      <c r="H89" s="174">
        <v>19.110771443984898</v>
      </c>
      <c r="I89" s="173">
        <v>4477</v>
      </c>
      <c r="J89" s="174">
        <v>5.0316939399388598</v>
      </c>
      <c r="K89" s="174">
        <v>29.880535604720802</v>
      </c>
      <c r="L89" s="174">
        <v>30.685386364456601</v>
      </c>
      <c r="N89" s="117"/>
    </row>
    <row r="90" spans="1:14" ht="15.9" customHeight="1" x14ac:dyDescent="0.25">
      <c r="A90" s="172"/>
      <c r="B90" s="119" t="s">
        <v>100</v>
      </c>
      <c r="C90" s="173">
        <v>24753</v>
      </c>
      <c r="D90" s="174">
        <v>19.092465753424701</v>
      </c>
      <c r="E90" s="173">
        <v>80040</v>
      </c>
      <c r="F90" s="174">
        <v>61.736393928174699</v>
      </c>
      <c r="G90" s="173">
        <v>24855</v>
      </c>
      <c r="H90" s="174">
        <v>19.1711403184006</v>
      </c>
      <c r="I90" s="173">
        <v>5915</v>
      </c>
      <c r="J90" s="174">
        <v>4.5623534493397502</v>
      </c>
      <c r="K90" s="174">
        <v>30.925787106446801</v>
      </c>
      <c r="L90" s="174">
        <v>31.053223388305799</v>
      </c>
      <c r="N90" s="117"/>
    </row>
    <row r="91" spans="1:14" ht="15.9" customHeight="1" x14ac:dyDescent="0.25">
      <c r="A91" s="172"/>
      <c r="B91" s="119" t="s">
        <v>101</v>
      </c>
      <c r="C91" s="173">
        <v>23197</v>
      </c>
      <c r="D91" s="174">
        <v>17.921182951042599</v>
      </c>
      <c r="E91" s="173">
        <v>80109</v>
      </c>
      <c r="F91" s="174">
        <v>61.889384188691203</v>
      </c>
      <c r="G91" s="173">
        <v>26133</v>
      </c>
      <c r="H91" s="174">
        <v>20.189432860266201</v>
      </c>
      <c r="I91" s="173">
        <v>6620</v>
      </c>
      <c r="J91" s="174">
        <v>5.1143782013149099</v>
      </c>
      <c r="K91" s="174">
        <v>28.956796364952801</v>
      </c>
      <c r="L91" s="174">
        <v>32.621802793693597</v>
      </c>
      <c r="N91" s="117"/>
    </row>
    <row r="92" spans="1:14" ht="15.9" customHeight="1" x14ac:dyDescent="0.25">
      <c r="A92" s="172"/>
      <c r="B92" s="119" t="s">
        <v>102</v>
      </c>
      <c r="C92" s="173">
        <v>21089</v>
      </c>
      <c r="D92" s="174">
        <v>18.492796324064599</v>
      </c>
      <c r="E92" s="173">
        <v>70253</v>
      </c>
      <c r="F92" s="174">
        <v>61.6043634195319</v>
      </c>
      <c r="G92" s="173">
        <v>22697</v>
      </c>
      <c r="H92" s="174">
        <v>19.902840256403501</v>
      </c>
      <c r="I92" s="173">
        <v>5360</v>
      </c>
      <c r="J92" s="174">
        <v>4.7001464411297897</v>
      </c>
      <c r="K92" s="174">
        <v>30.018646890524199</v>
      </c>
      <c r="L92" s="174">
        <v>32.307517116706798</v>
      </c>
      <c r="N92" s="117"/>
    </row>
    <row r="93" spans="1:14" ht="15.9" customHeight="1" x14ac:dyDescent="0.25">
      <c r="A93" s="172"/>
      <c r="B93" s="119" t="s">
        <v>103</v>
      </c>
      <c r="C93" s="173">
        <v>29081</v>
      </c>
      <c r="D93" s="174">
        <v>18.1446656642104</v>
      </c>
      <c r="E93" s="173">
        <v>101729</v>
      </c>
      <c r="F93" s="174">
        <v>63.472325344880304</v>
      </c>
      <c r="G93" s="173">
        <v>29463</v>
      </c>
      <c r="H93" s="174">
        <v>18.3830089909093</v>
      </c>
      <c r="I93" s="173">
        <v>7005</v>
      </c>
      <c r="J93" s="174">
        <v>4.3706675484953799</v>
      </c>
      <c r="K93" s="174">
        <v>28.586735345869901</v>
      </c>
      <c r="L93" s="174">
        <v>28.9622428216143</v>
      </c>
      <c r="N93" s="117"/>
    </row>
    <row r="94" spans="1:14" s="54" customFormat="1" ht="15.9" customHeight="1" x14ac:dyDescent="0.25">
      <c r="A94" s="97"/>
      <c r="B94" s="53" t="s">
        <v>104</v>
      </c>
      <c r="C94" s="175">
        <v>232613</v>
      </c>
      <c r="D94" s="177">
        <v>17.522676134108</v>
      </c>
      <c r="E94" s="175">
        <v>832306</v>
      </c>
      <c r="F94" s="177">
        <v>62.697392159831601</v>
      </c>
      <c r="G94" s="175">
        <v>262578</v>
      </c>
      <c r="H94" s="177">
        <v>19.779931706060399</v>
      </c>
      <c r="I94" s="175">
        <v>67497</v>
      </c>
      <c r="J94" s="177">
        <v>5.0845312644774303</v>
      </c>
      <c r="K94" s="177">
        <v>27.948014312043899</v>
      </c>
      <c r="L94" s="177">
        <v>31.548252685911201</v>
      </c>
      <c r="M94" s="110"/>
      <c r="N94" s="125"/>
    </row>
    <row r="95" spans="1:14" ht="15.9" customHeight="1" x14ac:dyDescent="0.25">
      <c r="A95" s="172"/>
      <c r="B95" s="119" t="s">
        <v>105</v>
      </c>
      <c r="C95" s="173">
        <v>41530</v>
      </c>
      <c r="D95" s="174">
        <v>15.7721039219484</v>
      </c>
      <c r="E95" s="173">
        <v>167579</v>
      </c>
      <c r="F95" s="174">
        <v>63.642509105133399</v>
      </c>
      <c r="G95" s="173">
        <v>54204</v>
      </c>
      <c r="H95" s="174">
        <v>20.585386972918201</v>
      </c>
      <c r="I95" s="173">
        <v>14467</v>
      </c>
      <c r="J95" s="174">
        <v>5.4942217057266403</v>
      </c>
      <c r="K95" s="174">
        <v>24.782341462832498</v>
      </c>
      <c r="L95" s="174">
        <v>32.345341600081198</v>
      </c>
      <c r="N95" s="117"/>
    </row>
    <row r="96" spans="1:14" ht="15.9" customHeight="1" x14ac:dyDescent="0.25">
      <c r="A96" s="172"/>
      <c r="B96" s="119" t="s">
        <v>106</v>
      </c>
      <c r="C96" s="173">
        <v>7245</v>
      </c>
      <c r="D96" s="174">
        <v>17.263975599294699</v>
      </c>
      <c r="E96" s="173">
        <v>25116</v>
      </c>
      <c r="F96" s="174">
        <v>59.8484487442215</v>
      </c>
      <c r="G96" s="173">
        <v>9605</v>
      </c>
      <c r="H96" s="174">
        <v>22.887575656483801</v>
      </c>
      <c r="I96" s="173">
        <v>2876</v>
      </c>
      <c r="J96" s="174">
        <v>6.8531668493542401</v>
      </c>
      <c r="K96" s="174">
        <v>28.846153846153801</v>
      </c>
      <c r="L96" s="174">
        <v>38.242554546902397</v>
      </c>
      <c r="N96" s="117"/>
    </row>
    <row r="97" spans="1:14" ht="15.9" customHeight="1" x14ac:dyDescent="0.25">
      <c r="A97" s="172"/>
      <c r="B97" s="119" t="s">
        <v>107</v>
      </c>
      <c r="C97" s="173">
        <v>10492</v>
      </c>
      <c r="D97" s="174">
        <v>16.885813148788898</v>
      </c>
      <c r="E97" s="173">
        <v>37563</v>
      </c>
      <c r="F97" s="174">
        <v>60.453850486843201</v>
      </c>
      <c r="G97" s="173">
        <v>14080</v>
      </c>
      <c r="H97" s="174">
        <v>22.6603363643679</v>
      </c>
      <c r="I97" s="173">
        <v>3849</v>
      </c>
      <c r="J97" s="174">
        <v>6.1945763257423403</v>
      </c>
      <c r="K97" s="174">
        <v>27.931741341213399</v>
      </c>
      <c r="L97" s="174">
        <v>37.483694060644801</v>
      </c>
      <c r="N97" s="117"/>
    </row>
    <row r="98" spans="1:14" ht="15.9" customHeight="1" x14ac:dyDescent="0.25">
      <c r="A98" s="172"/>
      <c r="B98" s="119" t="s">
        <v>108</v>
      </c>
      <c r="C98" s="173">
        <v>7226</v>
      </c>
      <c r="D98" s="174">
        <v>17.602923264311801</v>
      </c>
      <c r="E98" s="173">
        <v>24952</v>
      </c>
      <c r="F98" s="174">
        <v>60.784409257003702</v>
      </c>
      <c r="G98" s="173">
        <v>8872</v>
      </c>
      <c r="H98" s="174">
        <v>21.6126674786845</v>
      </c>
      <c r="I98" s="173">
        <v>2468</v>
      </c>
      <c r="J98" s="174">
        <v>6.0121802679659</v>
      </c>
      <c r="K98" s="174">
        <v>28.959602436678399</v>
      </c>
      <c r="L98" s="174">
        <v>35.556268034626498</v>
      </c>
      <c r="N98" s="117"/>
    </row>
    <row r="99" spans="1:14" ht="15.9" customHeight="1" x14ac:dyDescent="0.25">
      <c r="A99" s="172"/>
      <c r="B99" s="119" t="s">
        <v>109</v>
      </c>
      <c r="C99" s="173">
        <v>25084</v>
      </c>
      <c r="D99" s="174">
        <v>19.640298472403799</v>
      </c>
      <c r="E99" s="173">
        <v>80104</v>
      </c>
      <c r="F99" s="174">
        <v>62.719919822733097</v>
      </c>
      <c r="G99" s="173">
        <v>22529</v>
      </c>
      <c r="H99" s="174">
        <v>17.6397817048631</v>
      </c>
      <c r="I99" s="173">
        <v>4984</v>
      </c>
      <c r="J99" s="174">
        <v>3.9023779136685</v>
      </c>
      <c r="K99" s="174">
        <v>31.3142914211525</v>
      </c>
      <c r="L99" s="174">
        <v>28.124687905722599</v>
      </c>
      <c r="N99" s="117"/>
    </row>
    <row r="100" spans="1:14" ht="15.9" customHeight="1" x14ac:dyDescent="0.25">
      <c r="A100" s="172"/>
      <c r="B100" s="119" t="s">
        <v>110</v>
      </c>
      <c r="C100" s="173">
        <v>46292</v>
      </c>
      <c r="D100" s="174">
        <v>19.264734034141501</v>
      </c>
      <c r="E100" s="173">
        <v>149033</v>
      </c>
      <c r="F100" s="174">
        <v>62.021107476674402</v>
      </c>
      <c r="G100" s="173">
        <v>44969</v>
      </c>
      <c r="H100" s="174">
        <v>18.714158489184101</v>
      </c>
      <c r="I100" s="173">
        <v>10556</v>
      </c>
      <c r="J100" s="174">
        <v>4.3929519671735502</v>
      </c>
      <c r="K100" s="174">
        <v>31.061576966175299</v>
      </c>
      <c r="L100" s="174">
        <v>30.173854112847501</v>
      </c>
      <c r="N100" s="117"/>
    </row>
    <row r="101" spans="1:14" ht="15.9" customHeight="1" x14ac:dyDescent="0.25">
      <c r="A101" s="172"/>
      <c r="B101" s="119" t="s">
        <v>111</v>
      </c>
      <c r="C101" s="173">
        <v>19001</v>
      </c>
      <c r="D101" s="174">
        <v>20.143541684335499</v>
      </c>
      <c r="E101" s="173">
        <v>58393</v>
      </c>
      <c r="F101" s="174">
        <v>61.904206598252898</v>
      </c>
      <c r="G101" s="173">
        <v>16934</v>
      </c>
      <c r="H101" s="174">
        <v>17.952251717411599</v>
      </c>
      <c r="I101" s="173">
        <v>4168</v>
      </c>
      <c r="J101" s="174">
        <v>4.4186243745229401</v>
      </c>
      <c r="K101" s="174">
        <v>32.539859229702202</v>
      </c>
      <c r="L101" s="174">
        <v>29.000051376021101</v>
      </c>
      <c r="N101" s="117"/>
    </row>
    <row r="102" spans="1:14" ht="15.9" customHeight="1" x14ac:dyDescent="0.25">
      <c r="A102" s="172"/>
      <c r="B102" s="119" t="s">
        <v>112</v>
      </c>
      <c r="C102" s="173">
        <v>23724</v>
      </c>
      <c r="D102" s="174">
        <v>19.5799116906697</v>
      </c>
      <c r="E102" s="173">
        <v>75239</v>
      </c>
      <c r="F102" s="174">
        <v>62.096314942433899</v>
      </c>
      <c r="G102" s="173">
        <v>22202</v>
      </c>
      <c r="H102" s="174">
        <v>18.3237733668964</v>
      </c>
      <c r="I102" s="173">
        <v>5310</v>
      </c>
      <c r="J102" s="174">
        <v>4.3824536788676598</v>
      </c>
      <c r="K102" s="174">
        <v>31.531519557676202</v>
      </c>
      <c r="L102" s="174">
        <v>29.508632491128299</v>
      </c>
      <c r="N102" s="117"/>
    </row>
    <row r="103" spans="1:14" ht="15.9" customHeight="1" x14ac:dyDescent="0.25">
      <c r="A103" s="172"/>
      <c r="B103" s="119" t="s">
        <v>113</v>
      </c>
      <c r="C103" s="173">
        <v>30496</v>
      </c>
      <c r="D103" s="174">
        <v>18.508111257442099</v>
      </c>
      <c r="E103" s="173">
        <v>103054</v>
      </c>
      <c r="F103" s="174">
        <v>62.543772872653598</v>
      </c>
      <c r="G103" s="173">
        <v>31221</v>
      </c>
      <c r="H103" s="174">
        <v>18.948115869904299</v>
      </c>
      <c r="I103" s="173">
        <v>7232</v>
      </c>
      <c r="J103" s="174">
        <v>4.3891218721741101</v>
      </c>
      <c r="K103" s="174">
        <v>29.5922526054302</v>
      </c>
      <c r="L103" s="174">
        <v>30.295767267646099</v>
      </c>
      <c r="N103" s="117"/>
    </row>
    <row r="104" spans="1:14" ht="15.9" customHeight="1" x14ac:dyDescent="0.25">
      <c r="A104" s="172"/>
      <c r="B104" s="119" t="s">
        <v>114</v>
      </c>
      <c r="C104" s="173">
        <v>14842</v>
      </c>
      <c r="D104" s="174">
        <v>18.546240643782699</v>
      </c>
      <c r="E104" s="173">
        <v>47865</v>
      </c>
      <c r="F104" s="174">
        <v>59.811063765979</v>
      </c>
      <c r="G104" s="173">
        <v>17320</v>
      </c>
      <c r="H104" s="174">
        <v>21.642695590238301</v>
      </c>
      <c r="I104" s="173">
        <v>4605</v>
      </c>
      <c r="J104" s="174">
        <v>5.7543079210766397</v>
      </c>
      <c r="K104" s="174">
        <v>31.008043455552102</v>
      </c>
      <c r="L104" s="174">
        <v>36.185103938159401</v>
      </c>
      <c r="N104" s="117"/>
    </row>
    <row r="105" spans="1:14" ht="15.9" customHeight="1" x14ac:dyDescent="0.25">
      <c r="A105" s="172"/>
      <c r="B105" s="119" t="s">
        <v>115</v>
      </c>
      <c r="C105" s="173">
        <v>26439</v>
      </c>
      <c r="D105" s="174">
        <v>19.714119541875402</v>
      </c>
      <c r="E105" s="173">
        <v>81426</v>
      </c>
      <c r="F105" s="174">
        <v>60.714924838940597</v>
      </c>
      <c r="G105" s="173">
        <v>26247</v>
      </c>
      <c r="H105" s="174">
        <v>19.570955619184002</v>
      </c>
      <c r="I105" s="173">
        <v>6867</v>
      </c>
      <c r="J105" s="174">
        <v>5.1203471725125302</v>
      </c>
      <c r="K105" s="174">
        <v>32.469972735981102</v>
      </c>
      <c r="L105" s="174">
        <v>32.234175816078398</v>
      </c>
      <c r="N105" s="117"/>
    </row>
    <row r="106" spans="1:14" ht="15.9" customHeight="1" x14ac:dyDescent="0.25">
      <c r="A106" s="172"/>
      <c r="B106" s="119" t="s">
        <v>116</v>
      </c>
      <c r="C106" s="173">
        <v>27259</v>
      </c>
      <c r="D106" s="174">
        <v>20.107104131475499</v>
      </c>
      <c r="E106" s="173">
        <v>81403</v>
      </c>
      <c r="F106" s="174">
        <v>60.045438116383501</v>
      </c>
      <c r="G106" s="173">
        <v>26907</v>
      </c>
      <c r="H106" s="174">
        <v>19.847457752141</v>
      </c>
      <c r="I106" s="173">
        <v>6832</v>
      </c>
      <c r="J106" s="174">
        <v>5.0395001807197799</v>
      </c>
      <c r="K106" s="174">
        <v>33.486480842229398</v>
      </c>
      <c r="L106" s="174">
        <v>33.0540643465229</v>
      </c>
      <c r="N106" s="117"/>
    </row>
    <row r="107" spans="1:14" ht="15.9" customHeight="1" x14ac:dyDescent="0.25">
      <c r="A107" s="172"/>
      <c r="B107" s="119" t="s">
        <v>117</v>
      </c>
      <c r="C107" s="173">
        <v>25204</v>
      </c>
      <c r="D107" s="174">
        <v>19.455036665380199</v>
      </c>
      <c r="E107" s="173">
        <v>79842</v>
      </c>
      <c r="F107" s="174">
        <v>61.630258587417998</v>
      </c>
      <c r="G107" s="173">
        <v>24504</v>
      </c>
      <c r="H107" s="174">
        <v>18.914704747201899</v>
      </c>
      <c r="I107" s="173">
        <v>6005</v>
      </c>
      <c r="J107" s="174">
        <v>4.6352759552296403</v>
      </c>
      <c r="K107" s="174">
        <v>31.567345507377102</v>
      </c>
      <c r="L107" s="174">
        <v>30.690613962576101</v>
      </c>
      <c r="N107" s="117"/>
    </row>
    <row r="108" spans="1:14" ht="15.75" customHeight="1" x14ac:dyDescent="0.25">
      <c r="A108" s="172"/>
      <c r="B108" s="119" t="s">
        <v>118</v>
      </c>
      <c r="C108" s="173">
        <v>27969</v>
      </c>
      <c r="D108" s="174">
        <v>18.5857820661058</v>
      </c>
      <c r="E108" s="173">
        <v>91564</v>
      </c>
      <c r="F108" s="174">
        <v>60.845527158672603</v>
      </c>
      <c r="G108" s="173">
        <v>30953</v>
      </c>
      <c r="H108" s="174">
        <v>20.568690775221601</v>
      </c>
      <c r="I108" s="173">
        <v>7670</v>
      </c>
      <c r="J108" s="174">
        <v>5.09681963770716</v>
      </c>
      <c r="K108" s="174">
        <v>30.545847713074998</v>
      </c>
      <c r="L108" s="174">
        <v>33.8047704337949</v>
      </c>
      <c r="N108" s="117"/>
    </row>
    <row r="109" spans="1:14" s="54" customFormat="1" ht="15.75" customHeight="1" x14ac:dyDescent="0.25">
      <c r="A109" s="97"/>
      <c r="B109" s="53" t="s">
        <v>119</v>
      </c>
      <c r="C109" s="175">
        <v>332803</v>
      </c>
      <c r="D109" s="177">
        <v>18.628948610202301</v>
      </c>
      <c r="E109" s="175">
        <v>1103133</v>
      </c>
      <c r="F109" s="177">
        <v>61.748866348014502</v>
      </c>
      <c r="G109" s="175">
        <v>350547</v>
      </c>
      <c r="H109" s="177">
        <v>19.622185041783201</v>
      </c>
      <c r="I109" s="175">
        <v>87889</v>
      </c>
      <c r="J109" s="177">
        <v>4.9196661821019303</v>
      </c>
      <c r="K109" s="177">
        <v>30.168891693023401</v>
      </c>
      <c r="L109" s="177">
        <v>31.777401274370401</v>
      </c>
      <c r="M109" s="110"/>
      <c r="N109" s="125"/>
    </row>
    <row r="110" spans="1:14" s="54" customFormat="1" ht="15.75" customHeight="1" x14ac:dyDescent="0.25">
      <c r="A110" s="97"/>
      <c r="B110" s="53" t="s">
        <v>120</v>
      </c>
      <c r="C110" s="175">
        <v>2208108</v>
      </c>
      <c r="D110" s="177">
        <v>17.6370285360832</v>
      </c>
      <c r="E110" s="175">
        <v>7886748</v>
      </c>
      <c r="F110" s="177">
        <v>62.994563460164599</v>
      </c>
      <c r="G110" s="175">
        <v>2424872</v>
      </c>
      <c r="H110" s="177">
        <v>19.368408003752201</v>
      </c>
      <c r="I110" s="175">
        <v>603263</v>
      </c>
      <c r="J110" s="177">
        <v>4.8184992517409304</v>
      </c>
      <c r="K110" s="177">
        <v>27.997699432009199</v>
      </c>
      <c r="L110" s="177">
        <v>30.746157985522</v>
      </c>
      <c r="M110" s="110"/>
      <c r="N110" s="125"/>
    </row>
    <row r="111" spans="1:14" ht="12" customHeight="1" x14ac:dyDescent="0.25">
      <c r="A111" s="119"/>
      <c r="B111" s="119"/>
      <c r="C111" s="98"/>
      <c r="D111" s="98"/>
      <c r="E111" s="98"/>
      <c r="F111" s="98"/>
      <c r="G111" s="98"/>
      <c r="H111" s="98"/>
      <c r="I111" s="98"/>
      <c r="J111" s="98"/>
      <c r="K111" s="99"/>
      <c r="L111" s="100"/>
    </row>
    <row r="112" spans="1:14" ht="12" customHeight="1" x14ac:dyDescent="0.25">
      <c r="A112" s="178"/>
      <c r="B112" s="178"/>
      <c r="C112" s="178"/>
      <c r="D112" s="178"/>
      <c r="E112" s="178"/>
      <c r="F112" s="178"/>
      <c r="G112" s="178"/>
      <c r="H112" s="178"/>
      <c r="I112" s="178"/>
      <c r="J112" s="178"/>
      <c r="L112" s="178"/>
    </row>
    <row r="113" spans="1:16" ht="12" customHeight="1" x14ac:dyDescent="0.25">
      <c r="A113" s="55" t="s">
        <v>121</v>
      </c>
      <c r="D113" s="133" t="s">
        <v>122</v>
      </c>
      <c r="E113" s="55" t="s">
        <v>123</v>
      </c>
      <c r="H113" s="55"/>
      <c r="I113" s="55"/>
      <c r="J113" s="55"/>
      <c r="L113" s="55"/>
      <c r="N113" s="55"/>
      <c r="O113" s="55"/>
      <c r="P113" s="55"/>
    </row>
    <row r="114" spans="1:16" ht="12" customHeight="1" x14ac:dyDescent="0.25">
      <c r="A114" s="55" t="s">
        <v>152</v>
      </c>
      <c r="B114" s="55"/>
      <c r="E114" s="55" t="s">
        <v>125</v>
      </c>
      <c r="H114" s="55"/>
      <c r="I114" s="55"/>
      <c r="J114" s="55"/>
      <c r="K114" s="55"/>
      <c r="L114" s="55"/>
      <c r="M114" s="55"/>
      <c r="N114" s="55"/>
      <c r="O114" s="55"/>
      <c r="P114" s="55"/>
    </row>
    <row r="115" spans="1:16" ht="12" customHeight="1" x14ac:dyDescent="0.25">
      <c r="A115" s="55" t="s">
        <v>126</v>
      </c>
      <c r="D115" s="133" t="s">
        <v>127</v>
      </c>
      <c r="E115" s="55" t="s">
        <v>128</v>
      </c>
      <c r="N115" s="55"/>
    </row>
    <row r="116" spans="1:16" ht="12" customHeight="1" x14ac:dyDescent="0.25">
      <c r="A116" s="55" t="s">
        <v>130</v>
      </c>
      <c r="C116" s="55" t="s">
        <v>130</v>
      </c>
      <c r="E116" s="55" t="s">
        <v>125</v>
      </c>
      <c r="N116" s="55" t="s">
        <v>130</v>
      </c>
    </row>
  </sheetData>
  <mergeCells count="2">
    <mergeCell ref="A3:B3"/>
    <mergeCell ref="C3:J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ACA7-3E61-44BB-AEA0-CAAD88916642}">
  <dimension ref="A1:P116"/>
  <sheetViews>
    <sheetView workbookViewId="0">
      <selection activeCell="K3" sqref="K3"/>
    </sheetView>
  </sheetViews>
  <sheetFormatPr baseColWidth="10" defaultColWidth="13.88671875" defaultRowHeight="13.2" x14ac:dyDescent="0.25"/>
  <cols>
    <col min="1" max="1" width="3.6640625" style="110" customWidth="1"/>
    <col min="2" max="2" width="27.88671875" style="110" customWidth="1"/>
    <col min="3" max="6" width="12.6640625" style="110" customWidth="1"/>
    <col min="7" max="8" width="13.33203125" style="110" customWidth="1"/>
    <col min="9" max="12" width="12.6640625" style="110" customWidth="1"/>
    <col min="13" max="13" width="19.33203125" style="110" customWidth="1"/>
    <col min="14" max="14" width="3.6640625" style="110" customWidth="1"/>
    <col min="15" max="256" width="13.88671875" style="110" customWidth="1"/>
    <col min="257" max="257" width="3.6640625" style="110" customWidth="1"/>
    <col min="258" max="258" width="27.88671875" style="110" customWidth="1"/>
    <col min="259" max="262" width="12.6640625" style="110" customWidth="1"/>
    <col min="263" max="264" width="13.33203125" style="110" customWidth="1"/>
    <col min="265" max="268" width="12.6640625" style="110" customWidth="1"/>
    <col min="269" max="269" width="19.33203125" style="110" customWidth="1"/>
    <col min="270" max="270" width="3.6640625" style="110" customWidth="1"/>
    <col min="271" max="512" width="13.88671875" style="110" customWidth="1"/>
    <col min="513" max="513" width="3.6640625" style="110" customWidth="1"/>
    <col min="514" max="514" width="27.88671875" style="110" customWidth="1"/>
    <col min="515" max="518" width="12.6640625" style="110" customWidth="1"/>
    <col min="519" max="520" width="13.33203125" style="110" customWidth="1"/>
    <col min="521" max="524" width="12.6640625" style="110" customWidth="1"/>
    <col min="525" max="525" width="19.33203125" style="110" customWidth="1"/>
    <col min="526" max="526" width="3.6640625" style="110" customWidth="1"/>
    <col min="527" max="768" width="13.88671875" style="110" customWidth="1"/>
    <col min="769" max="769" width="3.6640625" style="110" customWidth="1"/>
    <col min="770" max="770" width="27.88671875" style="110" customWidth="1"/>
    <col min="771" max="774" width="12.6640625" style="110" customWidth="1"/>
    <col min="775" max="776" width="13.33203125" style="110" customWidth="1"/>
    <col min="777" max="780" width="12.6640625" style="110" customWidth="1"/>
    <col min="781" max="781" width="19.33203125" style="110" customWidth="1"/>
    <col min="782" max="782" width="3.6640625" style="110" customWidth="1"/>
    <col min="783" max="1024" width="13.88671875" style="110" customWidth="1"/>
    <col min="1025" max="1025" width="3.6640625" style="110" customWidth="1"/>
    <col min="1026" max="1026" width="27.88671875" style="110" customWidth="1"/>
    <col min="1027" max="1030" width="12.6640625" style="110" customWidth="1"/>
    <col min="1031" max="1032" width="13.33203125" style="110" customWidth="1"/>
    <col min="1033" max="1036" width="12.6640625" style="110" customWidth="1"/>
    <col min="1037" max="1037" width="19.33203125" style="110" customWidth="1"/>
    <col min="1038" max="1038" width="3.6640625" style="110" customWidth="1"/>
    <col min="1039" max="1280" width="13.88671875" style="110" customWidth="1"/>
    <col min="1281" max="1281" width="3.6640625" style="110" customWidth="1"/>
    <col min="1282" max="1282" width="27.88671875" style="110" customWidth="1"/>
    <col min="1283" max="1286" width="12.6640625" style="110" customWidth="1"/>
    <col min="1287" max="1288" width="13.33203125" style="110" customWidth="1"/>
    <col min="1289" max="1292" width="12.6640625" style="110" customWidth="1"/>
    <col min="1293" max="1293" width="19.33203125" style="110" customWidth="1"/>
    <col min="1294" max="1294" width="3.6640625" style="110" customWidth="1"/>
    <col min="1295" max="1536" width="13.88671875" style="110" customWidth="1"/>
    <col min="1537" max="1537" width="3.6640625" style="110" customWidth="1"/>
    <col min="1538" max="1538" width="27.88671875" style="110" customWidth="1"/>
    <col min="1539" max="1542" width="12.6640625" style="110" customWidth="1"/>
    <col min="1543" max="1544" width="13.33203125" style="110" customWidth="1"/>
    <col min="1545" max="1548" width="12.6640625" style="110" customWidth="1"/>
    <col min="1549" max="1549" width="19.33203125" style="110" customWidth="1"/>
    <col min="1550" max="1550" width="3.6640625" style="110" customWidth="1"/>
    <col min="1551" max="1792" width="13.88671875" style="110" customWidth="1"/>
    <col min="1793" max="1793" width="3.6640625" style="110" customWidth="1"/>
    <col min="1794" max="1794" width="27.88671875" style="110" customWidth="1"/>
    <col min="1795" max="1798" width="12.6640625" style="110" customWidth="1"/>
    <col min="1799" max="1800" width="13.33203125" style="110" customWidth="1"/>
    <col min="1801" max="1804" width="12.6640625" style="110" customWidth="1"/>
    <col min="1805" max="1805" width="19.33203125" style="110" customWidth="1"/>
    <col min="1806" max="1806" width="3.6640625" style="110" customWidth="1"/>
    <col min="1807" max="2048" width="13.88671875" style="110" customWidth="1"/>
    <col min="2049" max="2049" width="3.6640625" style="110" customWidth="1"/>
    <col min="2050" max="2050" width="27.88671875" style="110" customWidth="1"/>
    <col min="2051" max="2054" width="12.6640625" style="110" customWidth="1"/>
    <col min="2055" max="2056" width="13.33203125" style="110" customWidth="1"/>
    <col min="2057" max="2060" width="12.6640625" style="110" customWidth="1"/>
    <col min="2061" max="2061" width="19.33203125" style="110" customWidth="1"/>
    <col min="2062" max="2062" width="3.6640625" style="110" customWidth="1"/>
    <col min="2063" max="2304" width="13.88671875" style="110" customWidth="1"/>
    <col min="2305" max="2305" width="3.6640625" style="110" customWidth="1"/>
    <col min="2306" max="2306" width="27.88671875" style="110" customWidth="1"/>
    <col min="2307" max="2310" width="12.6640625" style="110" customWidth="1"/>
    <col min="2311" max="2312" width="13.33203125" style="110" customWidth="1"/>
    <col min="2313" max="2316" width="12.6640625" style="110" customWidth="1"/>
    <col min="2317" max="2317" width="19.33203125" style="110" customWidth="1"/>
    <col min="2318" max="2318" width="3.6640625" style="110" customWidth="1"/>
    <col min="2319" max="2560" width="13.88671875" style="110" customWidth="1"/>
    <col min="2561" max="2561" width="3.6640625" style="110" customWidth="1"/>
    <col min="2562" max="2562" width="27.88671875" style="110" customWidth="1"/>
    <col min="2563" max="2566" width="12.6640625" style="110" customWidth="1"/>
    <col min="2567" max="2568" width="13.33203125" style="110" customWidth="1"/>
    <col min="2569" max="2572" width="12.6640625" style="110" customWidth="1"/>
    <col min="2573" max="2573" width="19.33203125" style="110" customWidth="1"/>
    <col min="2574" max="2574" width="3.6640625" style="110" customWidth="1"/>
    <col min="2575" max="2816" width="13.88671875" style="110" customWidth="1"/>
    <col min="2817" max="2817" width="3.6640625" style="110" customWidth="1"/>
    <col min="2818" max="2818" width="27.88671875" style="110" customWidth="1"/>
    <col min="2819" max="2822" width="12.6640625" style="110" customWidth="1"/>
    <col min="2823" max="2824" width="13.33203125" style="110" customWidth="1"/>
    <col min="2825" max="2828" width="12.6640625" style="110" customWidth="1"/>
    <col min="2829" max="2829" width="19.33203125" style="110" customWidth="1"/>
    <col min="2830" max="2830" width="3.6640625" style="110" customWidth="1"/>
    <col min="2831" max="3072" width="13.88671875" style="110" customWidth="1"/>
    <col min="3073" max="3073" width="3.6640625" style="110" customWidth="1"/>
    <col min="3074" max="3074" width="27.88671875" style="110" customWidth="1"/>
    <col min="3075" max="3078" width="12.6640625" style="110" customWidth="1"/>
    <col min="3079" max="3080" width="13.33203125" style="110" customWidth="1"/>
    <col min="3081" max="3084" width="12.6640625" style="110" customWidth="1"/>
    <col min="3085" max="3085" width="19.33203125" style="110" customWidth="1"/>
    <col min="3086" max="3086" width="3.6640625" style="110" customWidth="1"/>
    <col min="3087" max="3328" width="13.88671875" style="110" customWidth="1"/>
    <col min="3329" max="3329" width="3.6640625" style="110" customWidth="1"/>
    <col min="3330" max="3330" width="27.88671875" style="110" customWidth="1"/>
    <col min="3331" max="3334" width="12.6640625" style="110" customWidth="1"/>
    <col min="3335" max="3336" width="13.33203125" style="110" customWidth="1"/>
    <col min="3337" max="3340" width="12.6640625" style="110" customWidth="1"/>
    <col min="3341" max="3341" width="19.33203125" style="110" customWidth="1"/>
    <col min="3342" max="3342" width="3.6640625" style="110" customWidth="1"/>
    <col min="3343" max="3584" width="13.88671875" style="110" customWidth="1"/>
    <col min="3585" max="3585" width="3.6640625" style="110" customWidth="1"/>
    <col min="3586" max="3586" width="27.88671875" style="110" customWidth="1"/>
    <col min="3587" max="3590" width="12.6640625" style="110" customWidth="1"/>
    <col min="3591" max="3592" width="13.33203125" style="110" customWidth="1"/>
    <col min="3593" max="3596" width="12.6640625" style="110" customWidth="1"/>
    <col min="3597" max="3597" width="19.33203125" style="110" customWidth="1"/>
    <col min="3598" max="3598" width="3.6640625" style="110" customWidth="1"/>
    <col min="3599" max="3840" width="13.88671875" style="110" customWidth="1"/>
    <col min="3841" max="3841" width="3.6640625" style="110" customWidth="1"/>
    <col min="3842" max="3842" width="27.88671875" style="110" customWidth="1"/>
    <col min="3843" max="3846" width="12.6640625" style="110" customWidth="1"/>
    <col min="3847" max="3848" width="13.33203125" style="110" customWidth="1"/>
    <col min="3849" max="3852" width="12.6640625" style="110" customWidth="1"/>
    <col min="3853" max="3853" width="19.33203125" style="110" customWidth="1"/>
    <col min="3854" max="3854" width="3.6640625" style="110" customWidth="1"/>
    <col min="3855" max="4096" width="13.88671875" style="110" customWidth="1"/>
    <col min="4097" max="4097" width="3.6640625" style="110" customWidth="1"/>
    <col min="4098" max="4098" width="27.88671875" style="110" customWidth="1"/>
    <col min="4099" max="4102" width="12.6640625" style="110" customWidth="1"/>
    <col min="4103" max="4104" width="13.33203125" style="110" customWidth="1"/>
    <col min="4105" max="4108" width="12.6640625" style="110" customWidth="1"/>
    <col min="4109" max="4109" width="19.33203125" style="110" customWidth="1"/>
    <col min="4110" max="4110" width="3.6640625" style="110" customWidth="1"/>
    <col min="4111" max="4352" width="13.88671875" style="110" customWidth="1"/>
    <col min="4353" max="4353" width="3.6640625" style="110" customWidth="1"/>
    <col min="4354" max="4354" width="27.88671875" style="110" customWidth="1"/>
    <col min="4355" max="4358" width="12.6640625" style="110" customWidth="1"/>
    <col min="4359" max="4360" width="13.33203125" style="110" customWidth="1"/>
    <col min="4361" max="4364" width="12.6640625" style="110" customWidth="1"/>
    <col min="4365" max="4365" width="19.33203125" style="110" customWidth="1"/>
    <col min="4366" max="4366" width="3.6640625" style="110" customWidth="1"/>
    <col min="4367" max="4608" width="13.88671875" style="110" customWidth="1"/>
    <col min="4609" max="4609" width="3.6640625" style="110" customWidth="1"/>
    <col min="4610" max="4610" width="27.88671875" style="110" customWidth="1"/>
    <col min="4611" max="4614" width="12.6640625" style="110" customWidth="1"/>
    <col min="4615" max="4616" width="13.33203125" style="110" customWidth="1"/>
    <col min="4617" max="4620" width="12.6640625" style="110" customWidth="1"/>
    <col min="4621" max="4621" width="19.33203125" style="110" customWidth="1"/>
    <col min="4622" max="4622" width="3.6640625" style="110" customWidth="1"/>
    <col min="4623" max="4864" width="13.88671875" style="110" customWidth="1"/>
    <col min="4865" max="4865" width="3.6640625" style="110" customWidth="1"/>
    <col min="4866" max="4866" width="27.88671875" style="110" customWidth="1"/>
    <col min="4867" max="4870" width="12.6640625" style="110" customWidth="1"/>
    <col min="4871" max="4872" width="13.33203125" style="110" customWidth="1"/>
    <col min="4873" max="4876" width="12.6640625" style="110" customWidth="1"/>
    <col min="4877" max="4877" width="19.33203125" style="110" customWidth="1"/>
    <col min="4878" max="4878" width="3.6640625" style="110" customWidth="1"/>
    <col min="4879" max="5120" width="13.88671875" style="110" customWidth="1"/>
    <col min="5121" max="5121" width="3.6640625" style="110" customWidth="1"/>
    <col min="5122" max="5122" width="27.88671875" style="110" customWidth="1"/>
    <col min="5123" max="5126" width="12.6640625" style="110" customWidth="1"/>
    <col min="5127" max="5128" width="13.33203125" style="110" customWidth="1"/>
    <col min="5129" max="5132" width="12.6640625" style="110" customWidth="1"/>
    <col min="5133" max="5133" width="19.33203125" style="110" customWidth="1"/>
    <col min="5134" max="5134" width="3.6640625" style="110" customWidth="1"/>
    <col min="5135" max="5376" width="13.88671875" style="110" customWidth="1"/>
    <col min="5377" max="5377" width="3.6640625" style="110" customWidth="1"/>
    <col min="5378" max="5378" width="27.88671875" style="110" customWidth="1"/>
    <col min="5379" max="5382" width="12.6640625" style="110" customWidth="1"/>
    <col min="5383" max="5384" width="13.33203125" style="110" customWidth="1"/>
    <col min="5385" max="5388" width="12.6640625" style="110" customWidth="1"/>
    <col min="5389" max="5389" width="19.33203125" style="110" customWidth="1"/>
    <col min="5390" max="5390" width="3.6640625" style="110" customWidth="1"/>
    <col min="5391" max="5632" width="13.88671875" style="110" customWidth="1"/>
    <col min="5633" max="5633" width="3.6640625" style="110" customWidth="1"/>
    <col min="5634" max="5634" width="27.88671875" style="110" customWidth="1"/>
    <col min="5635" max="5638" width="12.6640625" style="110" customWidth="1"/>
    <col min="5639" max="5640" width="13.33203125" style="110" customWidth="1"/>
    <col min="5641" max="5644" width="12.6640625" style="110" customWidth="1"/>
    <col min="5645" max="5645" width="19.33203125" style="110" customWidth="1"/>
    <col min="5646" max="5646" width="3.6640625" style="110" customWidth="1"/>
    <col min="5647" max="5888" width="13.88671875" style="110" customWidth="1"/>
    <col min="5889" max="5889" width="3.6640625" style="110" customWidth="1"/>
    <col min="5890" max="5890" width="27.88671875" style="110" customWidth="1"/>
    <col min="5891" max="5894" width="12.6640625" style="110" customWidth="1"/>
    <col min="5895" max="5896" width="13.33203125" style="110" customWidth="1"/>
    <col min="5897" max="5900" width="12.6640625" style="110" customWidth="1"/>
    <col min="5901" max="5901" width="19.33203125" style="110" customWidth="1"/>
    <col min="5902" max="5902" width="3.6640625" style="110" customWidth="1"/>
    <col min="5903" max="6144" width="13.88671875" style="110" customWidth="1"/>
    <col min="6145" max="6145" width="3.6640625" style="110" customWidth="1"/>
    <col min="6146" max="6146" width="27.88671875" style="110" customWidth="1"/>
    <col min="6147" max="6150" width="12.6640625" style="110" customWidth="1"/>
    <col min="6151" max="6152" width="13.33203125" style="110" customWidth="1"/>
    <col min="6153" max="6156" width="12.6640625" style="110" customWidth="1"/>
    <col min="6157" max="6157" width="19.33203125" style="110" customWidth="1"/>
    <col min="6158" max="6158" width="3.6640625" style="110" customWidth="1"/>
    <col min="6159" max="6400" width="13.88671875" style="110" customWidth="1"/>
    <col min="6401" max="6401" width="3.6640625" style="110" customWidth="1"/>
    <col min="6402" max="6402" width="27.88671875" style="110" customWidth="1"/>
    <col min="6403" max="6406" width="12.6640625" style="110" customWidth="1"/>
    <col min="6407" max="6408" width="13.33203125" style="110" customWidth="1"/>
    <col min="6409" max="6412" width="12.6640625" style="110" customWidth="1"/>
    <col min="6413" max="6413" width="19.33203125" style="110" customWidth="1"/>
    <col min="6414" max="6414" width="3.6640625" style="110" customWidth="1"/>
    <col min="6415" max="6656" width="13.88671875" style="110" customWidth="1"/>
    <col min="6657" max="6657" width="3.6640625" style="110" customWidth="1"/>
    <col min="6658" max="6658" width="27.88671875" style="110" customWidth="1"/>
    <col min="6659" max="6662" width="12.6640625" style="110" customWidth="1"/>
    <col min="6663" max="6664" width="13.33203125" style="110" customWidth="1"/>
    <col min="6665" max="6668" width="12.6640625" style="110" customWidth="1"/>
    <col min="6669" max="6669" width="19.33203125" style="110" customWidth="1"/>
    <col min="6670" max="6670" width="3.6640625" style="110" customWidth="1"/>
    <col min="6671" max="6912" width="13.88671875" style="110" customWidth="1"/>
    <col min="6913" max="6913" width="3.6640625" style="110" customWidth="1"/>
    <col min="6914" max="6914" width="27.88671875" style="110" customWidth="1"/>
    <col min="6915" max="6918" width="12.6640625" style="110" customWidth="1"/>
    <col min="6919" max="6920" width="13.33203125" style="110" customWidth="1"/>
    <col min="6921" max="6924" width="12.6640625" style="110" customWidth="1"/>
    <col min="6925" max="6925" width="19.33203125" style="110" customWidth="1"/>
    <col min="6926" max="6926" width="3.6640625" style="110" customWidth="1"/>
    <col min="6927" max="7168" width="13.88671875" style="110" customWidth="1"/>
    <col min="7169" max="7169" width="3.6640625" style="110" customWidth="1"/>
    <col min="7170" max="7170" width="27.88671875" style="110" customWidth="1"/>
    <col min="7171" max="7174" width="12.6640625" style="110" customWidth="1"/>
    <col min="7175" max="7176" width="13.33203125" style="110" customWidth="1"/>
    <col min="7177" max="7180" width="12.6640625" style="110" customWidth="1"/>
    <col min="7181" max="7181" width="19.33203125" style="110" customWidth="1"/>
    <col min="7182" max="7182" width="3.6640625" style="110" customWidth="1"/>
    <col min="7183" max="7424" width="13.88671875" style="110" customWidth="1"/>
    <col min="7425" max="7425" width="3.6640625" style="110" customWidth="1"/>
    <col min="7426" max="7426" width="27.88671875" style="110" customWidth="1"/>
    <col min="7427" max="7430" width="12.6640625" style="110" customWidth="1"/>
    <col min="7431" max="7432" width="13.33203125" style="110" customWidth="1"/>
    <col min="7433" max="7436" width="12.6640625" style="110" customWidth="1"/>
    <col min="7437" max="7437" width="19.33203125" style="110" customWidth="1"/>
    <col min="7438" max="7438" width="3.6640625" style="110" customWidth="1"/>
    <col min="7439" max="7680" width="13.88671875" style="110" customWidth="1"/>
    <col min="7681" max="7681" width="3.6640625" style="110" customWidth="1"/>
    <col min="7682" max="7682" width="27.88671875" style="110" customWidth="1"/>
    <col min="7683" max="7686" width="12.6640625" style="110" customWidth="1"/>
    <col min="7687" max="7688" width="13.33203125" style="110" customWidth="1"/>
    <col min="7689" max="7692" width="12.6640625" style="110" customWidth="1"/>
    <col min="7693" max="7693" width="19.33203125" style="110" customWidth="1"/>
    <col min="7694" max="7694" width="3.6640625" style="110" customWidth="1"/>
    <col min="7695" max="7936" width="13.88671875" style="110" customWidth="1"/>
    <col min="7937" max="7937" width="3.6640625" style="110" customWidth="1"/>
    <col min="7938" max="7938" width="27.88671875" style="110" customWidth="1"/>
    <col min="7939" max="7942" width="12.6640625" style="110" customWidth="1"/>
    <col min="7943" max="7944" width="13.33203125" style="110" customWidth="1"/>
    <col min="7945" max="7948" width="12.6640625" style="110" customWidth="1"/>
    <col min="7949" max="7949" width="19.33203125" style="110" customWidth="1"/>
    <col min="7950" max="7950" width="3.6640625" style="110" customWidth="1"/>
    <col min="7951" max="8192" width="13.88671875" style="110" customWidth="1"/>
    <col min="8193" max="8193" width="3.6640625" style="110" customWidth="1"/>
    <col min="8194" max="8194" width="27.88671875" style="110" customWidth="1"/>
    <col min="8195" max="8198" width="12.6640625" style="110" customWidth="1"/>
    <col min="8199" max="8200" width="13.33203125" style="110" customWidth="1"/>
    <col min="8201" max="8204" width="12.6640625" style="110" customWidth="1"/>
    <col min="8205" max="8205" width="19.33203125" style="110" customWidth="1"/>
    <col min="8206" max="8206" width="3.6640625" style="110" customWidth="1"/>
    <col min="8207" max="8448" width="13.88671875" style="110" customWidth="1"/>
    <col min="8449" max="8449" width="3.6640625" style="110" customWidth="1"/>
    <col min="8450" max="8450" width="27.88671875" style="110" customWidth="1"/>
    <col min="8451" max="8454" width="12.6640625" style="110" customWidth="1"/>
    <col min="8455" max="8456" width="13.33203125" style="110" customWidth="1"/>
    <col min="8457" max="8460" width="12.6640625" style="110" customWidth="1"/>
    <col min="8461" max="8461" width="19.33203125" style="110" customWidth="1"/>
    <col min="8462" max="8462" width="3.6640625" style="110" customWidth="1"/>
    <col min="8463" max="8704" width="13.88671875" style="110" customWidth="1"/>
    <col min="8705" max="8705" width="3.6640625" style="110" customWidth="1"/>
    <col min="8706" max="8706" width="27.88671875" style="110" customWidth="1"/>
    <col min="8707" max="8710" width="12.6640625" style="110" customWidth="1"/>
    <col min="8711" max="8712" width="13.33203125" style="110" customWidth="1"/>
    <col min="8713" max="8716" width="12.6640625" style="110" customWidth="1"/>
    <col min="8717" max="8717" width="19.33203125" style="110" customWidth="1"/>
    <col min="8718" max="8718" width="3.6640625" style="110" customWidth="1"/>
    <col min="8719" max="8960" width="13.88671875" style="110" customWidth="1"/>
    <col min="8961" max="8961" width="3.6640625" style="110" customWidth="1"/>
    <col min="8962" max="8962" width="27.88671875" style="110" customWidth="1"/>
    <col min="8963" max="8966" width="12.6640625" style="110" customWidth="1"/>
    <col min="8967" max="8968" width="13.33203125" style="110" customWidth="1"/>
    <col min="8969" max="8972" width="12.6640625" style="110" customWidth="1"/>
    <col min="8973" max="8973" width="19.33203125" style="110" customWidth="1"/>
    <col min="8974" max="8974" width="3.6640625" style="110" customWidth="1"/>
    <col min="8975" max="9216" width="13.88671875" style="110" customWidth="1"/>
    <col min="9217" max="9217" width="3.6640625" style="110" customWidth="1"/>
    <col min="9218" max="9218" width="27.88671875" style="110" customWidth="1"/>
    <col min="9219" max="9222" width="12.6640625" style="110" customWidth="1"/>
    <col min="9223" max="9224" width="13.33203125" style="110" customWidth="1"/>
    <col min="9225" max="9228" width="12.6640625" style="110" customWidth="1"/>
    <col min="9229" max="9229" width="19.33203125" style="110" customWidth="1"/>
    <col min="9230" max="9230" width="3.6640625" style="110" customWidth="1"/>
    <col min="9231" max="9472" width="13.88671875" style="110" customWidth="1"/>
    <col min="9473" max="9473" width="3.6640625" style="110" customWidth="1"/>
    <col min="9474" max="9474" width="27.88671875" style="110" customWidth="1"/>
    <col min="9475" max="9478" width="12.6640625" style="110" customWidth="1"/>
    <col min="9479" max="9480" width="13.33203125" style="110" customWidth="1"/>
    <col min="9481" max="9484" width="12.6640625" style="110" customWidth="1"/>
    <col min="9485" max="9485" width="19.33203125" style="110" customWidth="1"/>
    <col min="9486" max="9486" width="3.6640625" style="110" customWidth="1"/>
    <col min="9487" max="9728" width="13.88671875" style="110" customWidth="1"/>
    <col min="9729" max="9729" width="3.6640625" style="110" customWidth="1"/>
    <col min="9730" max="9730" width="27.88671875" style="110" customWidth="1"/>
    <col min="9731" max="9734" width="12.6640625" style="110" customWidth="1"/>
    <col min="9735" max="9736" width="13.33203125" style="110" customWidth="1"/>
    <col min="9737" max="9740" width="12.6640625" style="110" customWidth="1"/>
    <col min="9741" max="9741" width="19.33203125" style="110" customWidth="1"/>
    <col min="9742" max="9742" width="3.6640625" style="110" customWidth="1"/>
    <col min="9743" max="9984" width="13.88671875" style="110" customWidth="1"/>
    <col min="9985" max="9985" width="3.6640625" style="110" customWidth="1"/>
    <col min="9986" max="9986" width="27.88671875" style="110" customWidth="1"/>
    <col min="9987" max="9990" width="12.6640625" style="110" customWidth="1"/>
    <col min="9991" max="9992" width="13.33203125" style="110" customWidth="1"/>
    <col min="9993" max="9996" width="12.6640625" style="110" customWidth="1"/>
    <col min="9997" max="9997" width="19.33203125" style="110" customWidth="1"/>
    <col min="9998" max="9998" width="3.6640625" style="110" customWidth="1"/>
    <col min="9999" max="10240" width="13.88671875" style="110" customWidth="1"/>
    <col min="10241" max="10241" width="3.6640625" style="110" customWidth="1"/>
    <col min="10242" max="10242" width="27.88671875" style="110" customWidth="1"/>
    <col min="10243" max="10246" width="12.6640625" style="110" customWidth="1"/>
    <col min="10247" max="10248" width="13.33203125" style="110" customWidth="1"/>
    <col min="10249" max="10252" width="12.6640625" style="110" customWidth="1"/>
    <col min="10253" max="10253" width="19.33203125" style="110" customWidth="1"/>
    <col min="10254" max="10254" width="3.6640625" style="110" customWidth="1"/>
    <col min="10255" max="10496" width="13.88671875" style="110" customWidth="1"/>
    <col min="10497" max="10497" width="3.6640625" style="110" customWidth="1"/>
    <col min="10498" max="10498" width="27.88671875" style="110" customWidth="1"/>
    <col min="10499" max="10502" width="12.6640625" style="110" customWidth="1"/>
    <col min="10503" max="10504" width="13.33203125" style="110" customWidth="1"/>
    <col min="10505" max="10508" width="12.6640625" style="110" customWidth="1"/>
    <col min="10509" max="10509" width="19.33203125" style="110" customWidth="1"/>
    <col min="10510" max="10510" width="3.6640625" style="110" customWidth="1"/>
    <col min="10511" max="10752" width="13.88671875" style="110" customWidth="1"/>
    <col min="10753" max="10753" width="3.6640625" style="110" customWidth="1"/>
    <col min="10754" max="10754" width="27.88671875" style="110" customWidth="1"/>
    <col min="10755" max="10758" width="12.6640625" style="110" customWidth="1"/>
    <col min="10759" max="10760" width="13.33203125" style="110" customWidth="1"/>
    <col min="10761" max="10764" width="12.6640625" style="110" customWidth="1"/>
    <col min="10765" max="10765" width="19.33203125" style="110" customWidth="1"/>
    <col min="10766" max="10766" width="3.6640625" style="110" customWidth="1"/>
    <col min="10767" max="11008" width="13.88671875" style="110" customWidth="1"/>
    <col min="11009" max="11009" width="3.6640625" style="110" customWidth="1"/>
    <col min="11010" max="11010" width="27.88671875" style="110" customWidth="1"/>
    <col min="11011" max="11014" width="12.6640625" style="110" customWidth="1"/>
    <col min="11015" max="11016" width="13.33203125" style="110" customWidth="1"/>
    <col min="11017" max="11020" width="12.6640625" style="110" customWidth="1"/>
    <col min="11021" max="11021" width="19.33203125" style="110" customWidth="1"/>
    <col min="11022" max="11022" width="3.6640625" style="110" customWidth="1"/>
    <col min="11023" max="11264" width="13.88671875" style="110" customWidth="1"/>
    <col min="11265" max="11265" width="3.6640625" style="110" customWidth="1"/>
    <col min="11266" max="11266" width="27.88671875" style="110" customWidth="1"/>
    <col min="11267" max="11270" width="12.6640625" style="110" customWidth="1"/>
    <col min="11271" max="11272" width="13.33203125" style="110" customWidth="1"/>
    <col min="11273" max="11276" width="12.6640625" style="110" customWidth="1"/>
    <col min="11277" max="11277" width="19.33203125" style="110" customWidth="1"/>
    <col min="11278" max="11278" width="3.6640625" style="110" customWidth="1"/>
    <col min="11279" max="11520" width="13.88671875" style="110" customWidth="1"/>
    <col min="11521" max="11521" width="3.6640625" style="110" customWidth="1"/>
    <col min="11522" max="11522" width="27.88671875" style="110" customWidth="1"/>
    <col min="11523" max="11526" width="12.6640625" style="110" customWidth="1"/>
    <col min="11527" max="11528" width="13.33203125" style="110" customWidth="1"/>
    <col min="11529" max="11532" width="12.6640625" style="110" customWidth="1"/>
    <col min="11533" max="11533" width="19.33203125" style="110" customWidth="1"/>
    <col min="11534" max="11534" width="3.6640625" style="110" customWidth="1"/>
    <col min="11535" max="11776" width="13.88671875" style="110" customWidth="1"/>
    <col min="11777" max="11777" width="3.6640625" style="110" customWidth="1"/>
    <col min="11778" max="11778" width="27.88671875" style="110" customWidth="1"/>
    <col min="11779" max="11782" width="12.6640625" style="110" customWidth="1"/>
    <col min="11783" max="11784" width="13.33203125" style="110" customWidth="1"/>
    <col min="11785" max="11788" width="12.6640625" style="110" customWidth="1"/>
    <col min="11789" max="11789" width="19.33203125" style="110" customWidth="1"/>
    <col min="11790" max="11790" width="3.6640625" style="110" customWidth="1"/>
    <col min="11791" max="12032" width="13.88671875" style="110" customWidth="1"/>
    <col min="12033" max="12033" width="3.6640625" style="110" customWidth="1"/>
    <col min="12034" max="12034" width="27.88671875" style="110" customWidth="1"/>
    <col min="12035" max="12038" width="12.6640625" style="110" customWidth="1"/>
    <col min="12039" max="12040" width="13.33203125" style="110" customWidth="1"/>
    <col min="12041" max="12044" width="12.6640625" style="110" customWidth="1"/>
    <col min="12045" max="12045" width="19.33203125" style="110" customWidth="1"/>
    <col min="12046" max="12046" width="3.6640625" style="110" customWidth="1"/>
    <col min="12047" max="12288" width="13.88671875" style="110" customWidth="1"/>
    <col min="12289" max="12289" width="3.6640625" style="110" customWidth="1"/>
    <col min="12290" max="12290" width="27.88671875" style="110" customWidth="1"/>
    <col min="12291" max="12294" width="12.6640625" style="110" customWidth="1"/>
    <col min="12295" max="12296" width="13.33203125" style="110" customWidth="1"/>
    <col min="12297" max="12300" width="12.6640625" style="110" customWidth="1"/>
    <col min="12301" max="12301" width="19.33203125" style="110" customWidth="1"/>
    <col min="12302" max="12302" width="3.6640625" style="110" customWidth="1"/>
    <col min="12303" max="12544" width="13.88671875" style="110" customWidth="1"/>
    <col min="12545" max="12545" width="3.6640625" style="110" customWidth="1"/>
    <col min="12546" max="12546" width="27.88671875" style="110" customWidth="1"/>
    <col min="12547" max="12550" width="12.6640625" style="110" customWidth="1"/>
    <col min="12551" max="12552" width="13.33203125" style="110" customWidth="1"/>
    <col min="12553" max="12556" width="12.6640625" style="110" customWidth="1"/>
    <col min="12557" max="12557" width="19.33203125" style="110" customWidth="1"/>
    <col min="12558" max="12558" width="3.6640625" style="110" customWidth="1"/>
    <col min="12559" max="12800" width="13.88671875" style="110" customWidth="1"/>
    <col min="12801" max="12801" width="3.6640625" style="110" customWidth="1"/>
    <col min="12802" max="12802" width="27.88671875" style="110" customWidth="1"/>
    <col min="12803" max="12806" width="12.6640625" style="110" customWidth="1"/>
    <col min="12807" max="12808" width="13.33203125" style="110" customWidth="1"/>
    <col min="12809" max="12812" width="12.6640625" style="110" customWidth="1"/>
    <col min="12813" max="12813" width="19.33203125" style="110" customWidth="1"/>
    <col min="12814" max="12814" width="3.6640625" style="110" customWidth="1"/>
    <col min="12815" max="13056" width="13.88671875" style="110" customWidth="1"/>
    <col min="13057" max="13057" width="3.6640625" style="110" customWidth="1"/>
    <col min="13058" max="13058" width="27.88671875" style="110" customWidth="1"/>
    <col min="13059" max="13062" width="12.6640625" style="110" customWidth="1"/>
    <col min="13063" max="13064" width="13.33203125" style="110" customWidth="1"/>
    <col min="13065" max="13068" width="12.6640625" style="110" customWidth="1"/>
    <col min="13069" max="13069" width="19.33203125" style="110" customWidth="1"/>
    <col min="13070" max="13070" width="3.6640625" style="110" customWidth="1"/>
    <col min="13071" max="13312" width="13.88671875" style="110" customWidth="1"/>
    <col min="13313" max="13313" width="3.6640625" style="110" customWidth="1"/>
    <col min="13314" max="13314" width="27.88671875" style="110" customWidth="1"/>
    <col min="13315" max="13318" width="12.6640625" style="110" customWidth="1"/>
    <col min="13319" max="13320" width="13.33203125" style="110" customWidth="1"/>
    <col min="13321" max="13324" width="12.6640625" style="110" customWidth="1"/>
    <col min="13325" max="13325" width="19.33203125" style="110" customWidth="1"/>
    <col min="13326" max="13326" width="3.6640625" style="110" customWidth="1"/>
    <col min="13327" max="13568" width="13.88671875" style="110" customWidth="1"/>
    <col min="13569" max="13569" width="3.6640625" style="110" customWidth="1"/>
    <col min="13570" max="13570" width="27.88671875" style="110" customWidth="1"/>
    <col min="13571" max="13574" width="12.6640625" style="110" customWidth="1"/>
    <col min="13575" max="13576" width="13.33203125" style="110" customWidth="1"/>
    <col min="13577" max="13580" width="12.6640625" style="110" customWidth="1"/>
    <col min="13581" max="13581" width="19.33203125" style="110" customWidth="1"/>
    <col min="13582" max="13582" width="3.6640625" style="110" customWidth="1"/>
    <col min="13583" max="13824" width="13.88671875" style="110" customWidth="1"/>
    <col min="13825" max="13825" width="3.6640625" style="110" customWidth="1"/>
    <col min="13826" max="13826" width="27.88671875" style="110" customWidth="1"/>
    <col min="13827" max="13830" width="12.6640625" style="110" customWidth="1"/>
    <col min="13831" max="13832" width="13.33203125" style="110" customWidth="1"/>
    <col min="13833" max="13836" width="12.6640625" style="110" customWidth="1"/>
    <col min="13837" max="13837" width="19.33203125" style="110" customWidth="1"/>
    <col min="13838" max="13838" width="3.6640625" style="110" customWidth="1"/>
    <col min="13839" max="14080" width="13.88671875" style="110" customWidth="1"/>
    <col min="14081" max="14081" width="3.6640625" style="110" customWidth="1"/>
    <col min="14082" max="14082" width="27.88671875" style="110" customWidth="1"/>
    <col min="14083" max="14086" width="12.6640625" style="110" customWidth="1"/>
    <col min="14087" max="14088" width="13.33203125" style="110" customWidth="1"/>
    <col min="14089" max="14092" width="12.6640625" style="110" customWidth="1"/>
    <col min="14093" max="14093" width="19.33203125" style="110" customWidth="1"/>
    <col min="14094" max="14094" width="3.6640625" style="110" customWidth="1"/>
    <col min="14095" max="14336" width="13.88671875" style="110" customWidth="1"/>
    <col min="14337" max="14337" width="3.6640625" style="110" customWidth="1"/>
    <col min="14338" max="14338" width="27.88671875" style="110" customWidth="1"/>
    <col min="14339" max="14342" width="12.6640625" style="110" customWidth="1"/>
    <col min="14343" max="14344" width="13.33203125" style="110" customWidth="1"/>
    <col min="14345" max="14348" width="12.6640625" style="110" customWidth="1"/>
    <col min="14349" max="14349" width="19.33203125" style="110" customWidth="1"/>
    <col min="14350" max="14350" width="3.6640625" style="110" customWidth="1"/>
    <col min="14351" max="14592" width="13.88671875" style="110" customWidth="1"/>
    <col min="14593" max="14593" width="3.6640625" style="110" customWidth="1"/>
    <col min="14594" max="14594" width="27.88671875" style="110" customWidth="1"/>
    <col min="14595" max="14598" width="12.6640625" style="110" customWidth="1"/>
    <col min="14599" max="14600" width="13.33203125" style="110" customWidth="1"/>
    <col min="14601" max="14604" width="12.6640625" style="110" customWidth="1"/>
    <col min="14605" max="14605" width="19.33203125" style="110" customWidth="1"/>
    <col min="14606" max="14606" width="3.6640625" style="110" customWidth="1"/>
    <col min="14607" max="14848" width="13.88671875" style="110" customWidth="1"/>
    <col min="14849" max="14849" width="3.6640625" style="110" customWidth="1"/>
    <col min="14850" max="14850" width="27.88671875" style="110" customWidth="1"/>
    <col min="14851" max="14854" width="12.6640625" style="110" customWidth="1"/>
    <col min="14855" max="14856" width="13.33203125" style="110" customWidth="1"/>
    <col min="14857" max="14860" width="12.6640625" style="110" customWidth="1"/>
    <col min="14861" max="14861" width="19.33203125" style="110" customWidth="1"/>
    <col min="14862" max="14862" width="3.6640625" style="110" customWidth="1"/>
    <col min="14863" max="15104" width="13.88671875" style="110" customWidth="1"/>
    <col min="15105" max="15105" width="3.6640625" style="110" customWidth="1"/>
    <col min="15106" max="15106" width="27.88671875" style="110" customWidth="1"/>
    <col min="15107" max="15110" width="12.6640625" style="110" customWidth="1"/>
    <col min="15111" max="15112" width="13.33203125" style="110" customWidth="1"/>
    <col min="15113" max="15116" width="12.6640625" style="110" customWidth="1"/>
    <col min="15117" max="15117" width="19.33203125" style="110" customWidth="1"/>
    <col min="15118" max="15118" width="3.6640625" style="110" customWidth="1"/>
    <col min="15119" max="15360" width="13.88671875" style="110" customWidth="1"/>
    <col min="15361" max="15361" width="3.6640625" style="110" customWidth="1"/>
    <col min="15362" max="15362" width="27.88671875" style="110" customWidth="1"/>
    <col min="15363" max="15366" width="12.6640625" style="110" customWidth="1"/>
    <col min="15367" max="15368" width="13.33203125" style="110" customWidth="1"/>
    <col min="15369" max="15372" width="12.6640625" style="110" customWidth="1"/>
    <col min="15373" max="15373" width="19.33203125" style="110" customWidth="1"/>
    <col min="15374" max="15374" width="3.6640625" style="110" customWidth="1"/>
    <col min="15375" max="15616" width="13.88671875" style="110" customWidth="1"/>
    <col min="15617" max="15617" width="3.6640625" style="110" customWidth="1"/>
    <col min="15618" max="15618" width="27.88671875" style="110" customWidth="1"/>
    <col min="15619" max="15622" width="12.6640625" style="110" customWidth="1"/>
    <col min="15623" max="15624" width="13.33203125" style="110" customWidth="1"/>
    <col min="15625" max="15628" width="12.6640625" style="110" customWidth="1"/>
    <col min="15629" max="15629" width="19.33203125" style="110" customWidth="1"/>
    <col min="15630" max="15630" width="3.6640625" style="110" customWidth="1"/>
    <col min="15631" max="15872" width="13.88671875" style="110" customWidth="1"/>
    <col min="15873" max="15873" width="3.6640625" style="110" customWidth="1"/>
    <col min="15874" max="15874" width="27.88671875" style="110" customWidth="1"/>
    <col min="15875" max="15878" width="12.6640625" style="110" customWidth="1"/>
    <col min="15879" max="15880" width="13.33203125" style="110" customWidth="1"/>
    <col min="15881" max="15884" width="12.6640625" style="110" customWidth="1"/>
    <col min="15885" max="15885" width="19.33203125" style="110" customWidth="1"/>
    <col min="15886" max="15886" width="3.6640625" style="110" customWidth="1"/>
    <col min="15887" max="16128" width="13.88671875" style="110" customWidth="1"/>
    <col min="16129" max="16129" width="3.6640625" style="110" customWidth="1"/>
    <col min="16130" max="16130" width="27.88671875" style="110" customWidth="1"/>
    <col min="16131" max="16134" width="12.6640625" style="110" customWidth="1"/>
    <col min="16135" max="16136" width="13.33203125" style="110" customWidth="1"/>
    <col min="16137" max="16140" width="12.6640625" style="110" customWidth="1"/>
    <col min="16141" max="16141" width="19.33203125" style="110" customWidth="1"/>
    <col min="16142" max="16142" width="3.6640625" style="110" customWidth="1"/>
    <col min="16143" max="16384" width="13.88671875" style="110" customWidth="1"/>
  </cols>
  <sheetData>
    <row r="1" spans="1:14" ht="20.399999999999999" customHeight="1" x14ac:dyDescent="0.35">
      <c r="A1" s="111"/>
      <c r="B1" s="111"/>
      <c r="C1" s="111"/>
      <c r="D1" s="111"/>
      <c r="E1" s="111"/>
      <c r="F1" s="111"/>
      <c r="G1" s="111"/>
      <c r="H1" s="52"/>
      <c r="I1" s="52"/>
      <c r="J1" s="52"/>
      <c r="K1" s="111"/>
      <c r="L1" s="111"/>
    </row>
    <row r="2" spans="1:14" ht="12" customHeight="1" x14ac:dyDescent="0.25"/>
    <row r="3" spans="1:14" s="64" customFormat="1" ht="36" customHeight="1" x14ac:dyDescent="0.25">
      <c r="A3" s="43" t="s">
        <v>0</v>
      </c>
      <c r="B3" s="42"/>
      <c r="C3" s="41" t="s">
        <v>1</v>
      </c>
      <c r="D3" s="40"/>
      <c r="E3" s="40"/>
      <c r="F3" s="40"/>
      <c r="G3" s="40"/>
      <c r="H3" s="40"/>
      <c r="I3" s="40"/>
      <c r="J3" s="40"/>
      <c r="K3" s="63">
        <v>2007</v>
      </c>
    </row>
    <row r="4" spans="1:14" ht="12" customHeight="1" x14ac:dyDescent="0.25">
      <c r="A4" s="112"/>
      <c r="B4" s="113"/>
      <c r="C4" s="113"/>
      <c r="D4" s="113"/>
      <c r="M4" s="113"/>
      <c r="N4" s="112"/>
    </row>
    <row r="5" spans="1:14" ht="30" customHeight="1" x14ac:dyDescent="0.25">
      <c r="A5" s="165" t="s">
        <v>173</v>
      </c>
      <c r="B5" s="166" t="s">
        <v>4</v>
      </c>
      <c r="C5" s="148" t="s">
        <v>5</v>
      </c>
      <c r="D5" s="167"/>
      <c r="E5" s="148" t="s">
        <v>6</v>
      </c>
      <c r="F5" s="167"/>
      <c r="G5" s="168" t="s">
        <v>174</v>
      </c>
      <c r="H5" s="169" t="s">
        <v>175</v>
      </c>
      <c r="I5" s="151" t="s">
        <v>8</v>
      </c>
      <c r="J5" s="167"/>
      <c r="K5" s="48" t="s">
        <v>176</v>
      </c>
      <c r="L5" s="48" t="s">
        <v>177</v>
      </c>
      <c r="M5" s="114"/>
      <c r="N5" s="115"/>
    </row>
    <row r="6" spans="1:14" ht="20.100000000000001" customHeight="1" x14ac:dyDescent="0.25">
      <c r="A6" s="170" t="s">
        <v>178</v>
      </c>
      <c r="B6" s="171"/>
      <c r="C6" s="51" t="s">
        <v>16</v>
      </c>
      <c r="D6" s="51" t="s">
        <v>179</v>
      </c>
      <c r="E6" s="51" t="s">
        <v>16</v>
      </c>
      <c r="F6" s="51" t="s">
        <v>179</v>
      </c>
      <c r="G6" s="50" t="s">
        <v>16</v>
      </c>
      <c r="H6" s="51" t="s">
        <v>179</v>
      </c>
      <c r="I6" s="51" t="s">
        <v>16</v>
      </c>
      <c r="J6" s="51" t="s">
        <v>179</v>
      </c>
      <c r="K6" s="151" t="s">
        <v>13</v>
      </c>
      <c r="L6" s="167"/>
      <c r="N6" s="117"/>
    </row>
    <row r="7" spans="1:14" ht="15.9" customHeight="1" x14ac:dyDescent="0.25">
      <c r="A7" s="172"/>
      <c r="B7" s="119" t="s">
        <v>17</v>
      </c>
      <c r="C7" s="173">
        <v>21785</v>
      </c>
      <c r="D7" s="174">
        <v>17.703465929868798</v>
      </c>
      <c r="E7" s="173">
        <v>78200</v>
      </c>
      <c r="F7" s="174">
        <v>63.548819633497203</v>
      </c>
      <c r="G7" s="173">
        <v>23070</v>
      </c>
      <c r="H7" s="174">
        <v>18.747714436633999</v>
      </c>
      <c r="I7" s="173">
        <v>5582</v>
      </c>
      <c r="J7" s="174">
        <v>4.5361830075982299</v>
      </c>
      <c r="K7" s="174">
        <v>27.8580562659847</v>
      </c>
      <c r="L7" s="174">
        <v>29.501278772378502</v>
      </c>
      <c r="N7" s="117"/>
    </row>
    <row r="8" spans="1:14" ht="15.9" customHeight="1" x14ac:dyDescent="0.25">
      <c r="A8" s="172"/>
      <c r="B8" s="119" t="s">
        <v>18</v>
      </c>
      <c r="C8" s="173">
        <v>192894</v>
      </c>
      <c r="D8" s="174">
        <v>14.707073109922201</v>
      </c>
      <c r="E8" s="173">
        <v>888264</v>
      </c>
      <c r="F8" s="174">
        <v>67.725090406710095</v>
      </c>
      <c r="G8" s="173">
        <v>230415</v>
      </c>
      <c r="H8" s="174">
        <v>17.567836483367699</v>
      </c>
      <c r="I8" s="173">
        <v>56029</v>
      </c>
      <c r="J8" s="174">
        <v>4.2718933677347701</v>
      </c>
      <c r="K8" s="174">
        <v>21.715841236389199</v>
      </c>
      <c r="L8" s="174">
        <v>25.939923266055999</v>
      </c>
      <c r="N8" s="117"/>
    </row>
    <row r="9" spans="1:14" ht="15.9" customHeight="1" x14ac:dyDescent="0.25">
      <c r="A9" s="172"/>
      <c r="B9" s="119" t="s">
        <v>19</v>
      </c>
      <c r="C9" s="173">
        <v>9944</v>
      </c>
      <c r="D9" s="174">
        <v>16.389227675775501</v>
      </c>
      <c r="E9" s="173">
        <v>38965</v>
      </c>
      <c r="F9" s="174">
        <v>64.220259089560599</v>
      </c>
      <c r="G9" s="173">
        <v>11765</v>
      </c>
      <c r="H9" s="174">
        <v>19.390513234663899</v>
      </c>
      <c r="I9" s="173">
        <v>3081</v>
      </c>
      <c r="J9" s="174">
        <v>5.0779576095197303</v>
      </c>
      <c r="K9" s="174">
        <v>25.520338765558801</v>
      </c>
      <c r="L9" s="174">
        <v>30.1937636340305</v>
      </c>
      <c r="N9" s="117"/>
    </row>
    <row r="10" spans="1:14" ht="15.9" customHeight="1" x14ac:dyDescent="0.25">
      <c r="A10" s="172"/>
      <c r="B10" s="119" t="s">
        <v>20</v>
      </c>
      <c r="C10" s="173">
        <v>20154</v>
      </c>
      <c r="D10" s="174">
        <v>18.528495122870599</v>
      </c>
      <c r="E10" s="173">
        <v>66632</v>
      </c>
      <c r="F10" s="174">
        <v>61.257848914712298</v>
      </c>
      <c r="G10" s="173">
        <v>21987</v>
      </c>
      <c r="H10" s="174">
        <v>20.2136559624171</v>
      </c>
      <c r="I10" s="173">
        <v>5401</v>
      </c>
      <c r="J10" s="174">
        <v>4.9653866308734704</v>
      </c>
      <c r="K10" s="174">
        <v>30.246728298715301</v>
      </c>
      <c r="L10" s="174">
        <v>32.997658782566901</v>
      </c>
      <c r="N10" s="117"/>
    </row>
    <row r="11" spans="1:14" ht="15.9" customHeight="1" x14ac:dyDescent="0.25">
      <c r="A11" s="172"/>
      <c r="B11" s="119" t="s">
        <v>21</v>
      </c>
      <c r="C11" s="173">
        <v>17233</v>
      </c>
      <c r="D11" s="174">
        <v>16.8318959202211</v>
      </c>
      <c r="E11" s="173">
        <v>62005</v>
      </c>
      <c r="F11" s="174">
        <v>60.561812019573601</v>
      </c>
      <c r="G11" s="173">
        <v>23145</v>
      </c>
      <c r="H11" s="174">
        <v>22.606292060205298</v>
      </c>
      <c r="I11" s="173">
        <v>6663</v>
      </c>
      <c r="J11" s="174">
        <v>6.50791635330084</v>
      </c>
      <c r="K11" s="174">
        <v>27.792919925812399</v>
      </c>
      <c r="L11" s="174">
        <v>37.327634868155798</v>
      </c>
      <c r="N11" s="117"/>
    </row>
    <row r="12" spans="1:14" ht="15.9" customHeight="1" x14ac:dyDescent="0.25">
      <c r="A12" s="172"/>
      <c r="B12" s="119" t="s">
        <v>22</v>
      </c>
      <c r="C12" s="173">
        <v>22609</v>
      </c>
      <c r="D12" s="174">
        <v>18.710793319760999</v>
      </c>
      <c r="E12" s="173">
        <v>74345</v>
      </c>
      <c r="F12" s="174">
        <v>61.526557094857402</v>
      </c>
      <c r="G12" s="173">
        <v>23880</v>
      </c>
      <c r="H12" s="174">
        <v>19.762649585381599</v>
      </c>
      <c r="I12" s="173">
        <v>5923</v>
      </c>
      <c r="J12" s="174">
        <v>4.9017660592217398</v>
      </c>
      <c r="K12" s="174">
        <v>30.4109220525926</v>
      </c>
      <c r="L12" s="174">
        <v>32.120519201022297</v>
      </c>
      <c r="N12" s="117"/>
    </row>
    <row r="13" spans="1:14" ht="15.9" customHeight="1" x14ac:dyDescent="0.25">
      <c r="A13" s="172"/>
      <c r="B13" s="119" t="s">
        <v>23</v>
      </c>
      <c r="C13" s="173">
        <v>26483</v>
      </c>
      <c r="D13" s="174">
        <v>19.433926265116799</v>
      </c>
      <c r="E13" s="173">
        <v>86905</v>
      </c>
      <c r="F13" s="174">
        <v>63.7731889162851</v>
      </c>
      <c r="G13" s="173">
        <v>22884</v>
      </c>
      <c r="H13" s="174">
        <v>16.7928848185981</v>
      </c>
      <c r="I13" s="173">
        <v>5199</v>
      </c>
      <c r="J13" s="174">
        <v>3.81516379006692</v>
      </c>
      <c r="K13" s="174">
        <v>30.473505552039601</v>
      </c>
      <c r="L13" s="174">
        <v>26.332201829584001</v>
      </c>
      <c r="N13" s="117"/>
    </row>
    <row r="14" spans="1:14" ht="15.9" customHeight="1" x14ac:dyDescent="0.25">
      <c r="A14" s="172"/>
      <c r="B14" s="119" t="s">
        <v>24</v>
      </c>
      <c r="C14" s="173">
        <v>25160</v>
      </c>
      <c r="D14" s="174">
        <v>19.9050632911392</v>
      </c>
      <c r="E14" s="173">
        <v>78805</v>
      </c>
      <c r="F14" s="174">
        <v>62.345727848101298</v>
      </c>
      <c r="G14" s="173">
        <v>22435</v>
      </c>
      <c r="H14" s="174">
        <v>17.749208860759499</v>
      </c>
      <c r="I14" s="173">
        <v>4808</v>
      </c>
      <c r="J14" s="174">
        <v>3.8037974683544298</v>
      </c>
      <c r="K14" s="174">
        <v>31.926908191104602</v>
      </c>
      <c r="L14" s="174">
        <v>28.469005773745302</v>
      </c>
      <c r="N14" s="117"/>
    </row>
    <row r="15" spans="1:14" ht="15.9" customHeight="1" x14ac:dyDescent="0.25">
      <c r="A15" s="172"/>
      <c r="B15" s="119" t="s">
        <v>25</v>
      </c>
      <c r="C15" s="173">
        <v>25796</v>
      </c>
      <c r="D15" s="174">
        <v>20.733167763766001</v>
      </c>
      <c r="E15" s="173">
        <v>77795</v>
      </c>
      <c r="F15" s="174">
        <v>62.526623747176899</v>
      </c>
      <c r="G15" s="173">
        <v>20828</v>
      </c>
      <c r="H15" s="174">
        <v>16.7402084890571</v>
      </c>
      <c r="I15" s="173">
        <v>4727</v>
      </c>
      <c r="J15" s="174">
        <v>3.7992589556257501</v>
      </c>
      <c r="K15" s="174">
        <v>33.1589433768237</v>
      </c>
      <c r="L15" s="174">
        <v>26.772928851468599</v>
      </c>
      <c r="N15" s="117"/>
    </row>
    <row r="16" spans="1:14" ht="15.9" customHeight="1" x14ac:dyDescent="0.25">
      <c r="A16" s="172"/>
      <c r="B16" s="119" t="s">
        <v>26</v>
      </c>
      <c r="C16" s="173">
        <v>26124</v>
      </c>
      <c r="D16" s="174">
        <v>20.919952592972201</v>
      </c>
      <c r="E16" s="173">
        <v>79710</v>
      </c>
      <c r="F16" s="174">
        <v>63.831320670104702</v>
      </c>
      <c r="G16" s="173">
        <v>19042</v>
      </c>
      <c r="H16" s="174">
        <v>15.248726736923</v>
      </c>
      <c r="I16" s="173">
        <v>4306</v>
      </c>
      <c r="J16" s="174">
        <v>3.4482206348697901</v>
      </c>
      <c r="K16" s="174">
        <v>32.773805043281897</v>
      </c>
      <c r="L16" s="174">
        <v>23.8890979801781</v>
      </c>
      <c r="N16" s="117"/>
    </row>
    <row r="17" spans="1:14" ht="15.9" customHeight="1" x14ac:dyDescent="0.25">
      <c r="A17" s="172"/>
      <c r="B17" s="119" t="s">
        <v>27</v>
      </c>
      <c r="C17" s="173">
        <v>32236</v>
      </c>
      <c r="D17" s="174">
        <v>19.573506909868101</v>
      </c>
      <c r="E17" s="173">
        <v>108647</v>
      </c>
      <c r="F17" s="174">
        <v>65.969810312583505</v>
      </c>
      <c r="G17" s="173">
        <v>23809</v>
      </c>
      <c r="H17" s="174">
        <v>14.4566827775484</v>
      </c>
      <c r="I17" s="173">
        <v>5222</v>
      </c>
      <c r="J17" s="174">
        <v>3.1707672503825299</v>
      </c>
      <c r="K17" s="174">
        <v>29.6704004712509</v>
      </c>
      <c r="L17" s="174">
        <v>21.9140887461228</v>
      </c>
      <c r="N17" s="117"/>
    </row>
    <row r="18" spans="1:14" ht="15.9" customHeight="1" x14ac:dyDescent="0.25">
      <c r="A18" s="172"/>
      <c r="B18" s="119" t="s">
        <v>28</v>
      </c>
      <c r="C18" s="173">
        <v>36475</v>
      </c>
      <c r="D18" s="174">
        <v>18.133414202477798</v>
      </c>
      <c r="E18" s="173">
        <v>125590</v>
      </c>
      <c r="F18" s="174">
        <v>62.436613836577997</v>
      </c>
      <c r="G18" s="173">
        <v>39083</v>
      </c>
      <c r="H18" s="174">
        <v>19.429971960944201</v>
      </c>
      <c r="I18" s="173">
        <v>8207</v>
      </c>
      <c r="J18" s="174">
        <v>4.0800803388549696</v>
      </c>
      <c r="K18" s="174">
        <v>29.042917429731698</v>
      </c>
      <c r="L18" s="174">
        <v>31.1195158850227</v>
      </c>
      <c r="N18" s="117"/>
    </row>
    <row r="19" spans="1:14" ht="15.9" customHeight="1" x14ac:dyDescent="0.25">
      <c r="A19" s="172"/>
      <c r="B19" s="119" t="s">
        <v>29</v>
      </c>
      <c r="C19" s="173">
        <v>14732</v>
      </c>
      <c r="D19" s="174">
        <v>16.958283451514902</v>
      </c>
      <c r="E19" s="173">
        <v>52029</v>
      </c>
      <c r="F19" s="174">
        <v>59.891564600792002</v>
      </c>
      <c r="G19" s="173">
        <v>20111</v>
      </c>
      <c r="H19" s="174">
        <v>23.1501519476932</v>
      </c>
      <c r="I19" s="173">
        <v>5363</v>
      </c>
      <c r="J19" s="174">
        <v>6.1734505939773499</v>
      </c>
      <c r="K19" s="174">
        <v>28.314978185242801</v>
      </c>
      <c r="L19" s="174">
        <v>38.653443272021399</v>
      </c>
      <c r="N19" s="117"/>
    </row>
    <row r="20" spans="1:14" ht="15.9" customHeight="1" x14ac:dyDescent="0.25">
      <c r="A20" s="172"/>
      <c r="B20" s="119" t="s">
        <v>30</v>
      </c>
      <c r="C20" s="173">
        <v>23276</v>
      </c>
      <c r="D20" s="174">
        <v>20.541694981069799</v>
      </c>
      <c r="E20" s="173">
        <v>70586</v>
      </c>
      <c r="F20" s="174">
        <v>62.294040296176</v>
      </c>
      <c r="G20" s="173">
        <v>19449</v>
      </c>
      <c r="H20" s="174">
        <v>17.164264722754201</v>
      </c>
      <c r="I20" s="173">
        <v>4808</v>
      </c>
      <c r="J20" s="174">
        <v>4.2431890990283403</v>
      </c>
      <c r="K20" s="174">
        <v>32.975377553622501</v>
      </c>
      <c r="L20" s="174">
        <v>27.553622531380199</v>
      </c>
      <c r="N20" s="117"/>
    </row>
    <row r="21" spans="1:14" ht="15.9" customHeight="1" x14ac:dyDescent="0.25">
      <c r="A21" s="172"/>
      <c r="B21" s="119" t="s">
        <v>31</v>
      </c>
      <c r="C21" s="173">
        <v>17007</v>
      </c>
      <c r="D21" s="174">
        <v>17.851931938656602</v>
      </c>
      <c r="E21" s="173">
        <v>58398</v>
      </c>
      <c r="F21" s="174">
        <v>61.299295663766003</v>
      </c>
      <c r="G21" s="173">
        <v>19862</v>
      </c>
      <c r="H21" s="174">
        <v>20.848772397577299</v>
      </c>
      <c r="I21" s="173">
        <v>4984</v>
      </c>
      <c r="J21" s="174">
        <v>5.2316122056955701</v>
      </c>
      <c r="K21" s="174">
        <v>29.122572690845601</v>
      </c>
      <c r="L21" s="174">
        <v>34.011438747902297</v>
      </c>
      <c r="N21" s="117"/>
    </row>
    <row r="22" spans="1:14" ht="15.9" customHeight="1" x14ac:dyDescent="0.25">
      <c r="A22" s="172"/>
      <c r="B22" s="119" t="s">
        <v>32</v>
      </c>
      <c r="C22" s="173">
        <v>21225</v>
      </c>
      <c r="D22" s="174">
        <v>19.201888977346702</v>
      </c>
      <c r="E22" s="173">
        <v>67984</v>
      </c>
      <c r="F22" s="174">
        <v>61.5039444162988</v>
      </c>
      <c r="G22" s="173">
        <v>21327</v>
      </c>
      <c r="H22" s="174">
        <v>19.294166606354501</v>
      </c>
      <c r="I22" s="173">
        <v>5312</v>
      </c>
      <c r="J22" s="174">
        <v>4.8056741695013399</v>
      </c>
      <c r="K22" s="174">
        <v>31.2205813132502</v>
      </c>
      <c r="L22" s="174">
        <v>31.370616615674301</v>
      </c>
      <c r="N22" s="117"/>
    </row>
    <row r="23" spans="1:14" ht="15.9" customHeight="1" x14ac:dyDescent="0.25">
      <c r="A23" s="172"/>
      <c r="B23" s="119" t="s">
        <v>33</v>
      </c>
      <c r="C23" s="173">
        <v>56537</v>
      </c>
      <c r="D23" s="174">
        <v>17.9219684145793</v>
      </c>
      <c r="E23" s="173">
        <v>198740</v>
      </c>
      <c r="F23" s="174">
        <v>62.9996639848857</v>
      </c>
      <c r="G23" s="173">
        <v>60185</v>
      </c>
      <c r="H23" s="174">
        <v>19.078367600535099</v>
      </c>
      <c r="I23" s="173">
        <v>13506</v>
      </c>
      <c r="J23" s="174">
        <v>4.2813397493200496</v>
      </c>
      <c r="K23" s="174">
        <v>28.447720640032198</v>
      </c>
      <c r="L23" s="174">
        <v>30.283284693569499</v>
      </c>
      <c r="N23" s="117"/>
    </row>
    <row r="24" spans="1:14" ht="15.9" customHeight="1" x14ac:dyDescent="0.25">
      <c r="A24" s="172"/>
      <c r="B24" s="119" t="s">
        <v>34</v>
      </c>
      <c r="C24" s="173">
        <v>18082</v>
      </c>
      <c r="D24" s="174">
        <v>19.855710630634601</v>
      </c>
      <c r="E24" s="173">
        <v>56719</v>
      </c>
      <c r="F24" s="174">
        <v>62.282714924176702</v>
      </c>
      <c r="G24" s="173">
        <v>16266</v>
      </c>
      <c r="H24" s="174">
        <v>17.861574445188701</v>
      </c>
      <c r="I24" s="173">
        <v>3833</v>
      </c>
      <c r="J24" s="174">
        <v>4.2089889861310903</v>
      </c>
      <c r="K24" s="174">
        <v>31.8799696750648</v>
      </c>
      <c r="L24" s="174">
        <v>28.678220702057502</v>
      </c>
      <c r="N24" s="117"/>
    </row>
    <row r="25" spans="1:14" ht="15.9" customHeight="1" x14ac:dyDescent="0.25">
      <c r="A25" s="172"/>
      <c r="B25" s="119" t="s">
        <v>35</v>
      </c>
      <c r="C25" s="173">
        <v>23078</v>
      </c>
      <c r="D25" s="174">
        <v>19.825268239882501</v>
      </c>
      <c r="E25" s="173">
        <v>74046</v>
      </c>
      <c r="F25" s="174">
        <v>63.609576743666601</v>
      </c>
      <c r="G25" s="173">
        <v>19283</v>
      </c>
      <c r="H25" s="174">
        <v>16.565155016450898</v>
      </c>
      <c r="I25" s="173">
        <v>4344</v>
      </c>
      <c r="J25" s="174">
        <v>3.7317343458726699</v>
      </c>
      <c r="K25" s="174">
        <v>31.167112335575201</v>
      </c>
      <c r="L25" s="174">
        <v>26.041919887637398</v>
      </c>
      <c r="N25" s="117"/>
    </row>
    <row r="26" spans="1:14" ht="15.9" customHeight="1" x14ac:dyDescent="0.25">
      <c r="A26" s="172"/>
      <c r="B26" s="119" t="s">
        <v>36</v>
      </c>
      <c r="C26" s="173">
        <v>48488</v>
      </c>
      <c r="D26" s="174">
        <v>19.547908259321801</v>
      </c>
      <c r="E26" s="173">
        <v>153279</v>
      </c>
      <c r="F26" s="174">
        <v>61.7943373634835</v>
      </c>
      <c r="G26" s="173">
        <v>46280</v>
      </c>
      <c r="H26" s="174">
        <v>18.6577543771946</v>
      </c>
      <c r="I26" s="173">
        <v>11957</v>
      </c>
      <c r="J26" s="174">
        <v>4.8204574133128002</v>
      </c>
      <c r="K26" s="174">
        <v>31.633818070316199</v>
      </c>
      <c r="L26" s="174">
        <v>30.1933076285727</v>
      </c>
      <c r="N26" s="117"/>
    </row>
    <row r="27" spans="1:14" ht="15.9" customHeight="1" x14ac:dyDescent="0.25">
      <c r="A27" s="172"/>
      <c r="B27" s="119" t="s">
        <v>37</v>
      </c>
      <c r="C27" s="173">
        <v>23728</v>
      </c>
      <c r="D27" s="174">
        <v>18.320657838860399</v>
      </c>
      <c r="E27" s="173">
        <v>78651</v>
      </c>
      <c r="F27" s="174">
        <v>60.727328880824601</v>
      </c>
      <c r="G27" s="173">
        <v>27136</v>
      </c>
      <c r="H27" s="174">
        <v>20.952013280315001</v>
      </c>
      <c r="I27" s="173">
        <v>7020</v>
      </c>
      <c r="J27" s="174">
        <v>5.42022159595414</v>
      </c>
      <c r="K27" s="174">
        <v>30.1687200417032</v>
      </c>
      <c r="L27" s="174">
        <v>34.501786372709802</v>
      </c>
      <c r="N27" s="117"/>
    </row>
    <row r="28" spans="1:14" ht="15.9" customHeight="1" x14ac:dyDescent="0.25">
      <c r="A28" s="172"/>
      <c r="B28" s="119" t="s">
        <v>38</v>
      </c>
      <c r="C28" s="173">
        <v>31533</v>
      </c>
      <c r="D28" s="174">
        <v>18.4894397992331</v>
      </c>
      <c r="E28" s="173">
        <v>103027</v>
      </c>
      <c r="F28" s="174">
        <v>60.410094637223999</v>
      </c>
      <c r="G28" s="173">
        <v>35986</v>
      </c>
      <c r="H28" s="174">
        <v>21.100465563543001</v>
      </c>
      <c r="I28" s="173">
        <v>9208</v>
      </c>
      <c r="J28" s="174">
        <v>5.3991298535292502</v>
      </c>
      <c r="K28" s="174">
        <v>30.606540033195198</v>
      </c>
      <c r="L28" s="174">
        <v>34.928708008580301</v>
      </c>
      <c r="N28" s="117"/>
    </row>
    <row r="29" spans="1:14" ht="15.9" customHeight="1" x14ac:dyDescent="0.25">
      <c r="A29" s="172"/>
      <c r="B29" s="119" t="s">
        <v>39</v>
      </c>
      <c r="C29" s="173">
        <v>25968</v>
      </c>
      <c r="D29" s="174">
        <v>19.775048165888698</v>
      </c>
      <c r="E29" s="173">
        <v>80022</v>
      </c>
      <c r="F29" s="174">
        <v>60.9380354409559</v>
      </c>
      <c r="G29" s="173">
        <v>25327</v>
      </c>
      <c r="H29" s="174">
        <v>19.286916393155501</v>
      </c>
      <c r="I29" s="173">
        <v>6152</v>
      </c>
      <c r="J29" s="174">
        <v>4.6848465925965401</v>
      </c>
      <c r="K29" s="174">
        <v>32.451075954112603</v>
      </c>
      <c r="L29" s="174">
        <v>31.650046237284698</v>
      </c>
      <c r="N29" s="117"/>
    </row>
    <row r="30" spans="1:14" s="54" customFormat="1" ht="15.9" customHeight="1" x14ac:dyDescent="0.25">
      <c r="A30" s="97"/>
      <c r="B30" s="53" t="s">
        <v>40</v>
      </c>
      <c r="C30" s="175">
        <v>760547</v>
      </c>
      <c r="D30" s="176">
        <v>17.632004666338698</v>
      </c>
      <c r="E30" s="175">
        <v>2759344</v>
      </c>
      <c r="F30" s="176">
        <v>63.970755632503597</v>
      </c>
      <c r="G30" s="175">
        <v>793555</v>
      </c>
      <c r="H30" s="176">
        <v>18.397239701157702</v>
      </c>
      <c r="I30" s="175">
        <v>191635</v>
      </c>
      <c r="J30" s="177">
        <v>4.4427355761495599</v>
      </c>
      <c r="K30" s="177">
        <v>27.562601835798699</v>
      </c>
      <c r="L30" s="177">
        <v>28.758828185249801</v>
      </c>
      <c r="N30" s="125"/>
    </row>
    <row r="31" spans="1:14" ht="15.9" customHeight="1" x14ac:dyDescent="0.25">
      <c r="A31" s="172"/>
      <c r="B31" s="119" t="s">
        <v>41</v>
      </c>
      <c r="C31" s="173">
        <v>9667</v>
      </c>
      <c r="D31" s="174">
        <v>15.435341455236401</v>
      </c>
      <c r="E31" s="173">
        <v>39404</v>
      </c>
      <c r="F31" s="174">
        <v>62.916540260901499</v>
      </c>
      <c r="G31" s="173">
        <v>13558</v>
      </c>
      <c r="H31" s="174">
        <v>21.6481182838621</v>
      </c>
      <c r="I31" s="173">
        <v>4030</v>
      </c>
      <c r="J31" s="174">
        <v>6.4347187405195703</v>
      </c>
      <c r="K31" s="174">
        <v>24.533042330727799</v>
      </c>
      <c r="L31" s="174">
        <v>34.407674347781899</v>
      </c>
      <c r="N31" s="117"/>
    </row>
    <row r="32" spans="1:14" ht="15.9" customHeight="1" x14ac:dyDescent="0.25">
      <c r="A32" s="172"/>
      <c r="B32" s="119" t="s">
        <v>42</v>
      </c>
      <c r="C32" s="173">
        <v>6803</v>
      </c>
      <c r="D32" s="174">
        <v>13.407303758302</v>
      </c>
      <c r="E32" s="173">
        <v>33066</v>
      </c>
      <c r="F32" s="174">
        <v>65.166236376894403</v>
      </c>
      <c r="G32" s="173">
        <v>10872</v>
      </c>
      <c r="H32" s="174">
        <v>21.426459864803601</v>
      </c>
      <c r="I32" s="173">
        <v>3251</v>
      </c>
      <c r="J32" s="174">
        <v>6.4070475552314701</v>
      </c>
      <c r="K32" s="174">
        <v>20.574003508135199</v>
      </c>
      <c r="L32" s="174">
        <v>32.879695155144297</v>
      </c>
      <c r="N32" s="117"/>
    </row>
    <row r="33" spans="1:14" ht="15.9" customHeight="1" x14ac:dyDescent="0.25">
      <c r="A33" s="172"/>
      <c r="B33" s="119" t="s">
        <v>43</v>
      </c>
      <c r="C33" s="173">
        <v>6720</v>
      </c>
      <c r="D33" s="174">
        <v>15.0588235294118</v>
      </c>
      <c r="E33" s="173">
        <v>28314</v>
      </c>
      <c r="F33" s="174">
        <v>63.4487394957983</v>
      </c>
      <c r="G33" s="173">
        <v>9591</v>
      </c>
      <c r="H33" s="174">
        <v>21.4924369747899</v>
      </c>
      <c r="I33" s="173">
        <v>2493</v>
      </c>
      <c r="J33" s="174">
        <v>5.5865546218487401</v>
      </c>
      <c r="K33" s="174">
        <v>23.733841915660101</v>
      </c>
      <c r="L33" s="174">
        <v>33.873702055520198</v>
      </c>
      <c r="N33" s="117"/>
    </row>
    <row r="34" spans="1:14" ht="15.9" customHeight="1" x14ac:dyDescent="0.25">
      <c r="A34" s="172"/>
      <c r="B34" s="119" t="s">
        <v>44</v>
      </c>
      <c r="C34" s="173">
        <v>21577</v>
      </c>
      <c r="D34" s="174">
        <v>18.348725275099099</v>
      </c>
      <c r="E34" s="173">
        <v>74444</v>
      </c>
      <c r="F34" s="174">
        <v>63.305950983893702</v>
      </c>
      <c r="G34" s="173">
        <v>21573</v>
      </c>
      <c r="H34" s="174">
        <v>18.345323741007199</v>
      </c>
      <c r="I34" s="173">
        <v>5227</v>
      </c>
      <c r="J34" s="174">
        <v>4.4449546745582298</v>
      </c>
      <c r="K34" s="174">
        <v>28.984202890763498</v>
      </c>
      <c r="L34" s="174">
        <v>28.978829724356601</v>
      </c>
      <c r="N34" s="117"/>
    </row>
    <row r="35" spans="1:14" ht="15.9" customHeight="1" x14ac:dyDescent="0.25">
      <c r="A35" s="172"/>
      <c r="B35" s="119" t="s">
        <v>45</v>
      </c>
      <c r="C35" s="173">
        <v>15108</v>
      </c>
      <c r="D35" s="174">
        <v>18.784736469096199</v>
      </c>
      <c r="E35" s="173">
        <v>49939</v>
      </c>
      <c r="F35" s="174">
        <v>62.092332177005197</v>
      </c>
      <c r="G35" s="173">
        <v>15380</v>
      </c>
      <c r="H35" s="174">
        <v>19.122931353898601</v>
      </c>
      <c r="I35" s="173">
        <v>3705</v>
      </c>
      <c r="J35" s="174">
        <v>4.6066619418851902</v>
      </c>
      <c r="K35" s="174">
        <v>30.252908548429101</v>
      </c>
      <c r="L35" s="174">
        <v>30.7975730391077</v>
      </c>
      <c r="N35" s="117"/>
    </row>
    <row r="36" spans="1:14" ht="15.9" customHeight="1" x14ac:dyDescent="0.25">
      <c r="A36" s="172"/>
      <c r="B36" s="119" t="s">
        <v>46</v>
      </c>
      <c r="C36" s="173">
        <v>22693</v>
      </c>
      <c r="D36" s="174">
        <v>20.066673740803601</v>
      </c>
      <c r="E36" s="173">
        <v>70669</v>
      </c>
      <c r="F36" s="174">
        <v>62.490273061686501</v>
      </c>
      <c r="G36" s="173">
        <v>19726</v>
      </c>
      <c r="H36" s="174">
        <v>17.443053197509901</v>
      </c>
      <c r="I36" s="173">
        <v>4640</v>
      </c>
      <c r="J36" s="174">
        <v>4.1029994340690399</v>
      </c>
      <c r="K36" s="174">
        <v>32.111675557882499</v>
      </c>
      <c r="L36" s="174">
        <v>27.9132292801653</v>
      </c>
      <c r="N36" s="117"/>
    </row>
    <row r="37" spans="1:14" ht="15.9" customHeight="1" x14ac:dyDescent="0.25">
      <c r="A37" s="172"/>
      <c r="B37" s="119" t="s">
        <v>47</v>
      </c>
      <c r="C37" s="173">
        <v>29924</v>
      </c>
      <c r="D37" s="174">
        <v>20.179922582037399</v>
      </c>
      <c r="E37" s="173">
        <v>93865</v>
      </c>
      <c r="F37" s="174">
        <v>63.299974373845103</v>
      </c>
      <c r="G37" s="173">
        <v>24497</v>
      </c>
      <c r="H37" s="174">
        <v>16.520103044117398</v>
      </c>
      <c r="I37" s="173">
        <v>5530</v>
      </c>
      <c r="J37" s="174">
        <v>3.7292799050483501</v>
      </c>
      <c r="K37" s="174">
        <v>31.879827411708298</v>
      </c>
      <c r="L37" s="174">
        <v>26.098119639908401</v>
      </c>
      <c r="N37" s="117"/>
    </row>
    <row r="38" spans="1:14" ht="15.9" customHeight="1" x14ac:dyDescent="0.25">
      <c r="A38" s="172"/>
      <c r="B38" s="119" t="s">
        <v>48</v>
      </c>
      <c r="C38" s="173">
        <v>34914</v>
      </c>
      <c r="D38" s="174">
        <v>18.525750549182298</v>
      </c>
      <c r="E38" s="173">
        <v>117095</v>
      </c>
      <c r="F38" s="174">
        <v>62.131888656599202</v>
      </c>
      <c r="G38" s="173">
        <v>36453</v>
      </c>
      <c r="H38" s="174">
        <v>19.3423607942185</v>
      </c>
      <c r="I38" s="173">
        <v>9038</v>
      </c>
      <c r="J38" s="174">
        <v>4.7956617249100599</v>
      </c>
      <c r="K38" s="174">
        <v>29.816815406294001</v>
      </c>
      <c r="L38" s="174">
        <v>31.131132840855699</v>
      </c>
      <c r="N38" s="117"/>
    </row>
    <row r="39" spans="1:14" ht="15.9" customHeight="1" x14ac:dyDescent="0.25">
      <c r="A39" s="172"/>
      <c r="B39" s="119" t="s">
        <v>49</v>
      </c>
      <c r="C39" s="173">
        <v>14185</v>
      </c>
      <c r="D39" s="174">
        <v>17.6881351705219</v>
      </c>
      <c r="E39" s="173">
        <v>50098</v>
      </c>
      <c r="F39" s="174">
        <v>62.470228817257897</v>
      </c>
      <c r="G39" s="173">
        <v>15912</v>
      </c>
      <c r="H39" s="174">
        <v>19.841636012220199</v>
      </c>
      <c r="I39" s="173">
        <v>3500</v>
      </c>
      <c r="J39" s="174">
        <v>4.3643618679468803</v>
      </c>
      <c r="K39" s="174">
        <v>28.314503572996902</v>
      </c>
      <c r="L39" s="174">
        <v>31.761746975927199</v>
      </c>
      <c r="N39" s="117"/>
    </row>
    <row r="40" spans="1:14" ht="15.9" customHeight="1" x14ac:dyDescent="0.25">
      <c r="A40" s="172"/>
      <c r="B40" s="119" t="s">
        <v>50</v>
      </c>
      <c r="C40" s="173">
        <v>22699</v>
      </c>
      <c r="D40" s="174">
        <v>19.106902356902399</v>
      </c>
      <c r="E40" s="173">
        <v>72242</v>
      </c>
      <c r="F40" s="174">
        <v>60.809764309764297</v>
      </c>
      <c r="G40" s="173">
        <v>23859</v>
      </c>
      <c r="H40" s="174">
        <v>20.0833333333333</v>
      </c>
      <c r="I40" s="173">
        <v>5960</v>
      </c>
      <c r="J40" s="174">
        <v>5.01683501683502</v>
      </c>
      <c r="K40" s="174">
        <v>31.420780155588201</v>
      </c>
      <c r="L40" s="174">
        <v>33.026494283104</v>
      </c>
      <c r="N40" s="117"/>
    </row>
    <row r="41" spans="1:14" ht="15.9" customHeight="1" x14ac:dyDescent="0.25">
      <c r="A41" s="172"/>
      <c r="B41" s="119" t="s">
        <v>51</v>
      </c>
      <c r="C41" s="173">
        <v>19549</v>
      </c>
      <c r="D41" s="174">
        <v>19.986708925467699</v>
      </c>
      <c r="E41" s="173">
        <v>61106</v>
      </c>
      <c r="F41" s="174">
        <v>62.474184643697001</v>
      </c>
      <c r="G41" s="173">
        <v>17155</v>
      </c>
      <c r="H41" s="174">
        <v>17.5391064308353</v>
      </c>
      <c r="I41" s="173">
        <v>3956</v>
      </c>
      <c r="J41" s="174">
        <v>4.0445762192004899</v>
      </c>
      <c r="K41" s="174">
        <v>31.991948417503998</v>
      </c>
      <c r="L41" s="174">
        <v>28.074166202991499</v>
      </c>
      <c r="N41" s="117"/>
    </row>
    <row r="42" spans="1:14" ht="15.9" customHeight="1" x14ac:dyDescent="0.25">
      <c r="A42" s="172"/>
      <c r="B42" s="119" t="s">
        <v>52</v>
      </c>
      <c r="C42" s="173">
        <v>17580</v>
      </c>
      <c r="D42" s="174">
        <v>19.217105191241899</v>
      </c>
      <c r="E42" s="173">
        <v>57340</v>
      </c>
      <c r="F42" s="174">
        <v>62.679682119784403</v>
      </c>
      <c r="G42" s="173">
        <v>16561</v>
      </c>
      <c r="H42" s="174">
        <v>18.103212688973699</v>
      </c>
      <c r="I42" s="173">
        <v>3743</v>
      </c>
      <c r="J42" s="174">
        <v>4.0915599960647597</v>
      </c>
      <c r="K42" s="174">
        <v>30.6592256714336</v>
      </c>
      <c r="L42" s="174">
        <v>28.882106731775401</v>
      </c>
      <c r="N42" s="117"/>
    </row>
    <row r="43" spans="1:14" s="54" customFormat="1" ht="15.9" customHeight="1" x14ac:dyDescent="0.25">
      <c r="A43" s="97"/>
      <c r="B43" s="53" t="s">
        <v>53</v>
      </c>
      <c r="C43" s="175">
        <v>221419</v>
      </c>
      <c r="D43" s="177">
        <v>18.542161793695499</v>
      </c>
      <c r="E43" s="175">
        <v>747582</v>
      </c>
      <c r="F43" s="177">
        <v>62.604322113524603</v>
      </c>
      <c r="G43" s="175">
        <v>225137</v>
      </c>
      <c r="H43" s="177">
        <v>18.853516092779898</v>
      </c>
      <c r="I43" s="175">
        <v>55073</v>
      </c>
      <c r="J43" s="177">
        <v>4.6119460229889704</v>
      </c>
      <c r="K43" s="177">
        <v>29.6180218357317</v>
      </c>
      <c r="L43" s="177">
        <v>30.1153585827374</v>
      </c>
      <c r="N43" s="125"/>
    </row>
    <row r="44" spans="1:14" ht="15.9" customHeight="1" x14ac:dyDescent="0.25">
      <c r="A44" s="172"/>
      <c r="B44" s="119" t="s">
        <v>54</v>
      </c>
      <c r="C44" s="173">
        <v>7114</v>
      </c>
      <c r="D44" s="174">
        <v>16.089198480188202</v>
      </c>
      <c r="E44" s="173">
        <v>27288</v>
      </c>
      <c r="F44" s="174">
        <v>61.715216211326201</v>
      </c>
      <c r="G44" s="173">
        <v>9814</v>
      </c>
      <c r="H44" s="174">
        <v>22.195585308485601</v>
      </c>
      <c r="I44" s="173">
        <v>2683</v>
      </c>
      <c r="J44" s="174">
        <v>6.06793920752669</v>
      </c>
      <c r="K44" s="174">
        <v>26.070067428906501</v>
      </c>
      <c r="L44" s="174">
        <v>35.9645265318089</v>
      </c>
      <c r="N44" s="117"/>
    </row>
    <row r="45" spans="1:14" ht="15.9" customHeight="1" x14ac:dyDescent="0.25">
      <c r="A45" s="172"/>
      <c r="B45" s="119" t="s">
        <v>55</v>
      </c>
      <c r="C45" s="173">
        <v>19094</v>
      </c>
      <c r="D45" s="174">
        <v>14.411109853201999</v>
      </c>
      <c r="E45" s="173">
        <v>88320</v>
      </c>
      <c r="F45" s="174">
        <v>66.659119212045695</v>
      </c>
      <c r="G45" s="173">
        <v>25081</v>
      </c>
      <c r="H45" s="174">
        <v>18.929770934752302</v>
      </c>
      <c r="I45" s="173">
        <v>6975</v>
      </c>
      <c r="J45" s="174">
        <v>5.2643495980980397</v>
      </c>
      <c r="K45" s="174">
        <v>21.6191123188406</v>
      </c>
      <c r="L45" s="174">
        <v>28.397871376811601</v>
      </c>
      <c r="N45" s="117"/>
    </row>
    <row r="46" spans="1:14" ht="15.9" customHeight="1" x14ac:dyDescent="0.25">
      <c r="A46" s="172"/>
      <c r="B46" s="119" t="s">
        <v>56</v>
      </c>
      <c r="C46" s="173">
        <v>7229</v>
      </c>
      <c r="D46" s="174">
        <v>17.031452467899602</v>
      </c>
      <c r="E46" s="173">
        <v>25833</v>
      </c>
      <c r="F46" s="174">
        <v>60.862292378371997</v>
      </c>
      <c r="G46" s="173">
        <v>9383</v>
      </c>
      <c r="H46" s="174">
        <v>22.106255153728402</v>
      </c>
      <c r="I46" s="173">
        <v>2380</v>
      </c>
      <c r="J46" s="174">
        <v>5.60725644952291</v>
      </c>
      <c r="K46" s="174">
        <v>27.9835868849921</v>
      </c>
      <c r="L46" s="174">
        <v>36.321758990438603</v>
      </c>
      <c r="N46" s="117"/>
    </row>
    <row r="47" spans="1:14" ht="15.9" customHeight="1" x14ac:dyDescent="0.25">
      <c r="A47" s="172"/>
      <c r="B47" s="119" t="s">
        <v>57</v>
      </c>
      <c r="C47" s="173">
        <v>20566</v>
      </c>
      <c r="D47" s="174">
        <v>19.208174168059799</v>
      </c>
      <c r="E47" s="173">
        <v>65899</v>
      </c>
      <c r="F47" s="174">
        <v>61.548160531993403</v>
      </c>
      <c r="G47" s="173">
        <v>20604</v>
      </c>
      <c r="H47" s="174">
        <v>19.243665299946802</v>
      </c>
      <c r="I47" s="173">
        <v>4770</v>
      </c>
      <c r="J47" s="174">
        <v>4.4550710289626299</v>
      </c>
      <c r="K47" s="174">
        <v>31.2083643150882</v>
      </c>
      <c r="L47" s="174">
        <v>31.266028316059401</v>
      </c>
      <c r="N47" s="117"/>
    </row>
    <row r="48" spans="1:14" ht="15.9" customHeight="1" x14ac:dyDescent="0.25">
      <c r="A48" s="172"/>
      <c r="B48" s="119" t="s">
        <v>58</v>
      </c>
      <c r="C48" s="173">
        <v>23745</v>
      </c>
      <c r="D48" s="174">
        <v>18.321052428532798</v>
      </c>
      <c r="E48" s="173">
        <v>80814</v>
      </c>
      <c r="F48" s="174">
        <v>62.354075845839297</v>
      </c>
      <c r="G48" s="173">
        <v>25046</v>
      </c>
      <c r="H48" s="174">
        <v>19.324871725627901</v>
      </c>
      <c r="I48" s="173">
        <v>5993</v>
      </c>
      <c r="J48" s="174">
        <v>4.6240499980710599</v>
      </c>
      <c r="K48" s="174">
        <v>29.382285247605601</v>
      </c>
      <c r="L48" s="174">
        <v>30.992154824659099</v>
      </c>
      <c r="N48" s="117"/>
    </row>
    <row r="49" spans="1:14" ht="15.9" customHeight="1" x14ac:dyDescent="0.25">
      <c r="A49" s="172"/>
      <c r="B49" s="119" t="s">
        <v>59</v>
      </c>
      <c r="C49" s="173">
        <v>26089</v>
      </c>
      <c r="D49" s="174">
        <v>20.304619886682001</v>
      </c>
      <c r="E49" s="173">
        <v>79908</v>
      </c>
      <c r="F49" s="174">
        <v>62.191021729655702</v>
      </c>
      <c r="G49" s="173">
        <v>22491</v>
      </c>
      <c r="H49" s="174">
        <v>17.5043583836623</v>
      </c>
      <c r="I49" s="173">
        <v>5405</v>
      </c>
      <c r="J49" s="174">
        <v>4.2066185169043004</v>
      </c>
      <c r="K49" s="174">
        <v>32.648796115532903</v>
      </c>
      <c r="L49" s="174">
        <v>28.1461180357411</v>
      </c>
      <c r="N49" s="117"/>
    </row>
    <row r="50" spans="1:14" ht="15.9" customHeight="1" x14ac:dyDescent="0.25">
      <c r="A50" s="172"/>
      <c r="B50" s="119" t="s">
        <v>60</v>
      </c>
      <c r="C50" s="173">
        <v>19241</v>
      </c>
      <c r="D50" s="174">
        <v>19.433979415596902</v>
      </c>
      <c r="E50" s="173">
        <v>61180</v>
      </c>
      <c r="F50" s="174">
        <v>61.793610552789197</v>
      </c>
      <c r="G50" s="173">
        <v>18586</v>
      </c>
      <c r="H50" s="174">
        <v>18.772410031613902</v>
      </c>
      <c r="I50" s="173">
        <v>4182</v>
      </c>
      <c r="J50" s="174">
        <v>4.22394376155221</v>
      </c>
      <c r="K50" s="174">
        <v>31.449820202680598</v>
      </c>
      <c r="L50" s="174">
        <v>30.379208891794701</v>
      </c>
      <c r="N50" s="117"/>
    </row>
    <row r="51" spans="1:14" ht="15.9" customHeight="1" x14ac:dyDescent="0.25">
      <c r="A51" s="172"/>
      <c r="B51" s="119" t="s">
        <v>61</v>
      </c>
      <c r="C51" s="173">
        <v>35535</v>
      </c>
      <c r="D51" s="174">
        <v>19.4476825323854</v>
      </c>
      <c r="E51" s="173">
        <v>116984</v>
      </c>
      <c r="F51" s="174">
        <v>64.023292341876399</v>
      </c>
      <c r="G51" s="173">
        <v>30202</v>
      </c>
      <c r="H51" s="174">
        <v>16.529025125738102</v>
      </c>
      <c r="I51" s="173">
        <v>6576</v>
      </c>
      <c r="J51" s="174">
        <v>3.5989295154908301</v>
      </c>
      <c r="K51" s="174">
        <v>30.3759488477057</v>
      </c>
      <c r="L51" s="174">
        <v>25.817205771729501</v>
      </c>
      <c r="N51" s="117"/>
    </row>
    <row r="52" spans="1:14" ht="15.9" customHeight="1" x14ac:dyDescent="0.25">
      <c r="A52" s="172"/>
      <c r="B52" s="119" t="s">
        <v>62</v>
      </c>
      <c r="C52" s="173">
        <v>26872</v>
      </c>
      <c r="D52" s="174">
        <v>18.6495846317207</v>
      </c>
      <c r="E52" s="173">
        <v>89357</v>
      </c>
      <c r="F52" s="174">
        <v>62.015143418304</v>
      </c>
      <c r="G52" s="173">
        <v>27860</v>
      </c>
      <c r="H52" s="174">
        <v>19.3352719499754</v>
      </c>
      <c r="I52" s="173">
        <v>6599</v>
      </c>
      <c r="J52" s="174">
        <v>4.5798083129177103</v>
      </c>
      <c r="K52" s="174">
        <v>30.072630012198299</v>
      </c>
      <c r="L52" s="174">
        <v>31.1783072395</v>
      </c>
      <c r="N52" s="117"/>
    </row>
    <row r="53" spans="1:14" ht="15.9" customHeight="1" x14ac:dyDescent="0.25">
      <c r="A53" s="172"/>
      <c r="B53" s="119" t="s">
        <v>63</v>
      </c>
      <c r="C53" s="173">
        <v>14068</v>
      </c>
      <c r="D53" s="174">
        <v>18.377771100863502</v>
      </c>
      <c r="E53" s="173">
        <v>46317</v>
      </c>
      <c r="F53" s="174">
        <v>60.506342342813099</v>
      </c>
      <c r="G53" s="173">
        <v>16164</v>
      </c>
      <c r="H53" s="174">
        <v>21.1158865563234</v>
      </c>
      <c r="I53" s="173">
        <v>3823</v>
      </c>
      <c r="J53" s="174">
        <v>4.9941867300683196</v>
      </c>
      <c r="K53" s="174">
        <v>30.373297061554101</v>
      </c>
      <c r="L53" s="174">
        <v>34.898633331174302</v>
      </c>
      <c r="N53" s="117"/>
    </row>
    <row r="54" spans="1:14" s="54" customFormat="1" ht="15.9" customHeight="1" x14ac:dyDescent="0.25">
      <c r="A54" s="97"/>
      <c r="B54" s="53" t="s">
        <v>64</v>
      </c>
      <c r="C54" s="175">
        <v>199553</v>
      </c>
      <c r="D54" s="177">
        <v>18.363480091728601</v>
      </c>
      <c r="E54" s="175">
        <v>681900</v>
      </c>
      <c r="F54" s="177">
        <v>62.750532813587</v>
      </c>
      <c r="G54" s="175">
        <v>205231</v>
      </c>
      <c r="H54" s="177">
        <v>18.885987094684399</v>
      </c>
      <c r="I54" s="175">
        <v>49386</v>
      </c>
      <c r="J54" s="177">
        <v>4.5446514350077898</v>
      </c>
      <c r="K54" s="177">
        <v>29.264261621938701</v>
      </c>
      <c r="L54" s="177">
        <v>30.096935034462501</v>
      </c>
      <c r="N54" s="125"/>
    </row>
    <row r="55" spans="1:14" ht="15.9" customHeight="1" x14ac:dyDescent="0.25">
      <c r="A55" s="172"/>
      <c r="B55" s="119" t="s">
        <v>65</v>
      </c>
      <c r="C55" s="173">
        <v>10455</v>
      </c>
      <c r="D55" s="174">
        <v>14.9605059813405</v>
      </c>
      <c r="E55" s="173">
        <v>44283</v>
      </c>
      <c r="F55" s="174">
        <v>63.3664358079103</v>
      </c>
      <c r="G55" s="173">
        <v>15146</v>
      </c>
      <c r="H55" s="174">
        <v>21.6730582107492</v>
      </c>
      <c r="I55" s="173">
        <v>4447</v>
      </c>
      <c r="J55" s="174">
        <v>6.3634022093755398</v>
      </c>
      <c r="K55" s="174">
        <v>23.6095115507079</v>
      </c>
      <c r="L55" s="174">
        <v>34.202741458347397</v>
      </c>
      <c r="N55" s="117"/>
    </row>
    <row r="56" spans="1:14" ht="15.9" customHeight="1" x14ac:dyDescent="0.25">
      <c r="A56" s="172"/>
      <c r="B56" s="119" t="s">
        <v>66</v>
      </c>
      <c r="C56" s="173">
        <v>10337</v>
      </c>
      <c r="D56" s="174">
        <v>14.141483234606101</v>
      </c>
      <c r="E56" s="173">
        <v>47907</v>
      </c>
      <c r="F56" s="174">
        <v>65.538941406624105</v>
      </c>
      <c r="G56" s="173">
        <v>14853</v>
      </c>
      <c r="H56" s="174">
        <v>20.3195753587699</v>
      </c>
      <c r="I56" s="173">
        <v>4119</v>
      </c>
      <c r="J56" s="174">
        <v>5.6349781796790603</v>
      </c>
      <c r="K56" s="174">
        <v>21.5772225353289</v>
      </c>
      <c r="L56" s="174">
        <v>31.0038199010583</v>
      </c>
      <c r="N56" s="117"/>
    </row>
    <row r="57" spans="1:14" ht="15.9" customHeight="1" x14ac:dyDescent="0.25">
      <c r="A57" s="172"/>
      <c r="B57" s="119" t="s">
        <v>67</v>
      </c>
      <c r="C57" s="173">
        <v>6366</v>
      </c>
      <c r="D57" s="174">
        <v>15.420390959959301</v>
      </c>
      <c r="E57" s="173">
        <v>25270</v>
      </c>
      <c r="F57" s="174">
        <v>61.211636751205099</v>
      </c>
      <c r="G57" s="173">
        <v>9647</v>
      </c>
      <c r="H57" s="174">
        <v>23.367972288835599</v>
      </c>
      <c r="I57" s="173">
        <v>2910</v>
      </c>
      <c r="J57" s="174">
        <v>7.0489063294818699</v>
      </c>
      <c r="K57" s="174">
        <v>25.191927186387002</v>
      </c>
      <c r="L57" s="174">
        <v>38.175702413929599</v>
      </c>
      <c r="N57" s="117"/>
    </row>
    <row r="58" spans="1:14" ht="15.9" customHeight="1" x14ac:dyDescent="0.25">
      <c r="A58" s="172"/>
      <c r="B58" s="119" t="s">
        <v>68</v>
      </c>
      <c r="C58" s="173">
        <v>7454</v>
      </c>
      <c r="D58" s="174">
        <v>15.6124329758713</v>
      </c>
      <c r="E58" s="173">
        <v>28987</v>
      </c>
      <c r="F58" s="174">
        <v>60.713388069705097</v>
      </c>
      <c r="G58" s="173">
        <v>11303</v>
      </c>
      <c r="H58" s="174">
        <v>23.674178954423599</v>
      </c>
      <c r="I58" s="173">
        <v>3047</v>
      </c>
      <c r="J58" s="174">
        <v>6.3819537533512101</v>
      </c>
      <c r="K58" s="174">
        <v>25.714975678752499</v>
      </c>
      <c r="L58" s="174">
        <v>38.993341842895099</v>
      </c>
      <c r="N58" s="117"/>
    </row>
    <row r="59" spans="1:14" ht="15.9" customHeight="1" x14ac:dyDescent="0.25">
      <c r="A59" s="172"/>
      <c r="B59" s="119" t="s">
        <v>69</v>
      </c>
      <c r="C59" s="173">
        <v>28634</v>
      </c>
      <c r="D59" s="174">
        <v>19.754534353462301</v>
      </c>
      <c r="E59" s="173">
        <v>91986</v>
      </c>
      <c r="F59" s="174">
        <v>63.460941434573499</v>
      </c>
      <c r="G59" s="173">
        <v>24329</v>
      </c>
      <c r="H59" s="174">
        <v>16.7845242119642</v>
      </c>
      <c r="I59" s="173">
        <v>5233</v>
      </c>
      <c r="J59" s="174">
        <v>3.6102353241484901</v>
      </c>
      <c r="K59" s="174">
        <v>31.1286500119583</v>
      </c>
      <c r="L59" s="174">
        <v>26.448590002826499</v>
      </c>
      <c r="N59" s="117"/>
    </row>
    <row r="60" spans="1:14" ht="15.9" customHeight="1" x14ac:dyDescent="0.25">
      <c r="A60" s="172"/>
      <c r="B60" s="119" t="s">
        <v>70</v>
      </c>
      <c r="C60" s="173">
        <v>19967</v>
      </c>
      <c r="D60" s="174">
        <v>18.548244758427899</v>
      </c>
      <c r="E60" s="173">
        <v>66266</v>
      </c>
      <c r="F60" s="174">
        <v>61.557469182249697</v>
      </c>
      <c r="G60" s="173">
        <v>21416</v>
      </c>
      <c r="H60" s="174">
        <v>19.8942860593224</v>
      </c>
      <c r="I60" s="173">
        <v>5216</v>
      </c>
      <c r="J60" s="174">
        <v>4.8453771052216004</v>
      </c>
      <c r="K60" s="174">
        <v>30.1315908610751</v>
      </c>
      <c r="L60" s="174">
        <v>32.3182325777925</v>
      </c>
      <c r="N60" s="117"/>
    </row>
    <row r="61" spans="1:14" ht="15.9" customHeight="1" x14ac:dyDescent="0.25">
      <c r="A61" s="172"/>
      <c r="B61" s="119" t="s">
        <v>71</v>
      </c>
      <c r="C61" s="173">
        <v>16404</v>
      </c>
      <c r="D61" s="174">
        <v>18.1773857541776</v>
      </c>
      <c r="E61" s="173">
        <v>54994</v>
      </c>
      <c r="F61" s="174">
        <v>60.939231417047097</v>
      </c>
      <c r="G61" s="173">
        <v>18846</v>
      </c>
      <c r="H61" s="174">
        <v>20.8833828287753</v>
      </c>
      <c r="I61" s="173">
        <v>4473</v>
      </c>
      <c r="J61" s="174">
        <v>4.9565622091219401</v>
      </c>
      <c r="K61" s="174">
        <v>29.828708586391201</v>
      </c>
      <c r="L61" s="174">
        <v>34.269193002873003</v>
      </c>
      <c r="N61" s="117"/>
    </row>
    <row r="62" spans="1:14" ht="15.9" customHeight="1" x14ac:dyDescent="0.25">
      <c r="A62" s="172"/>
      <c r="B62" s="119" t="s">
        <v>72</v>
      </c>
      <c r="C62" s="173">
        <v>22027</v>
      </c>
      <c r="D62" s="174">
        <v>19.426046618278701</v>
      </c>
      <c r="E62" s="173">
        <v>71061</v>
      </c>
      <c r="F62" s="174">
        <v>62.670100274276997</v>
      </c>
      <c r="G62" s="173">
        <v>20301</v>
      </c>
      <c r="H62" s="174">
        <v>17.903853107444299</v>
      </c>
      <c r="I62" s="173">
        <v>4479</v>
      </c>
      <c r="J62" s="174">
        <v>3.95011861820812</v>
      </c>
      <c r="K62" s="174">
        <v>30.997312168418699</v>
      </c>
      <c r="L62" s="174">
        <v>28.5684130535737</v>
      </c>
      <c r="N62" s="117"/>
    </row>
    <row r="63" spans="1:14" ht="15.9" customHeight="1" x14ac:dyDescent="0.25">
      <c r="A63" s="172"/>
      <c r="B63" s="119" t="s">
        <v>73</v>
      </c>
      <c r="C63" s="173">
        <v>17737</v>
      </c>
      <c r="D63" s="174">
        <v>17.106456030708099</v>
      </c>
      <c r="E63" s="173">
        <v>61224</v>
      </c>
      <c r="F63" s="174">
        <v>59.047508824720801</v>
      </c>
      <c r="G63" s="173">
        <v>24725</v>
      </c>
      <c r="H63" s="174">
        <v>23.846035144571101</v>
      </c>
      <c r="I63" s="173">
        <v>6157</v>
      </c>
      <c r="J63" s="174">
        <v>5.93812086491908</v>
      </c>
      <c r="K63" s="174">
        <v>28.970665098654099</v>
      </c>
      <c r="L63" s="174">
        <v>40.384489742584599</v>
      </c>
      <c r="N63" s="117"/>
    </row>
    <row r="64" spans="1:14" ht="15.9" customHeight="1" x14ac:dyDescent="0.25">
      <c r="A64" s="172"/>
      <c r="B64" s="119" t="s">
        <v>74</v>
      </c>
      <c r="C64" s="173">
        <v>12108</v>
      </c>
      <c r="D64" s="174">
        <v>16.749436290445299</v>
      </c>
      <c r="E64" s="173">
        <v>44240</v>
      </c>
      <c r="F64" s="174">
        <v>61.198799264065102</v>
      </c>
      <c r="G64" s="173">
        <v>15941</v>
      </c>
      <c r="H64" s="174">
        <v>22.051764445489599</v>
      </c>
      <c r="I64" s="173">
        <v>3758</v>
      </c>
      <c r="J64" s="174">
        <v>5.1985779302521804</v>
      </c>
      <c r="K64" s="174">
        <v>27.368896925858898</v>
      </c>
      <c r="L64" s="174">
        <v>36.033001808318303</v>
      </c>
      <c r="N64" s="117"/>
    </row>
    <row r="65" spans="1:14" ht="15.9" customHeight="1" x14ac:dyDescent="0.25">
      <c r="A65" s="172"/>
      <c r="B65" s="119" t="s">
        <v>75</v>
      </c>
      <c r="C65" s="173">
        <v>13060</v>
      </c>
      <c r="D65" s="174">
        <v>17.1496855015561</v>
      </c>
      <c r="E65" s="173">
        <v>46645</v>
      </c>
      <c r="F65" s="174">
        <v>61.251690675350901</v>
      </c>
      <c r="G65" s="173">
        <v>16448</v>
      </c>
      <c r="H65" s="174">
        <v>21.598623823093</v>
      </c>
      <c r="I65" s="173">
        <v>4112</v>
      </c>
      <c r="J65" s="174">
        <v>5.39965595577325</v>
      </c>
      <c r="K65" s="174">
        <v>27.998713688498199</v>
      </c>
      <c r="L65" s="174">
        <v>35.262085968485401</v>
      </c>
      <c r="N65" s="117"/>
    </row>
    <row r="66" spans="1:14" ht="15.9" customHeight="1" x14ac:dyDescent="0.25">
      <c r="A66" s="172"/>
      <c r="B66" s="119" t="s">
        <v>76</v>
      </c>
      <c r="C66" s="173">
        <v>12171</v>
      </c>
      <c r="D66" s="174">
        <v>17.627634151640201</v>
      </c>
      <c r="E66" s="173">
        <v>42496</v>
      </c>
      <c r="F66" s="174">
        <v>61.548265623868502</v>
      </c>
      <c r="G66" s="173">
        <v>14378</v>
      </c>
      <c r="H66" s="174">
        <v>20.8241002244913</v>
      </c>
      <c r="I66" s="173">
        <v>3348</v>
      </c>
      <c r="J66" s="174">
        <v>4.8490115142298498</v>
      </c>
      <c r="K66" s="174">
        <v>28.640342620481899</v>
      </c>
      <c r="L66" s="174">
        <v>33.833772590361399</v>
      </c>
      <c r="N66" s="117"/>
    </row>
    <row r="67" spans="1:14" ht="15.9" customHeight="1" x14ac:dyDescent="0.25">
      <c r="A67" s="172"/>
      <c r="B67" s="119" t="s">
        <v>77</v>
      </c>
      <c r="C67" s="173">
        <v>12642</v>
      </c>
      <c r="D67" s="174">
        <v>15.9152996865283</v>
      </c>
      <c r="E67" s="173">
        <v>46824</v>
      </c>
      <c r="F67" s="174">
        <v>58.947792479196302</v>
      </c>
      <c r="G67" s="173">
        <v>19967</v>
      </c>
      <c r="H67" s="174">
        <v>25.136907834275402</v>
      </c>
      <c r="I67" s="173">
        <v>4952</v>
      </c>
      <c r="J67" s="174">
        <v>6.2341847846612897</v>
      </c>
      <c r="K67" s="174">
        <v>26.998974884674499</v>
      </c>
      <c r="L67" s="174">
        <v>42.642661882795103</v>
      </c>
      <c r="N67" s="117"/>
    </row>
    <row r="68" spans="1:14" s="54" customFormat="1" ht="15.9" customHeight="1" x14ac:dyDescent="0.25">
      <c r="A68" s="97"/>
      <c r="B68" s="53" t="s">
        <v>78</v>
      </c>
      <c r="C68" s="175">
        <v>189362</v>
      </c>
      <c r="D68" s="177">
        <v>17.391088722453599</v>
      </c>
      <c r="E68" s="175">
        <v>672183</v>
      </c>
      <c r="F68" s="177">
        <v>61.733580077972498</v>
      </c>
      <c r="G68" s="175">
        <v>227300</v>
      </c>
      <c r="H68" s="177">
        <v>20.8753311995739</v>
      </c>
      <c r="I68" s="175">
        <v>56251</v>
      </c>
      <c r="J68" s="177">
        <v>5.1661163893850803</v>
      </c>
      <c r="K68" s="177">
        <v>28.171197426891201</v>
      </c>
      <c r="L68" s="177">
        <v>33.815196159379198</v>
      </c>
      <c r="N68" s="125"/>
    </row>
    <row r="69" spans="1:14" ht="15.9" customHeight="1" x14ac:dyDescent="0.25">
      <c r="A69" s="172"/>
      <c r="B69" s="119" t="s">
        <v>79</v>
      </c>
      <c r="C69" s="173">
        <v>6852</v>
      </c>
      <c r="D69" s="174">
        <v>16.9898338705678</v>
      </c>
      <c r="E69" s="173">
        <v>24611</v>
      </c>
      <c r="F69" s="174">
        <v>61.024051574510302</v>
      </c>
      <c r="G69" s="173">
        <v>8867</v>
      </c>
      <c r="H69" s="174">
        <v>21.986114554921901</v>
      </c>
      <c r="I69" s="173">
        <v>2579</v>
      </c>
      <c r="J69" s="174">
        <v>6.3947433672204301</v>
      </c>
      <c r="K69" s="174">
        <v>27.841209215391501</v>
      </c>
      <c r="L69" s="174">
        <v>36.0286050952826</v>
      </c>
      <c r="N69" s="117"/>
    </row>
    <row r="70" spans="1:14" ht="15.9" customHeight="1" x14ac:dyDescent="0.25">
      <c r="A70" s="172"/>
      <c r="B70" s="119" t="s">
        <v>80</v>
      </c>
      <c r="C70" s="173">
        <v>16820</v>
      </c>
      <c r="D70" s="174">
        <v>16.0726230291448</v>
      </c>
      <c r="E70" s="173">
        <v>68056</v>
      </c>
      <c r="F70" s="174">
        <v>65.032011466794103</v>
      </c>
      <c r="G70" s="173">
        <v>19774</v>
      </c>
      <c r="H70" s="174">
        <v>18.8953655040612</v>
      </c>
      <c r="I70" s="173">
        <v>5473</v>
      </c>
      <c r="J70" s="174">
        <v>5.2298136645962696</v>
      </c>
      <c r="K70" s="174">
        <v>24.7149406371224</v>
      </c>
      <c r="L70" s="174">
        <v>29.055483719289999</v>
      </c>
      <c r="N70" s="117"/>
    </row>
    <row r="71" spans="1:14" ht="15.9" customHeight="1" x14ac:dyDescent="0.25">
      <c r="A71" s="172"/>
      <c r="B71" s="119" t="s">
        <v>81</v>
      </c>
      <c r="C71" s="173">
        <v>19718</v>
      </c>
      <c r="D71" s="174">
        <v>17.276789625865199</v>
      </c>
      <c r="E71" s="173">
        <v>73401</v>
      </c>
      <c r="F71" s="174">
        <v>64.313502146674907</v>
      </c>
      <c r="G71" s="173">
        <v>21011</v>
      </c>
      <c r="H71" s="174">
        <v>18.409708227459902</v>
      </c>
      <c r="I71" s="173">
        <v>4962</v>
      </c>
      <c r="J71" s="174">
        <v>4.3476737054236398</v>
      </c>
      <c r="K71" s="174">
        <v>26.8633942316862</v>
      </c>
      <c r="L71" s="174">
        <v>28.624950613751899</v>
      </c>
      <c r="N71" s="117"/>
    </row>
    <row r="72" spans="1:14" ht="15.9" customHeight="1" x14ac:dyDescent="0.25">
      <c r="A72" s="172"/>
      <c r="B72" s="119" t="s">
        <v>82</v>
      </c>
      <c r="C72" s="173">
        <v>75252</v>
      </c>
      <c r="D72" s="174">
        <v>14.957365188527399</v>
      </c>
      <c r="E72" s="173">
        <v>324614</v>
      </c>
      <c r="F72" s="174">
        <v>64.521476416688202</v>
      </c>
      <c r="G72" s="173">
        <v>103244</v>
      </c>
      <c r="H72" s="174">
        <v>20.521158394784401</v>
      </c>
      <c r="I72" s="173">
        <v>26277</v>
      </c>
      <c r="J72" s="174">
        <v>5.2229134781658102</v>
      </c>
      <c r="K72" s="174">
        <v>23.181994615142901</v>
      </c>
      <c r="L72" s="174">
        <v>31.805159358499601</v>
      </c>
      <c r="N72" s="117"/>
    </row>
    <row r="73" spans="1:14" ht="15.9" customHeight="1" x14ac:dyDescent="0.25">
      <c r="A73" s="172"/>
      <c r="B73" s="119" t="s">
        <v>83</v>
      </c>
      <c r="C73" s="173">
        <v>6836</v>
      </c>
      <c r="D73" s="174">
        <v>17.6399246509948</v>
      </c>
      <c r="E73" s="173">
        <v>24057</v>
      </c>
      <c r="F73" s="174">
        <v>62.077774623900098</v>
      </c>
      <c r="G73" s="173">
        <v>7860</v>
      </c>
      <c r="H73" s="174">
        <v>20.282300725105198</v>
      </c>
      <c r="I73" s="173">
        <v>1927</v>
      </c>
      <c r="J73" s="174">
        <v>4.9725182566511004</v>
      </c>
      <c r="K73" s="174">
        <v>28.4158456997963</v>
      </c>
      <c r="L73" s="174">
        <v>32.672403042773396</v>
      </c>
      <c r="N73" s="117"/>
    </row>
    <row r="74" spans="1:14" ht="15.9" customHeight="1" x14ac:dyDescent="0.25">
      <c r="A74" s="172"/>
      <c r="B74" s="119" t="s">
        <v>84</v>
      </c>
      <c r="C74" s="173">
        <v>36576</v>
      </c>
      <c r="D74" s="174">
        <v>20.064401814661</v>
      </c>
      <c r="E74" s="173">
        <v>111365</v>
      </c>
      <c r="F74" s="174">
        <v>61.0912103042903</v>
      </c>
      <c r="G74" s="173">
        <v>34352</v>
      </c>
      <c r="H74" s="174">
        <v>18.844387881048601</v>
      </c>
      <c r="I74" s="173">
        <v>8572</v>
      </c>
      <c r="J74" s="174">
        <v>4.7023198916030804</v>
      </c>
      <c r="K74" s="174">
        <v>32.843352938535403</v>
      </c>
      <c r="L74" s="174">
        <v>30.846316167557099</v>
      </c>
      <c r="N74" s="117"/>
    </row>
    <row r="75" spans="1:14" ht="15.9" customHeight="1" x14ac:dyDescent="0.25">
      <c r="A75" s="172"/>
      <c r="B75" s="119" t="s">
        <v>85</v>
      </c>
      <c r="C75" s="173">
        <v>24956</v>
      </c>
      <c r="D75" s="174">
        <v>19.068868292161099</v>
      </c>
      <c r="E75" s="173">
        <v>83079</v>
      </c>
      <c r="F75" s="174">
        <v>63.480626255988597</v>
      </c>
      <c r="G75" s="173">
        <v>22838</v>
      </c>
      <c r="H75" s="174">
        <v>17.450505451850301</v>
      </c>
      <c r="I75" s="173">
        <v>4783</v>
      </c>
      <c r="J75" s="174">
        <v>3.6546881327699401</v>
      </c>
      <c r="K75" s="174">
        <v>30.038878657663201</v>
      </c>
      <c r="L75" s="174">
        <v>27.489497947736499</v>
      </c>
      <c r="N75" s="117"/>
    </row>
    <row r="76" spans="1:14" ht="15.9" customHeight="1" x14ac:dyDescent="0.25">
      <c r="A76" s="172"/>
      <c r="B76" s="119" t="s">
        <v>86</v>
      </c>
      <c r="C76" s="173">
        <v>19893</v>
      </c>
      <c r="D76" s="174">
        <v>17.3763790257069</v>
      </c>
      <c r="E76" s="173">
        <v>72217</v>
      </c>
      <c r="F76" s="174">
        <v>63.080981455762</v>
      </c>
      <c r="G76" s="173">
        <v>22373</v>
      </c>
      <c r="H76" s="174">
        <v>19.5426395185311</v>
      </c>
      <c r="I76" s="173">
        <v>4781</v>
      </c>
      <c r="J76" s="174">
        <v>4.1761658936261297</v>
      </c>
      <c r="K76" s="174">
        <v>27.5461456443774</v>
      </c>
      <c r="L76" s="174">
        <v>30.980240109669499</v>
      </c>
      <c r="N76" s="117"/>
    </row>
    <row r="77" spans="1:14" ht="15.9" customHeight="1" x14ac:dyDescent="0.25">
      <c r="A77" s="172"/>
      <c r="B77" s="119" t="s">
        <v>87</v>
      </c>
      <c r="C77" s="173">
        <v>29683</v>
      </c>
      <c r="D77" s="174">
        <v>17.727120709013199</v>
      </c>
      <c r="E77" s="173">
        <v>103177</v>
      </c>
      <c r="F77" s="174">
        <v>61.618809870762803</v>
      </c>
      <c r="G77" s="173">
        <v>34584</v>
      </c>
      <c r="H77" s="174">
        <v>20.654069420224101</v>
      </c>
      <c r="I77" s="173">
        <v>8144</v>
      </c>
      <c r="J77" s="174">
        <v>4.8637156303002804</v>
      </c>
      <c r="K77" s="174">
        <v>28.7690085968772</v>
      </c>
      <c r="L77" s="174">
        <v>33.519098248640702</v>
      </c>
      <c r="N77" s="117"/>
    </row>
    <row r="78" spans="1:14" ht="15.9" customHeight="1" x14ac:dyDescent="0.25">
      <c r="A78" s="172"/>
      <c r="B78" s="119" t="s">
        <v>88</v>
      </c>
      <c r="C78" s="173">
        <v>19330</v>
      </c>
      <c r="D78" s="174">
        <v>19.504369059390999</v>
      </c>
      <c r="E78" s="173">
        <v>60614</v>
      </c>
      <c r="F78" s="174">
        <v>61.160777349504599</v>
      </c>
      <c r="G78" s="173">
        <v>19162</v>
      </c>
      <c r="H78" s="174">
        <v>19.334853591104501</v>
      </c>
      <c r="I78" s="173">
        <v>4762</v>
      </c>
      <c r="J78" s="174">
        <v>4.8049563094060899</v>
      </c>
      <c r="K78" s="174">
        <v>31.890322367769802</v>
      </c>
      <c r="L78" s="174">
        <v>31.613158676213398</v>
      </c>
      <c r="N78" s="117"/>
    </row>
    <row r="79" spans="1:14" ht="15.9" customHeight="1" x14ac:dyDescent="0.25">
      <c r="A79" s="172"/>
      <c r="B79" s="119" t="s">
        <v>89</v>
      </c>
      <c r="C79" s="173">
        <v>24169</v>
      </c>
      <c r="D79" s="174">
        <v>19.298147556691202</v>
      </c>
      <c r="E79" s="173">
        <v>77810</v>
      </c>
      <c r="F79" s="174">
        <v>62.1287128712871</v>
      </c>
      <c r="G79" s="173">
        <v>23261</v>
      </c>
      <c r="H79" s="174">
        <v>18.573139572021699</v>
      </c>
      <c r="I79" s="173">
        <v>5286</v>
      </c>
      <c r="J79" s="174">
        <v>4.2206962631747</v>
      </c>
      <c r="K79" s="174">
        <v>31.061560210769802</v>
      </c>
      <c r="L79" s="174">
        <v>29.894615088035</v>
      </c>
      <c r="N79" s="117"/>
    </row>
    <row r="80" spans="1:14" ht="15.9" customHeight="1" x14ac:dyDescent="0.25">
      <c r="A80" s="172"/>
      <c r="B80" s="119" t="s">
        <v>90</v>
      </c>
      <c r="C80" s="173">
        <v>18168</v>
      </c>
      <c r="D80" s="174">
        <v>19.387265102282502</v>
      </c>
      <c r="E80" s="173">
        <v>56449</v>
      </c>
      <c r="F80" s="174">
        <v>60.237325394030599</v>
      </c>
      <c r="G80" s="173">
        <v>19094</v>
      </c>
      <c r="H80" s="174">
        <v>20.3754095036869</v>
      </c>
      <c r="I80" s="173">
        <v>4787</v>
      </c>
      <c r="J80" s="174">
        <v>5.1082583688147603</v>
      </c>
      <c r="K80" s="174">
        <v>32.184803982355803</v>
      </c>
      <c r="L80" s="174">
        <v>33.825222767453802</v>
      </c>
      <c r="N80" s="117"/>
    </row>
    <row r="81" spans="1:14" s="54" customFormat="1" ht="15.9" customHeight="1" x14ac:dyDescent="0.25">
      <c r="A81" s="97"/>
      <c r="B81" s="53" t="s">
        <v>91</v>
      </c>
      <c r="C81" s="175">
        <v>298253</v>
      </c>
      <c r="D81" s="177">
        <v>17.3997431922913</v>
      </c>
      <c r="E81" s="175">
        <v>1079450</v>
      </c>
      <c r="F81" s="177">
        <v>62.973893938766402</v>
      </c>
      <c r="G81" s="175">
        <v>336420</v>
      </c>
      <c r="H81" s="177">
        <v>19.626362868942302</v>
      </c>
      <c r="I81" s="175">
        <v>82333</v>
      </c>
      <c r="J81" s="177">
        <v>4.8032142384181302</v>
      </c>
      <c r="K81" s="177">
        <v>27.630089397378299</v>
      </c>
      <c r="L81" s="177">
        <v>31.165871508638698</v>
      </c>
      <c r="N81" s="125"/>
    </row>
    <row r="82" spans="1:14" ht="15.9" customHeight="1" x14ac:dyDescent="0.25">
      <c r="A82" s="172"/>
      <c r="B82" s="119" t="s">
        <v>92</v>
      </c>
      <c r="C82" s="173">
        <v>11596</v>
      </c>
      <c r="D82" s="174">
        <v>16.892462780060001</v>
      </c>
      <c r="E82" s="173">
        <v>43334</v>
      </c>
      <c r="F82" s="174">
        <v>63.126766308306401</v>
      </c>
      <c r="G82" s="173">
        <v>13716</v>
      </c>
      <c r="H82" s="174">
        <v>19.980770911633599</v>
      </c>
      <c r="I82" s="173">
        <v>3778</v>
      </c>
      <c r="J82" s="174">
        <v>5.5035981703231096</v>
      </c>
      <c r="K82" s="174">
        <v>26.759588314025901</v>
      </c>
      <c r="L82" s="174">
        <v>31.651820741219399</v>
      </c>
      <c r="N82" s="117"/>
    </row>
    <row r="83" spans="1:14" ht="15.9" customHeight="1" x14ac:dyDescent="0.25">
      <c r="A83" s="172"/>
      <c r="B83" s="119" t="s">
        <v>93</v>
      </c>
      <c r="C83" s="173">
        <v>8475</v>
      </c>
      <c r="D83" s="174">
        <v>15.7533737313655</v>
      </c>
      <c r="E83" s="173">
        <v>32482</v>
      </c>
      <c r="F83" s="174">
        <v>60.377709208520798</v>
      </c>
      <c r="G83" s="173">
        <v>12841</v>
      </c>
      <c r="H83" s="174">
        <v>23.868917060113802</v>
      </c>
      <c r="I83" s="173">
        <v>3792</v>
      </c>
      <c r="J83" s="174">
        <v>7.0485891668835299</v>
      </c>
      <c r="K83" s="174">
        <v>26.091373683886498</v>
      </c>
      <c r="L83" s="174">
        <v>39.532664244812501</v>
      </c>
      <c r="N83" s="117"/>
    </row>
    <row r="84" spans="1:14" ht="15.9" customHeight="1" x14ac:dyDescent="0.25">
      <c r="A84" s="172"/>
      <c r="B84" s="119" t="s">
        <v>94</v>
      </c>
      <c r="C84" s="173">
        <v>16400</v>
      </c>
      <c r="D84" s="174">
        <v>12.1291009673698</v>
      </c>
      <c r="E84" s="173">
        <v>92882</v>
      </c>
      <c r="F84" s="174">
        <v>68.693607076294995</v>
      </c>
      <c r="G84" s="173">
        <v>25930</v>
      </c>
      <c r="H84" s="174">
        <v>19.1772919563352</v>
      </c>
      <c r="I84" s="173">
        <v>7590</v>
      </c>
      <c r="J84" s="174">
        <v>5.6134070940449101</v>
      </c>
      <c r="K84" s="174">
        <v>17.6568118688228</v>
      </c>
      <c r="L84" s="174">
        <v>27.917142180400901</v>
      </c>
      <c r="N84" s="117"/>
    </row>
    <row r="85" spans="1:14" ht="15.9" customHeight="1" x14ac:dyDescent="0.25">
      <c r="A85" s="172"/>
      <c r="B85" s="119" t="s">
        <v>95</v>
      </c>
      <c r="C85" s="173">
        <v>32810</v>
      </c>
      <c r="D85" s="174">
        <v>18.838133296587198</v>
      </c>
      <c r="E85" s="173">
        <v>108601</v>
      </c>
      <c r="F85" s="174">
        <v>62.354163795875202</v>
      </c>
      <c r="G85" s="173">
        <v>32757</v>
      </c>
      <c r="H85" s="174">
        <v>18.8077029075376</v>
      </c>
      <c r="I85" s="173">
        <v>7336</v>
      </c>
      <c r="J85" s="174">
        <v>4.2120251710991701</v>
      </c>
      <c r="K85" s="174">
        <v>30.211508181324302</v>
      </c>
      <c r="L85" s="174">
        <v>30.162705684109699</v>
      </c>
      <c r="N85" s="117"/>
    </row>
    <row r="86" spans="1:14" ht="15.9" customHeight="1" x14ac:dyDescent="0.25">
      <c r="A86" s="172"/>
      <c r="B86" s="119" t="s">
        <v>96</v>
      </c>
      <c r="C86" s="173">
        <v>19193</v>
      </c>
      <c r="D86" s="174">
        <v>17.999962486401301</v>
      </c>
      <c r="E86" s="173">
        <v>63774</v>
      </c>
      <c r="F86" s="174">
        <v>59.809806054694803</v>
      </c>
      <c r="G86" s="173">
        <v>23661</v>
      </c>
      <c r="H86" s="174">
        <v>22.190231458903899</v>
      </c>
      <c r="I86" s="173">
        <v>6601</v>
      </c>
      <c r="J86" s="174">
        <v>6.1906816220880101</v>
      </c>
      <c r="K86" s="174">
        <v>30.095336657572101</v>
      </c>
      <c r="L86" s="174">
        <v>37.101326559412897</v>
      </c>
      <c r="N86" s="117"/>
    </row>
    <row r="87" spans="1:14" ht="15.9" customHeight="1" x14ac:dyDescent="0.25">
      <c r="A87" s="172"/>
      <c r="B87" s="119" t="s">
        <v>97</v>
      </c>
      <c r="C87" s="173">
        <v>16200</v>
      </c>
      <c r="D87" s="174">
        <v>19.131749255987501</v>
      </c>
      <c r="E87" s="173">
        <v>51695</v>
      </c>
      <c r="F87" s="174">
        <v>61.050356653597198</v>
      </c>
      <c r="G87" s="173">
        <v>16781</v>
      </c>
      <c r="H87" s="174">
        <v>19.817894090415201</v>
      </c>
      <c r="I87" s="173">
        <v>4047</v>
      </c>
      <c r="J87" s="174">
        <v>4.7793943974679998</v>
      </c>
      <c r="K87" s="174">
        <v>31.3376535448303</v>
      </c>
      <c r="L87" s="174">
        <v>32.461553341715799</v>
      </c>
      <c r="N87" s="117"/>
    </row>
    <row r="88" spans="1:14" ht="15.9" customHeight="1" x14ac:dyDescent="0.25">
      <c r="A88" s="172"/>
      <c r="B88" s="119" t="s">
        <v>98</v>
      </c>
      <c r="C88" s="173">
        <v>16580</v>
      </c>
      <c r="D88" s="174">
        <v>19.1727280086034</v>
      </c>
      <c r="E88" s="173">
        <v>53679</v>
      </c>
      <c r="F88" s="174">
        <v>62.073152398903801</v>
      </c>
      <c r="G88" s="173">
        <v>16218</v>
      </c>
      <c r="H88" s="174">
        <v>18.754119592492799</v>
      </c>
      <c r="I88" s="173">
        <v>3866</v>
      </c>
      <c r="J88" s="174">
        <v>4.4705528637672396</v>
      </c>
      <c r="K88" s="174">
        <v>30.8873116116172</v>
      </c>
      <c r="L88" s="174">
        <v>30.212932431677199</v>
      </c>
      <c r="N88" s="117"/>
    </row>
    <row r="89" spans="1:14" ht="15.9" customHeight="1" x14ac:dyDescent="0.25">
      <c r="A89" s="172"/>
      <c r="B89" s="119" t="s">
        <v>99</v>
      </c>
      <c r="C89" s="173">
        <v>17120</v>
      </c>
      <c r="D89" s="174">
        <v>19.172835496623499</v>
      </c>
      <c r="E89" s="173">
        <v>55290</v>
      </c>
      <c r="F89" s="174">
        <v>61.919747348616397</v>
      </c>
      <c r="G89" s="173">
        <v>16883</v>
      </c>
      <c r="H89" s="174">
        <v>18.9074171547602</v>
      </c>
      <c r="I89" s="173">
        <v>4286</v>
      </c>
      <c r="J89" s="174">
        <v>4.7999283258486098</v>
      </c>
      <c r="K89" s="174">
        <v>30.964007958039399</v>
      </c>
      <c r="L89" s="174">
        <v>30.535359016096901</v>
      </c>
      <c r="N89" s="117"/>
    </row>
    <row r="90" spans="1:14" ht="15.9" customHeight="1" x14ac:dyDescent="0.25">
      <c r="A90" s="172"/>
      <c r="B90" s="119" t="s">
        <v>100</v>
      </c>
      <c r="C90" s="173">
        <v>25504</v>
      </c>
      <c r="D90" s="174">
        <v>19.572841761126</v>
      </c>
      <c r="E90" s="173">
        <v>80121</v>
      </c>
      <c r="F90" s="174">
        <v>61.488223601912502</v>
      </c>
      <c r="G90" s="173">
        <v>24678</v>
      </c>
      <c r="H90" s="174">
        <v>18.938934636961498</v>
      </c>
      <c r="I90" s="173">
        <v>5721</v>
      </c>
      <c r="J90" s="174">
        <v>4.3905359047757901</v>
      </c>
      <c r="K90" s="174">
        <v>31.831854320340501</v>
      </c>
      <c r="L90" s="174">
        <v>30.800913618152499</v>
      </c>
      <c r="N90" s="117"/>
    </row>
    <row r="91" spans="1:14" ht="15.9" customHeight="1" x14ac:dyDescent="0.25">
      <c r="A91" s="172"/>
      <c r="B91" s="119" t="s">
        <v>101</v>
      </c>
      <c r="C91" s="173">
        <v>23951</v>
      </c>
      <c r="D91" s="174">
        <v>18.402895165503899</v>
      </c>
      <c r="E91" s="173">
        <v>80095</v>
      </c>
      <c r="F91" s="174">
        <v>61.541475858253698</v>
      </c>
      <c r="G91" s="173">
        <v>26102</v>
      </c>
      <c r="H91" s="174">
        <v>20.055628976242399</v>
      </c>
      <c r="I91" s="173">
        <v>6402</v>
      </c>
      <c r="J91" s="174">
        <v>4.9190152749177898</v>
      </c>
      <c r="K91" s="174">
        <v>29.903239902615599</v>
      </c>
      <c r="L91" s="174">
        <v>32.5888007990511</v>
      </c>
      <c r="N91" s="117"/>
    </row>
    <row r="92" spans="1:14" ht="15.9" customHeight="1" x14ac:dyDescent="0.25">
      <c r="A92" s="172"/>
      <c r="B92" s="119" t="s">
        <v>102</v>
      </c>
      <c r="C92" s="173">
        <v>21798</v>
      </c>
      <c r="D92" s="174">
        <v>19.011486433449299</v>
      </c>
      <c r="E92" s="173">
        <v>70388</v>
      </c>
      <c r="F92" s="174">
        <v>61.3900590456754</v>
      </c>
      <c r="G92" s="173">
        <v>22471</v>
      </c>
      <c r="H92" s="174">
        <v>19.5984545208753</v>
      </c>
      <c r="I92" s="173">
        <v>5071</v>
      </c>
      <c r="J92" s="174">
        <v>4.4227565695945303</v>
      </c>
      <c r="K92" s="174">
        <v>30.968346877308601</v>
      </c>
      <c r="L92" s="174">
        <v>31.924475762914099</v>
      </c>
      <c r="N92" s="117"/>
    </row>
    <row r="93" spans="1:14" ht="15.9" customHeight="1" x14ac:dyDescent="0.25">
      <c r="A93" s="172"/>
      <c r="B93" s="119" t="s">
        <v>103</v>
      </c>
      <c r="C93" s="173">
        <v>29888</v>
      </c>
      <c r="D93" s="174">
        <v>18.5915738269854</v>
      </c>
      <c r="E93" s="173">
        <v>101853</v>
      </c>
      <c r="F93" s="174">
        <v>63.356784294698301</v>
      </c>
      <c r="G93" s="173">
        <v>29020</v>
      </c>
      <c r="H93" s="174">
        <v>18.0516418783163</v>
      </c>
      <c r="I93" s="173">
        <v>6610</v>
      </c>
      <c r="J93" s="174">
        <v>4.1116937565703102</v>
      </c>
      <c r="K93" s="174">
        <v>29.344251028443001</v>
      </c>
      <c r="L93" s="174">
        <v>28.4920424533396</v>
      </c>
      <c r="N93" s="117"/>
    </row>
    <row r="94" spans="1:14" s="54" customFormat="1" ht="15.9" customHeight="1" x14ac:dyDescent="0.25">
      <c r="A94" s="97"/>
      <c r="B94" s="53" t="s">
        <v>104</v>
      </c>
      <c r="C94" s="175">
        <v>239515</v>
      </c>
      <c r="D94" s="177">
        <v>17.944330358781698</v>
      </c>
      <c r="E94" s="175">
        <v>834194</v>
      </c>
      <c r="F94" s="177">
        <v>62.497349724708499</v>
      </c>
      <c r="G94" s="175">
        <v>261058</v>
      </c>
      <c r="H94" s="177">
        <v>19.558319916509799</v>
      </c>
      <c r="I94" s="175">
        <v>65100</v>
      </c>
      <c r="J94" s="177">
        <v>4.87725573077548</v>
      </c>
      <c r="K94" s="177">
        <v>28.712146095512601</v>
      </c>
      <c r="L94" s="177">
        <v>31.294638896947198</v>
      </c>
      <c r="N94" s="125"/>
    </row>
    <row r="95" spans="1:14" ht="15.9" customHeight="1" x14ac:dyDescent="0.25">
      <c r="A95" s="172"/>
      <c r="B95" s="119" t="s">
        <v>105</v>
      </c>
      <c r="C95" s="173">
        <v>41920</v>
      </c>
      <c r="D95" s="174">
        <v>15.9396483543226</v>
      </c>
      <c r="E95" s="173">
        <v>167218</v>
      </c>
      <c r="F95" s="174">
        <v>63.582922674453997</v>
      </c>
      <c r="G95" s="173">
        <v>53854</v>
      </c>
      <c r="H95" s="174">
        <v>20.4774289712235</v>
      </c>
      <c r="I95" s="173">
        <v>14238</v>
      </c>
      <c r="J95" s="174">
        <v>5.4138528928636598</v>
      </c>
      <c r="K95" s="174">
        <v>25.0690715114402</v>
      </c>
      <c r="L95" s="174">
        <v>32.205863005178898</v>
      </c>
      <c r="N95" s="117"/>
    </row>
    <row r="96" spans="1:14" ht="15.9" customHeight="1" x14ac:dyDescent="0.25">
      <c r="A96" s="172"/>
      <c r="B96" s="119" t="s">
        <v>106</v>
      </c>
      <c r="C96" s="173">
        <v>7426</v>
      </c>
      <c r="D96" s="174">
        <v>17.6628689674857</v>
      </c>
      <c r="E96" s="173">
        <v>25077</v>
      </c>
      <c r="F96" s="174">
        <v>59.646076635825203</v>
      </c>
      <c r="G96" s="173">
        <v>9540</v>
      </c>
      <c r="H96" s="174">
        <v>22.691054396689101</v>
      </c>
      <c r="I96" s="173">
        <v>2834</v>
      </c>
      <c r="J96" s="174">
        <v>6.7407178365007301</v>
      </c>
      <c r="K96" s="174">
        <v>29.6127925987957</v>
      </c>
      <c r="L96" s="174">
        <v>38.042828089484402</v>
      </c>
      <c r="N96" s="117"/>
    </row>
    <row r="97" spans="1:14" ht="15.9" customHeight="1" x14ac:dyDescent="0.25">
      <c r="A97" s="172"/>
      <c r="B97" s="119" t="s">
        <v>107</v>
      </c>
      <c r="C97" s="173">
        <v>10538</v>
      </c>
      <c r="D97" s="174">
        <v>17.078586130333999</v>
      </c>
      <c r="E97" s="173">
        <v>37238</v>
      </c>
      <c r="F97" s="174">
        <v>60.350388149684797</v>
      </c>
      <c r="G97" s="173">
        <v>13927</v>
      </c>
      <c r="H97" s="174">
        <v>22.571025719981201</v>
      </c>
      <c r="I97" s="173">
        <v>3788</v>
      </c>
      <c r="J97" s="174">
        <v>6.1390856198239998</v>
      </c>
      <c r="K97" s="174">
        <v>28.299049358182501</v>
      </c>
      <c r="L97" s="174">
        <v>37.3999677748536</v>
      </c>
      <c r="N97" s="117"/>
    </row>
    <row r="98" spans="1:14" ht="15.9" customHeight="1" x14ac:dyDescent="0.25">
      <c r="A98" s="172"/>
      <c r="B98" s="119" t="s">
        <v>108</v>
      </c>
      <c r="C98" s="173">
        <v>7372</v>
      </c>
      <c r="D98" s="174">
        <v>17.971283001389502</v>
      </c>
      <c r="E98" s="173">
        <v>24851</v>
      </c>
      <c r="F98" s="174">
        <v>60.5811657443748</v>
      </c>
      <c r="G98" s="173">
        <v>8798</v>
      </c>
      <c r="H98" s="174">
        <v>21.447551254235599</v>
      </c>
      <c r="I98" s="173">
        <v>2450</v>
      </c>
      <c r="J98" s="174">
        <v>5.9725506447916903</v>
      </c>
      <c r="K98" s="174">
        <v>29.664802221238599</v>
      </c>
      <c r="L98" s="174">
        <v>35.403001891271998</v>
      </c>
      <c r="N98" s="117"/>
    </row>
    <row r="99" spans="1:14" ht="15.9" customHeight="1" x14ac:dyDescent="0.25">
      <c r="A99" s="172"/>
      <c r="B99" s="119" t="s">
        <v>109</v>
      </c>
      <c r="C99" s="173">
        <v>25604</v>
      </c>
      <c r="D99" s="174">
        <v>20.036780529796101</v>
      </c>
      <c r="E99" s="173">
        <v>80117</v>
      </c>
      <c r="F99" s="174">
        <v>62.696717142074597</v>
      </c>
      <c r="G99" s="173">
        <v>22064</v>
      </c>
      <c r="H99" s="174">
        <v>17.266502328129299</v>
      </c>
      <c r="I99" s="173">
        <v>4739</v>
      </c>
      <c r="J99" s="174">
        <v>3.70857299370036</v>
      </c>
      <c r="K99" s="174">
        <v>31.958261043224301</v>
      </c>
      <c r="L99" s="174">
        <v>27.539723154886001</v>
      </c>
      <c r="N99" s="117"/>
    </row>
    <row r="100" spans="1:14" ht="15.9" customHeight="1" x14ac:dyDescent="0.25">
      <c r="A100" s="172"/>
      <c r="B100" s="119" t="s">
        <v>110</v>
      </c>
      <c r="C100" s="173">
        <v>47455</v>
      </c>
      <c r="D100" s="174">
        <v>19.692832481242899</v>
      </c>
      <c r="E100" s="173">
        <v>149430</v>
      </c>
      <c r="F100" s="174">
        <v>62.010324679636099</v>
      </c>
      <c r="G100" s="173">
        <v>44091</v>
      </c>
      <c r="H100" s="174">
        <v>18.296842839120899</v>
      </c>
      <c r="I100" s="173">
        <v>10243</v>
      </c>
      <c r="J100" s="174">
        <v>4.2506307682092803</v>
      </c>
      <c r="K100" s="174">
        <v>31.757344576055701</v>
      </c>
      <c r="L100" s="174">
        <v>29.506123268420001</v>
      </c>
      <c r="N100" s="117"/>
    </row>
    <row r="101" spans="1:14" ht="15.9" customHeight="1" x14ac:dyDescent="0.25">
      <c r="A101" s="172"/>
      <c r="B101" s="119" t="s">
        <v>111</v>
      </c>
      <c r="C101" s="173">
        <v>19601</v>
      </c>
      <c r="D101" s="174">
        <v>20.685106427885501</v>
      </c>
      <c r="E101" s="173">
        <v>58361</v>
      </c>
      <c r="F101" s="174">
        <v>61.588872824744897</v>
      </c>
      <c r="G101" s="173">
        <v>16797</v>
      </c>
      <c r="H101" s="174">
        <v>17.726020747369599</v>
      </c>
      <c r="I101" s="173">
        <v>4078</v>
      </c>
      <c r="J101" s="174">
        <v>4.3035490032609003</v>
      </c>
      <c r="K101" s="174">
        <v>33.5857850276726</v>
      </c>
      <c r="L101" s="174">
        <v>28.781206627713701</v>
      </c>
      <c r="N101" s="117"/>
    </row>
    <row r="102" spans="1:14" ht="15.9" customHeight="1" x14ac:dyDescent="0.25">
      <c r="A102" s="172"/>
      <c r="B102" s="119" t="s">
        <v>112</v>
      </c>
      <c r="C102" s="173">
        <v>24386</v>
      </c>
      <c r="D102" s="174">
        <v>20.039279815269801</v>
      </c>
      <c r="E102" s="173">
        <v>75367</v>
      </c>
      <c r="F102" s="174">
        <v>61.933092833488097</v>
      </c>
      <c r="G102" s="173">
        <v>21938</v>
      </c>
      <c r="H102" s="174">
        <v>18.027627351242099</v>
      </c>
      <c r="I102" s="173">
        <v>5133</v>
      </c>
      <c r="J102" s="174">
        <v>4.2180604974895397</v>
      </c>
      <c r="K102" s="174">
        <v>32.356336327570403</v>
      </c>
      <c r="L102" s="174">
        <v>29.108230392612199</v>
      </c>
      <c r="N102" s="117"/>
    </row>
    <row r="103" spans="1:14" ht="15.9" customHeight="1" x14ac:dyDescent="0.25">
      <c r="A103" s="172"/>
      <c r="B103" s="119" t="s">
        <v>113</v>
      </c>
      <c r="C103" s="173">
        <v>30882</v>
      </c>
      <c r="D103" s="174">
        <v>18.814999847686401</v>
      </c>
      <c r="E103" s="173">
        <v>102640</v>
      </c>
      <c r="F103" s="174">
        <v>62.533889785847002</v>
      </c>
      <c r="G103" s="173">
        <v>30613</v>
      </c>
      <c r="H103" s="174">
        <v>18.6511103664666</v>
      </c>
      <c r="I103" s="173">
        <v>6976</v>
      </c>
      <c r="J103" s="174">
        <v>4.25015992932647</v>
      </c>
      <c r="K103" s="174">
        <v>30.087685113016398</v>
      </c>
      <c r="L103" s="174">
        <v>29.825604053000799</v>
      </c>
      <c r="N103" s="117"/>
    </row>
    <row r="104" spans="1:14" ht="15.9" customHeight="1" x14ac:dyDescent="0.25">
      <c r="A104" s="172"/>
      <c r="B104" s="119" t="s">
        <v>114</v>
      </c>
      <c r="C104" s="173">
        <v>15188</v>
      </c>
      <c r="D104" s="174">
        <v>18.9520707770249</v>
      </c>
      <c r="E104" s="173">
        <v>47905</v>
      </c>
      <c r="F104" s="174">
        <v>59.777386790451601</v>
      </c>
      <c r="G104" s="173">
        <v>17046</v>
      </c>
      <c r="H104" s="174">
        <v>21.270542432523499</v>
      </c>
      <c r="I104" s="173">
        <v>4527</v>
      </c>
      <c r="J104" s="174">
        <v>5.6489349754800999</v>
      </c>
      <c r="K104" s="174">
        <v>31.704414987997101</v>
      </c>
      <c r="L104" s="174">
        <v>35.582924538148397</v>
      </c>
      <c r="N104" s="117"/>
    </row>
    <row r="105" spans="1:14" ht="15.9" customHeight="1" x14ac:dyDescent="0.25">
      <c r="A105" s="172"/>
      <c r="B105" s="119" t="s">
        <v>115</v>
      </c>
      <c r="C105" s="173">
        <v>27145</v>
      </c>
      <c r="D105" s="174">
        <v>20.1878597670717</v>
      </c>
      <c r="E105" s="173">
        <v>81560</v>
      </c>
      <c r="F105" s="174">
        <v>60.656542368847703</v>
      </c>
      <c r="G105" s="173">
        <v>25757</v>
      </c>
      <c r="H105" s="174">
        <v>19.155597864080601</v>
      </c>
      <c r="I105" s="173">
        <v>6695</v>
      </c>
      <c r="J105" s="174">
        <v>4.97910190239622</v>
      </c>
      <c r="K105" s="174">
        <v>33.282246199117203</v>
      </c>
      <c r="L105" s="174">
        <v>31.580431584109899</v>
      </c>
      <c r="N105" s="117"/>
    </row>
    <row r="106" spans="1:14" ht="15.9" customHeight="1" x14ac:dyDescent="0.25">
      <c r="A106" s="172"/>
      <c r="B106" s="119" t="s">
        <v>116</v>
      </c>
      <c r="C106" s="173">
        <v>27826</v>
      </c>
      <c r="D106" s="174">
        <v>20.475650855788899</v>
      </c>
      <c r="E106" s="173">
        <v>81416</v>
      </c>
      <c r="F106" s="174">
        <v>59.9096381109361</v>
      </c>
      <c r="G106" s="173">
        <v>26656</v>
      </c>
      <c r="H106" s="174">
        <v>19.614711033275</v>
      </c>
      <c r="I106" s="173">
        <v>6852</v>
      </c>
      <c r="J106" s="174">
        <v>5.0420168067226898</v>
      </c>
      <c r="K106" s="174">
        <v>34.1775572369068</v>
      </c>
      <c r="L106" s="174">
        <v>32.740493269136302</v>
      </c>
      <c r="N106" s="117"/>
    </row>
    <row r="107" spans="1:14" ht="15.9" customHeight="1" x14ac:dyDescent="0.25">
      <c r="A107" s="172"/>
      <c r="B107" s="119" t="s">
        <v>117</v>
      </c>
      <c r="C107" s="173">
        <v>25892</v>
      </c>
      <c r="D107" s="174">
        <v>19.911562271696098</v>
      </c>
      <c r="E107" s="173">
        <v>79769</v>
      </c>
      <c r="F107" s="174">
        <v>61.344253470219599</v>
      </c>
      <c r="G107" s="173">
        <v>24374</v>
      </c>
      <c r="H107" s="174">
        <v>18.744184258084399</v>
      </c>
      <c r="I107" s="173">
        <v>5852</v>
      </c>
      <c r="J107" s="174">
        <v>4.50032683508286</v>
      </c>
      <c r="K107" s="174">
        <v>32.458724567187801</v>
      </c>
      <c r="L107" s="174">
        <v>30.555729669420501</v>
      </c>
      <c r="N107" s="117"/>
    </row>
    <row r="108" spans="1:14" ht="15.9" customHeight="1" x14ac:dyDescent="0.25">
      <c r="A108" s="172"/>
      <c r="B108" s="119" t="s">
        <v>118</v>
      </c>
      <c r="C108" s="173">
        <v>28619</v>
      </c>
      <c r="D108" s="174">
        <v>18.991970270090899</v>
      </c>
      <c r="E108" s="173">
        <v>91759</v>
      </c>
      <c r="F108" s="174">
        <v>60.892560886588399</v>
      </c>
      <c r="G108" s="173">
        <v>30312</v>
      </c>
      <c r="H108" s="174">
        <v>20.115468843320699</v>
      </c>
      <c r="I108" s="173">
        <v>7430</v>
      </c>
      <c r="J108" s="174">
        <v>4.9306523326033602</v>
      </c>
      <c r="K108" s="174">
        <v>31.1893111302434</v>
      </c>
      <c r="L108" s="174">
        <v>33.034361751980697</v>
      </c>
      <c r="N108" s="117"/>
    </row>
    <row r="109" spans="1:14" s="54" customFormat="1" ht="15.9" customHeight="1" x14ac:dyDescent="0.25">
      <c r="A109" s="97"/>
      <c r="B109" s="53" t="s">
        <v>119</v>
      </c>
      <c r="C109" s="175">
        <v>339854</v>
      </c>
      <c r="D109" s="177">
        <v>19.003997586573799</v>
      </c>
      <c r="E109" s="175">
        <v>1102708</v>
      </c>
      <c r="F109" s="177">
        <v>61.661360968815004</v>
      </c>
      <c r="G109" s="175">
        <v>345767</v>
      </c>
      <c r="H109" s="177">
        <v>19.334641444611101</v>
      </c>
      <c r="I109" s="175">
        <v>85835</v>
      </c>
      <c r="J109" s="177">
        <v>4.7997320403572301</v>
      </c>
      <c r="K109" s="177">
        <v>30.819945080656002</v>
      </c>
      <c r="L109" s="177">
        <v>31.356170445847901</v>
      </c>
      <c r="N109" s="125"/>
    </row>
    <row r="110" spans="1:14" s="54" customFormat="1" ht="15.9" customHeight="1" x14ac:dyDescent="0.25">
      <c r="A110" s="97"/>
      <c r="B110" s="53" t="s">
        <v>120</v>
      </c>
      <c r="C110" s="175">
        <v>2248503</v>
      </c>
      <c r="D110" s="177">
        <v>17.958812913267799</v>
      </c>
      <c r="E110" s="175">
        <v>7877361</v>
      </c>
      <c r="F110" s="177">
        <v>62.916550455690803</v>
      </c>
      <c r="G110" s="175">
        <v>2394468</v>
      </c>
      <c r="H110" s="177">
        <v>19.124636631041401</v>
      </c>
      <c r="I110" s="175">
        <v>585613</v>
      </c>
      <c r="J110" s="177">
        <v>4.6772960972600401</v>
      </c>
      <c r="K110" s="177">
        <v>28.543861326147201</v>
      </c>
      <c r="L110" s="177">
        <v>30.3968295981357</v>
      </c>
      <c r="N110" s="125"/>
    </row>
    <row r="111" spans="1:14" ht="12" customHeight="1" x14ac:dyDescent="0.25">
      <c r="A111" s="119"/>
      <c r="B111" s="119"/>
      <c r="C111" s="98"/>
      <c r="D111" s="98"/>
      <c r="E111" s="98"/>
      <c r="F111" s="98"/>
      <c r="G111" s="98"/>
      <c r="H111" s="98"/>
      <c r="I111" s="98"/>
      <c r="J111" s="98"/>
      <c r="K111" s="99"/>
      <c r="L111" s="100"/>
    </row>
    <row r="112" spans="1:14" ht="12" customHeight="1" x14ac:dyDescent="0.25">
      <c r="A112" s="178"/>
      <c r="B112" s="178"/>
      <c r="C112" s="178"/>
      <c r="D112" s="178"/>
      <c r="E112" s="178"/>
      <c r="F112" s="178"/>
      <c r="G112" s="178"/>
      <c r="H112" s="178"/>
      <c r="I112" s="178"/>
      <c r="J112" s="178"/>
      <c r="L112" s="178"/>
    </row>
    <row r="113" spans="1:16" ht="12" customHeight="1" x14ac:dyDescent="0.25">
      <c r="A113" s="55" t="s">
        <v>121</v>
      </c>
      <c r="D113" s="133" t="s">
        <v>122</v>
      </c>
      <c r="E113" s="55" t="s">
        <v>123</v>
      </c>
      <c r="H113" s="55"/>
      <c r="I113" s="55"/>
      <c r="J113" s="55"/>
      <c r="L113" s="55"/>
      <c r="N113" s="55"/>
      <c r="O113" s="55"/>
      <c r="P113" s="55"/>
    </row>
    <row r="114" spans="1:16" ht="12" customHeight="1" x14ac:dyDescent="0.25">
      <c r="A114" s="55" t="s">
        <v>152</v>
      </c>
      <c r="B114" s="55"/>
      <c r="E114" s="55" t="s">
        <v>125</v>
      </c>
      <c r="H114" s="55"/>
      <c r="I114" s="55"/>
      <c r="J114" s="55"/>
      <c r="K114" s="55"/>
      <c r="L114" s="55"/>
      <c r="M114" s="55"/>
      <c r="N114" s="55"/>
      <c r="O114" s="55"/>
      <c r="P114" s="55"/>
    </row>
    <row r="115" spans="1:16" ht="12" customHeight="1" x14ac:dyDescent="0.25">
      <c r="A115" s="55" t="s">
        <v>126</v>
      </c>
      <c r="D115" s="133" t="s">
        <v>127</v>
      </c>
      <c r="E115" s="55" t="s">
        <v>128</v>
      </c>
      <c r="N115" s="55"/>
    </row>
    <row r="116" spans="1:16" ht="12" customHeight="1" x14ac:dyDescent="0.25">
      <c r="A116" s="55" t="s">
        <v>130</v>
      </c>
      <c r="C116" s="55" t="s">
        <v>130</v>
      </c>
      <c r="E116" s="55" t="s">
        <v>125</v>
      </c>
      <c r="N116" s="55" t="s">
        <v>130</v>
      </c>
    </row>
  </sheetData>
  <mergeCells count="2">
    <mergeCell ref="A3:B3"/>
    <mergeCell ref="C3:J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6F248-F46D-4A81-AEBE-2C83CE35F134}">
  <dimension ref="A1:P116"/>
  <sheetViews>
    <sheetView workbookViewId="0">
      <selection activeCell="K3" sqref="K3"/>
    </sheetView>
  </sheetViews>
  <sheetFormatPr baseColWidth="10" defaultColWidth="13.88671875" defaultRowHeight="13.2" x14ac:dyDescent="0.25"/>
  <cols>
    <col min="1" max="1" width="3.6640625" style="110" customWidth="1"/>
    <col min="2" max="2" width="27.88671875" style="110" customWidth="1"/>
    <col min="3" max="6" width="12.6640625" style="110" customWidth="1"/>
    <col min="7" max="8" width="13.33203125" style="110" customWidth="1"/>
    <col min="9" max="12" width="12.6640625" style="110" customWidth="1"/>
    <col min="13" max="13" width="19.33203125" style="110" customWidth="1"/>
    <col min="14" max="14" width="3.6640625" style="110" customWidth="1"/>
    <col min="15" max="256" width="13.88671875" style="110" customWidth="1"/>
    <col min="257" max="257" width="3.6640625" style="110" customWidth="1"/>
    <col min="258" max="258" width="27.88671875" style="110" customWidth="1"/>
    <col min="259" max="262" width="12.6640625" style="110" customWidth="1"/>
    <col min="263" max="264" width="13.33203125" style="110" customWidth="1"/>
    <col min="265" max="268" width="12.6640625" style="110" customWidth="1"/>
    <col min="269" max="269" width="19.33203125" style="110" customWidth="1"/>
    <col min="270" max="270" width="3.6640625" style="110" customWidth="1"/>
    <col min="271" max="512" width="13.88671875" style="110" customWidth="1"/>
    <col min="513" max="513" width="3.6640625" style="110" customWidth="1"/>
    <col min="514" max="514" width="27.88671875" style="110" customWidth="1"/>
    <col min="515" max="518" width="12.6640625" style="110" customWidth="1"/>
    <col min="519" max="520" width="13.33203125" style="110" customWidth="1"/>
    <col min="521" max="524" width="12.6640625" style="110" customWidth="1"/>
    <col min="525" max="525" width="19.33203125" style="110" customWidth="1"/>
    <col min="526" max="526" width="3.6640625" style="110" customWidth="1"/>
    <col min="527" max="768" width="13.88671875" style="110" customWidth="1"/>
    <col min="769" max="769" width="3.6640625" style="110" customWidth="1"/>
    <col min="770" max="770" width="27.88671875" style="110" customWidth="1"/>
    <col min="771" max="774" width="12.6640625" style="110" customWidth="1"/>
    <col min="775" max="776" width="13.33203125" style="110" customWidth="1"/>
    <col min="777" max="780" width="12.6640625" style="110" customWidth="1"/>
    <col min="781" max="781" width="19.33203125" style="110" customWidth="1"/>
    <col min="782" max="782" width="3.6640625" style="110" customWidth="1"/>
    <col min="783" max="1024" width="13.88671875" style="110" customWidth="1"/>
    <col min="1025" max="1025" width="3.6640625" style="110" customWidth="1"/>
    <col min="1026" max="1026" width="27.88671875" style="110" customWidth="1"/>
    <col min="1027" max="1030" width="12.6640625" style="110" customWidth="1"/>
    <col min="1031" max="1032" width="13.33203125" style="110" customWidth="1"/>
    <col min="1033" max="1036" width="12.6640625" style="110" customWidth="1"/>
    <col min="1037" max="1037" width="19.33203125" style="110" customWidth="1"/>
    <col min="1038" max="1038" width="3.6640625" style="110" customWidth="1"/>
    <col min="1039" max="1280" width="13.88671875" style="110" customWidth="1"/>
    <col min="1281" max="1281" width="3.6640625" style="110" customWidth="1"/>
    <col min="1282" max="1282" width="27.88671875" style="110" customWidth="1"/>
    <col min="1283" max="1286" width="12.6640625" style="110" customWidth="1"/>
    <col min="1287" max="1288" width="13.33203125" style="110" customWidth="1"/>
    <col min="1289" max="1292" width="12.6640625" style="110" customWidth="1"/>
    <col min="1293" max="1293" width="19.33203125" style="110" customWidth="1"/>
    <col min="1294" max="1294" width="3.6640625" style="110" customWidth="1"/>
    <col min="1295" max="1536" width="13.88671875" style="110" customWidth="1"/>
    <col min="1537" max="1537" width="3.6640625" style="110" customWidth="1"/>
    <col min="1538" max="1538" width="27.88671875" style="110" customWidth="1"/>
    <col min="1539" max="1542" width="12.6640625" style="110" customWidth="1"/>
    <col min="1543" max="1544" width="13.33203125" style="110" customWidth="1"/>
    <col min="1545" max="1548" width="12.6640625" style="110" customWidth="1"/>
    <col min="1549" max="1549" width="19.33203125" style="110" customWidth="1"/>
    <col min="1550" max="1550" width="3.6640625" style="110" customWidth="1"/>
    <col min="1551" max="1792" width="13.88671875" style="110" customWidth="1"/>
    <col min="1793" max="1793" width="3.6640625" style="110" customWidth="1"/>
    <col min="1794" max="1794" width="27.88671875" style="110" customWidth="1"/>
    <col min="1795" max="1798" width="12.6640625" style="110" customWidth="1"/>
    <col min="1799" max="1800" width="13.33203125" style="110" customWidth="1"/>
    <col min="1801" max="1804" width="12.6640625" style="110" customWidth="1"/>
    <col min="1805" max="1805" width="19.33203125" style="110" customWidth="1"/>
    <col min="1806" max="1806" width="3.6640625" style="110" customWidth="1"/>
    <col min="1807" max="2048" width="13.88671875" style="110" customWidth="1"/>
    <col min="2049" max="2049" width="3.6640625" style="110" customWidth="1"/>
    <col min="2050" max="2050" width="27.88671875" style="110" customWidth="1"/>
    <col min="2051" max="2054" width="12.6640625" style="110" customWidth="1"/>
    <col min="2055" max="2056" width="13.33203125" style="110" customWidth="1"/>
    <col min="2057" max="2060" width="12.6640625" style="110" customWidth="1"/>
    <col min="2061" max="2061" width="19.33203125" style="110" customWidth="1"/>
    <col min="2062" max="2062" width="3.6640625" style="110" customWidth="1"/>
    <col min="2063" max="2304" width="13.88671875" style="110" customWidth="1"/>
    <col min="2305" max="2305" width="3.6640625" style="110" customWidth="1"/>
    <col min="2306" max="2306" width="27.88671875" style="110" customWidth="1"/>
    <col min="2307" max="2310" width="12.6640625" style="110" customWidth="1"/>
    <col min="2311" max="2312" width="13.33203125" style="110" customWidth="1"/>
    <col min="2313" max="2316" width="12.6640625" style="110" customWidth="1"/>
    <col min="2317" max="2317" width="19.33203125" style="110" customWidth="1"/>
    <col min="2318" max="2318" width="3.6640625" style="110" customWidth="1"/>
    <col min="2319" max="2560" width="13.88671875" style="110" customWidth="1"/>
    <col min="2561" max="2561" width="3.6640625" style="110" customWidth="1"/>
    <col min="2562" max="2562" width="27.88671875" style="110" customWidth="1"/>
    <col min="2563" max="2566" width="12.6640625" style="110" customWidth="1"/>
    <col min="2567" max="2568" width="13.33203125" style="110" customWidth="1"/>
    <col min="2569" max="2572" width="12.6640625" style="110" customWidth="1"/>
    <col min="2573" max="2573" width="19.33203125" style="110" customWidth="1"/>
    <col min="2574" max="2574" width="3.6640625" style="110" customWidth="1"/>
    <col min="2575" max="2816" width="13.88671875" style="110" customWidth="1"/>
    <col min="2817" max="2817" width="3.6640625" style="110" customWidth="1"/>
    <col min="2818" max="2818" width="27.88671875" style="110" customWidth="1"/>
    <col min="2819" max="2822" width="12.6640625" style="110" customWidth="1"/>
    <col min="2823" max="2824" width="13.33203125" style="110" customWidth="1"/>
    <col min="2825" max="2828" width="12.6640625" style="110" customWidth="1"/>
    <col min="2829" max="2829" width="19.33203125" style="110" customWidth="1"/>
    <col min="2830" max="2830" width="3.6640625" style="110" customWidth="1"/>
    <col min="2831" max="3072" width="13.88671875" style="110" customWidth="1"/>
    <col min="3073" max="3073" width="3.6640625" style="110" customWidth="1"/>
    <col min="3074" max="3074" width="27.88671875" style="110" customWidth="1"/>
    <col min="3075" max="3078" width="12.6640625" style="110" customWidth="1"/>
    <col min="3079" max="3080" width="13.33203125" style="110" customWidth="1"/>
    <col min="3081" max="3084" width="12.6640625" style="110" customWidth="1"/>
    <col min="3085" max="3085" width="19.33203125" style="110" customWidth="1"/>
    <col min="3086" max="3086" width="3.6640625" style="110" customWidth="1"/>
    <col min="3087" max="3328" width="13.88671875" style="110" customWidth="1"/>
    <col min="3329" max="3329" width="3.6640625" style="110" customWidth="1"/>
    <col min="3330" max="3330" width="27.88671875" style="110" customWidth="1"/>
    <col min="3331" max="3334" width="12.6640625" style="110" customWidth="1"/>
    <col min="3335" max="3336" width="13.33203125" style="110" customWidth="1"/>
    <col min="3337" max="3340" width="12.6640625" style="110" customWidth="1"/>
    <col min="3341" max="3341" width="19.33203125" style="110" customWidth="1"/>
    <col min="3342" max="3342" width="3.6640625" style="110" customWidth="1"/>
    <col min="3343" max="3584" width="13.88671875" style="110" customWidth="1"/>
    <col min="3585" max="3585" width="3.6640625" style="110" customWidth="1"/>
    <col min="3586" max="3586" width="27.88671875" style="110" customWidth="1"/>
    <col min="3587" max="3590" width="12.6640625" style="110" customWidth="1"/>
    <col min="3591" max="3592" width="13.33203125" style="110" customWidth="1"/>
    <col min="3593" max="3596" width="12.6640625" style="110" customWidth="1"/>
    <col min="3597" max="3597" width="19.33203125" style="110" customWidth="1"/>
    <col min="3598" max="3598" width="3.6640625" style="110" customWidth="1"/>
    <col min="3599" max="3840" width="13.88671875" style="110" customWidth="1"/>
    <col min="3841" max="3841" width="3.6640625" style="110" customWidth="1"/>
    <col min="3842" max="3842" width="27.88671875" style="110" customWidth="1"/>
    <col min="3843" max="3846" width="12.6640625" style="110" customWidth="1"/>
    <col min="3847" max="3848" width="13.33203125" style="110" customWidth="1"/>
    <col min="3849" max="3852" width="12.6640625" style="110" customWidth="1"/>
    <col min="3853" max="3853" width="19.33203125" style="110" customWidth="1"/>
    <col min="3854" max="3854" width="3.6640625" style="110" customWidth="1"/>
    <col min="3855" max="4096" width="13.88671875" style="110" customWidth="1"/>
    <col min="4097" max="4097" width="3.6640625" style="110" customWidth="1"/>
    <col min="4098" max="4098" width="27.88671875" style="110" customWidth="1"/>
    <col min="4099" max="4102" width="12.6640625" style="110" customWidth="1"/>
    <col min="4103" max="4104" width="13.33203125" style="110" customWidth="1"/>
    <col min="4105" max="4108" width="12.6640625" style="110" customWidth="1"/>
    <col min="4109" max="4109" width="19.33203125" style="110" customWidth="1"/>
    <col min="4110" max="4110" width="3.6640625" style="110" customWidth="1"/>
    <col min="4111" max="4352" width="13.88671875" style="110" customWidth="1"/>
    <col min="4353" max="4353" width="3.6640625" style="110" customWidth="1"/>
    <col min="4354" max="4354" width="27.88671875" style="110" customWidth="1"/>
    <col min="4355" max="4358" width="12.6640625" style="110" customWidth="1"/>
    <col min="4359" max="4360" width="13.33203125" style="110" customWidth="1"/>
    <col min="4361" max="4364" width="12.6640625" style="110" customWidth="1"/>
    <col min="4365" max="4365" width="19.33203125" style="110" customWidth="1"/>
    <col min="4366" max="4366" width="3.6640625" style="110" customWidth="1"/>
    <col min="4367" max="4608" width="13.88671875" style="110" customWidth="1"/>
    <col min="4609" max="4609" width="3.6640625" style="110" customWidth="1"/>
    <col min="4610" max="4610" width="27.88671875" style="110" customWidth="1"/>
    <col min="4611" max="4614" width="12.6640625" style="110" customWidth="1"/>
    <col min="4615" max="4616" width="13.33203125" style="110" customWidth="1"/>
    <col min="4617" max="4620" width="12.6640625" style="110" customWidth="1"/>
    <col min="4621" max="4621" width="19.33203125" style="110" customWidth="1"/>
    <col min="4622" max="4622" width="3.6640625" style="110" customWidth="1"/>
    <col min="4623" max="4864" width="13.88671875" style="110" customWidth="1"/>
    <col min="4865" max="4865" width="3.6640625" style="110" customWidth="1"/>
    <col min="4866" max="4866" width="27.88671875" style="110" customWidth="1"/>
    <col min="4867" max="4870" width="12.6640625" style="110" customWidth="1"/>
    <col min="4871" max="4872" width="13.33203125" style="110" customWidth="1"/>
    <col min="4873" max="4876" width="12.6640625" style="110" customWidth="1"/>
    <col min="4877" max="4877" width="19.33203125" style="110" customWidth="1"/>
    <col min="4878" max="4878" width="3.6640625" style="110" customWidth="1"/>
    <col min="4879" max="5120" width="13.88671875" style="110" customWidth="1"/>
    <col min="5121" max="5121" width="3.6640625" style="110" customWidth="1"/>
    <col min="5122" max="5122" width="27.88671875" style="110" customWidth="1"/>
    <col min="5123" max="5126" width="12.6640625" style="110" customWidth="1"/>
    <col min="5127" max="5128" width="13.33203125" style="110" customWidth="1"/>
    <col min="5129" max="5132" width="12.6640625" style="110" customWidth="1"/>
    <col min="5133" max="5133" width="19.33203125" style="110" customWidth="1"/>
    <col min="5134" max="5134" width="3.6640625" style="110" customWidth="1"/>
    <col min="5135" max="5376" width="13.88671875" style="110" customWidth="1"/>
    <col min="5377" max="5377" width="3.6640625" style="110" customWidth="1"/>
    <col min="5378" max="5378" width="27.88671875" style="110" customWidth="1"/>
    <col min="5379" max="5382" width="12.6640625" style="110" customWidth="1"/>
    <col min="5383" max="5384" width="13.33203125" style="110" customWidth="1"/>
    <col min="5385" max="5388" width="12.6640625" style="110" customWidth="1"/>
    <col min="5389" max="5389" width="19.33203125" style="110" customWidth="1"/>
    <col min="5390" max="5390" width="3.6640625" style="110" customWidth="1"/>
    <col min="5391" max="5632" width="13.88671875" style="110" customWidth="1"/>
    <col min="5633" max="5633" width="3.6640625" style="110" customWidth="1"/>
    <col min="5634" max="5634" width="27.88671875" style="110" customWidth="1"/>
    <col min="5635" max="5638" width="12.6640625" style="110" customWidth="1"/>
    <col min="5639" max="5640" width="13.33203125" style="110" customWidth="1"/>
    <col min="5641" max="5644" width="12.6640625" style="110" customWidth="1"/>
    <col min="5645" max="5645" width="19.33203125" style="110" customWidth="1"/>
    <col min="5646" max="5646" width="3.6640625" style="110" customWidth="1"/>
    <col min="5647" max="5888" width="13.88671875" style="110" customWidth="1"/>
    <col min="5889" max="5889" width="3.6640625" style="110" customWidth="1"/>
    <col min="5890" max="5890" width="27.88671875" style="110" customWidth="1"/>
    <col min="5891" max="5894" width="12.6640625" style="110" customWidth="1"/>
    <col min="5895" max="5896" width="13.33203125" style="110" customWidth="1"/>
    <col min="5897" max="5900" width="12.6640625" style="110" customWidth="1"/>
    <col min="5901" max="5901" width="19.33203125" style="110" customWidth="1"/>
    <col min="5902" max="5902" width="3.6640625" style="110" customWidth="1"/>
    <col min="5903" max="6144" width="13.88671875" style="110" customWidth="1"/>
    <col min="6145" max="6145" width="3.6640625" style="110" customWidth="1"/>
    <col min="6146" max="6146" width="27.88671875" style="110" customWidth="1"/>
    <col min="6147" max="6150" width="12.6640625" style="110" customWidth="1"/>
    <col min="6151" max="6152" width="13.33203125" style="110" customWidth="1"/>
    <col min="6153" max="6156" width="12.6640625" style="110" customWidth="1"/>
    <col min="6157" max="6157" width="19.33203125" style="110" customWidth="1"/>
    <col min="6158" max="6158" width="3.6640625" style="110" customWidth="1"/>
    <col min="6159" max="6400" width="13.88671875" style="110" customWidth="1"/>
    <col min="6401" max="6401" width="3.6640625" style="110" customWidth="1"/>
    <col min="6402" max="6402" width="27.88671875" style="110" customWidth="1"/>
    <col min="6403" max="6406" width="12.6640625" style="110" customWidth="1"/>
    <col min="6407" max="6408" width="13.33203125" style="110" customWidth="1"/>
    <col min="6409" max="6412" width="12.6640625" style="110" customWidth="1"/>
    <col min="6413" max="6413" width="19.33203125" style="110" customWidth="1"/>
    <col min="6414" max="6414" width="3.6640625" style="110" customWidth="1"/>
    <col min="6415" max="6656" width="13.88671875" style="110" customWidth="1"/>
    <col min="6657" max="6657" width="3.6640625" style="110" customWidth="1"/>
    <col min="6658" max="6658" width="27.88671875" style="110" customWidth="1"/>
    <col min="6659" max="6662" width="12.6640625" style="110" customWidth="1"/>
    <col min="6663" max="6664" width="13.33203125" style="110" customWidth="1"/>
    <col min="6665" max="6668" width="12.6640625" style="110" customWidth="1"/>
    <col min="6669" max="6669" width="19.33203125" style="110" customWidth="1"/>
    <col min="6670" max="6670" width="3.6640625" style="110" customWidth="1"/>
    <col min="6671" max="6912" width="13.88671875" style="110" customWidth="1"/>
    <col min="6913" max="6913" width="3.6640625" style="110" customWidth="1"/>
    <col min="6914" max="6914" width="27.88671875" style="110" customWidth="1"/>
    <col min="6915" max="6918" width="12.6640625" style="110" customWidth="1"/>
    <col min="6919" max="6920" width="13.33203125" style="110" customWidth="1"/>
    <col min="6921" max="6924" width="12.6640625" style="110" customWidth="1"/>
    <col min="6925" max="6925" width="19.33203125" style="110" customWidth="1"/>
    <col min="6926" max="6926" width="3.6640625" style="110" customWidth="1"/>
    <col min="6927" max="7168" width="13.88671875" style="110" customWidth="1"/>
    <col min="7169" max="7169" width="3.6640625" style="110" customWidth="1"/>
    <col min="7170" max="7170" width="27.88671875" style="110" customWidth="1"/>
    <col min="7171" max="7174" width="12.6640625" style="110" customWidth="1"/>
    <col min="7175" max="7176" width="13.33203125" style="110" customWidth="1"/>
    <col min="7177" max="7180" width="12.6640625" style="110" customWidth="1"/>
    <col min="7181" max="7181" width="19.33203125" style="110" customWidth="1"/>
    <col min="7182" max="7182" width="3.6640625" style="110" customWidth="1"/>
    <col min="7183" max="7424" width="13.88671875" style="110" customWidth="1"/>
    <col min="7425" max="7425" width="3.6640625" style="110" customWidth="1"/>
    <col min="7426" max="7426" width="27.88671875" style="110" customWidth="1"/>
    <col min="7427" max="7430" width="12.6640625" style="110" customWidth="1"/>
    <col min="7431" max="7432" width="13.33203125" style="110" customWidth="1"/>
    <col min="7433" max="7436" width="12.6640625" style="110" customWidth="1"/>
    <col min="7437" max="7437" width="19.33203125" style="110" customWidth="1"/>
    <col min="7438" max="7438" width="3.6640625" style="110" customWidth="1"/>
    <col min="7439" max="7680" width="13.88671875" style="110" customWidth="1"/>
    <col min="7681" max="7681" width="3.6640625" style="110" customWidth="1"/>
    <col min="7682" max="7682" width="27.88671875" style="110" customWidth="1"/>
    <col min="7683" max="7686" width="12.6640625" style="110" customWidth="1"/>
    <col min="7687" max="7688" width="13.33203125" style="110" customWidth="1"/>
    <col min="7689" max="7692" width="12.6640625" style="110" customWidth="1"/>
    <col min="7693" max="7693" width="19.33203125" style="110" customWidth="1"/>
    <col min="7694" max="7694" width="3.6640625" style="110" customWidth="1"/>
    <col min="7695" max="7936" width="13.88671875" style="110" customWidth="1"/>
    <col min="7937" max="7937" width="3.6640625" style="110" customWidth="1"/>
    <col min="7938" max="7938" width="27.88671875" style="110" customWidth="1"/>
    <col min="7939" max="7942" width="12.6640625" style="110" customWidth="1"/>
    <col min="7943" max="7944" width="13.33203125" style="110" customWidth="1"/>
    <col min="7945" max="7948" width="12.6640625" style="110" customWidth="1"/>
    <col min="7949" max="7949" width="19.33203125" style="110" customWidth="1"/>
    <col min="7950" max="7950" width="3.6640625" style="110" customWidth="1"/>
    <col min="7951" max="8192" width="13.88671875" style="110" customWidth="1"/>
    <col min="8193" max="8193" width="3.6640625" style="110" customWidth="1"/>
    <col min="8194" max="8194" width="27.88671875" style="110" customWidth="1"/>
    <col min="8195" max="8198" width="12.6640625" style="110" customWidth="1"/>
    <col min="8199" max="8200" width="13.33203125" style="110" customWidth="1"/>
    <col min="8201" max="8204" width="12.6640625" style="110" customWidth="1"/>
    <col min="8205" max="8205" width="19.33203125" style="110" customWidth="1"/>
    <col min="8206" max="8206" width="3.6640625" style="110" customWidth="1"/>
    <col min="8207" max="8448" width="13.88671875" style="110" customWidth="1"/>
    <col min="8449" max="8449" width="3.6640625" style="110" customWidth="1"/>
    <col min="8450" max="8450" width="27.88671875" style="110" customWidth="1"/>
    <col min="8451" max="8454" width="12.6640625" style="110" customWidth="1"/>
    <col min="8455" max="8456" width="13.33203125" style="110" customWidth="1"/>
    <col min="8457" max="8460" width="12.6640625" style="110" customWidth="1"/>
    <col min="8461" max="8461" width="19.33203125" style="110" customWidth="1"/>
    <col min="8462" max="8462" width="3.6640625" style="110" customWidth="1"/>
    <col min="8463" max="8704" width="13.88671875" style="110" customWidth="1"/>
    <col min="8705" max="8705" width="3.6640625" style="110" customWidth="1"/>
    <col min="8706" max="8706" width="27.88671875" style="110" customWidth="1"/>
    <col min="8707" max="8710" width="12.6640625" style="110" customWidth="1"/>
    <col min="8711" max="8712" width="13.33203125" style="110" customWidth="1"/>
    <col min="8713" max="8716" width="12.6640625" style="110" customWidth="1"/>
    <col min="8717" max="8717" width="19.33203125" style="110" customWidth="1"/>
    <col min="8718" max="8718" width="3.6640625" style="110" customWidth="1"/>
    <col min="8719" max="8960" width="13.88671875" style="110" customWidth="1"/>
    <col min="8961" max="8961" width="3.6640625" style="110" customWidth="1"/>
    <col min="8962" max="8962" width="27.88671875" style="110" customWidth="1"/>
    <col min="8963" max="8966" width="12.6640625" style="110" customWidth="1"/>
    <col min="8967" max="8968" width="13.33203125" style="110" customWidth="1"/>
    <col min="8969" max="8972" width="12.6640625" style="110" customWidth="1"/>
    <col min="8973" max="8973" width="19.33203125" style="110" customWidth="1"/>
    <col min="8974" max="8974" width="3.6640625" style="110" customWidth="1"/>
    <col min="8975" max="9216" width="13.88671875" style="110" customWidth="1"/>
    <col min="9217" max="9217" width="3.6640625" style="110" customWidth="1"/>
    <col min="9218" max="9218" width="27.88671875" style="110" customWidth="1"/>
    <col min="9219" max="9222" width="12.6640625" style="110" customWidth="1"/>
    <col min="9223" max="9224" width="13.33203125" style="110" customWidth="1"/>
    <col min="9225" max="9228" width="12.6640625" style="110" customWidth="1"/>
    <col min="9229" max="9229" width="19.33203125" style="110" customWidth="1"/>
    <col min="9230" max="9230" width="3.6640625" style="110" customWidth="1"/>
    <col min="9231" max="9472" width="13.88671875" style="110" customWidth="1"/>
    <col min="9473" max="9473" width="3.6640625" style="110" customWidth="1"/>
    <col min="9474" max="9474" width="27.88671875" style="110" customWidth="1"/>
    <col min="9475" max="9478" width="12.6640625" style="110" customWidth="1"/>
    <col min="9479" max="9480" width="13.33203125" style="110" customWidth="1"/>
    <col min="9481" max="9484" width="12.6640625" style="110" customWidth="1"/>
    <col min="9485" max="9485" width="19.33203125" style="110" customWidth="1"/>
    <col min="9486" max="9486" width="3.6640625" style="110" customWidth="1"/>
    <col min="9487" max="9728" width="13.88671875" style="110" customWidth="1"/>
    <col min="9729" max="9729" width="3.6640625" style="110" customWidth="1"/>
    <col min="9730" max="9730" width="27.88671875" style="110" customWidth="1"/>
    <col min="9731" max="9734" width="12.6640625" style="110" customWidth="1"/>
    <col min="9735" max="9736" width="13.33203125" style="110" customWidth="1"/>
    <col min="9737" max="9740" width="12.6640625" style="110" customWidth="1"/>
    <col min="9741" max="9741" width="19.33203125" style="110" customWidth="1"/>
    <col min="9742" max="9742" width="3.6640625" style="110" customWidth="1"/>
    <col min="9743" max="9984" width="13.88671875" style="110" customWidth="1"/>
    <col min="9985" max="9985" width="3.6640625" style="110" customWidth="1"/>
    <col min="9986" max="9986" width="27.88671875" style="110" customWidth="1"/>
    <col min="9987" max="9990" width="12.6640625" style="110" customWidth="1"/>
    <col min="9991" max="9992" width="13.33203125" style="110" customWidth="1"/>
    <col min="9993" max="9996" width="12.6640625" style="110" customWidth="1"/>
    <col min="9997" max="9997" width="19.33203125" style="110" customWidth="1"/>
    <col min="9998" max="9998" width="3.6640625" style="110" customWidth="1"/>
    <col min="9999" max="10240" width="13.88671875" style="110" customWidth="1"/>
    <col min="10241" max="10241" width="3.6640625" style="110" customWidth="1"/>
    <col min="10242" max="10242" width="27.88671875" style="110" customWidth="1"/>
    <col min="10243" max="10246" width="12.6640625" style="110" customWidth="1"/>
    <col min="10247" max="10248" width="13.33203125" style="110" customWidth="1"/>
    <col min="10249" max="10252" width="12.6640625" style="110" customWidth="1"/>
    <col min="10253" max="10253" width="19.33203125" style="110" customWidth="1"/>
    <col min="10254" max="10254" width="3.6640625" style="110" customWidth="1"/>
    <col min="10255" max="10496" width="13.88671875" style="110" customWidth="1"/>
    <col min="10497" max="10497" width="3.6640625" style="110" customWidth="1"/>
    <col min="10498" max="10498" width="27.88671875" style="110" customWidth="1"/>
    <col min="10499" max="10502" width="12.6640625" style="110" customWidth="1"/>
    <col min="10503" max="10504" width="13.33203125" style="110" customWidth="1"/>
    <col min="10505" max="10508" width="12.6640625" style="110" customWidth="1"/>
    <col min="10509" max="10509" width="19.33203125" style="110" customWidth="1"/>
    <col min="10510" max="10510" width="3.6640625" style="110" customWidth="1"/>
    <col min="10511" max="10752" width="13.88671875" style="110" customWidth="1"/>
    <col min="10753" max="10753" width="3.6640625" style="110" customWidth="1"/>
    <col min="10754" max="10754" width="27.88671875" style="110" customWidth="1"/>
    <col min="10755" max="10758" width="12.6640625" style="110" customWidth="1"/>
    <col min="10759" max="10760" width="13.33203125" style="110" customWidth="1"/>
    <col min="10761" max="10764" width="12.6640625" style="110" customWidth="1"/>
    <col min="10765" max="10765" width="19.33203125" style="110" customWidth="1"/>
    <col min="10766" max="10766" width="3.6640625" style="110" customWidth="1"/>
    <col min="10767" max="11008" width="13.88671875" style="110" customWidth="1"/>
    <col min="11009" max="11009" width="3.6640625" style="110" customWidth="1"/>
    <col min="11010" max="11010" width="27.88671875" style="110" customWidth="1"/>
    <col min="11011" max="11014" width="12.6640625" style="110" customWidth="1"/>
    <col min="11015" max="11016" width="13.33203125" style="110" customWidth="1"/>
    <col min="11017" max="11020" width="12.6640625" style="110" customWidth="1"/>
    <col min="11021" max="11021" width="19.33203125" style="110" customWidth="1"/>
    <col min="11022" max="11022" width="3.6640625" style="110" customWidth="1"/>
    <col min="11023" max="11264" width="13.88671875" style="110" customWidth="1"/>
    <col min="11265" max="11265" width="3.6640625" style="110" customWidth="1"/>
    <col min="11266" max="11266" width="27.88671875" style="110" customWidth="1"/>
    <col min="11267" max="11270" width="12.6640625" style="110" customWidth="1"/>
    <col min="11271" max="11272" width="13.33203125" style="110" customWidth="1"/>
    <col min="11273" max="11276" width="12.6640625" style="110" customWidth="1"/>
    <col min="11277" max="11277" width="19.33203125" style="110" customWidth="1"/>
    <col min="11278" max="11278" width="3.6640625" style="110" customWidth="1"/>
    <col min="11279" max="11520" width="13.88671875" style="110" customWidth="1"/>
    <col min="11521" max="11521" width="3.6640625" style="110" customWidth="1"/>
    <col min="11522" max="11522" width="27.88671875" style="110" customWidth="1"/>
    <col min="11523" max="11526" width="12.6640625" style="110" customWidth="1"/>
    <col min="11527" max="11528" width="13.33203125" style="110" customWidth="1"/>
    <col min="11529" max="11532" width="12.6640625" style="110" customWidth="1"/>
    <col min="11533" max="11533" width="19.33203125" style="110" customWidth="1"/>
    <col min="11534" max="11534" width="3.6640625" style="110" customWidth="1"/>
    <col min="11535" max="11776" width="13.88671875" style="110" customWidth="1"/>
    <col min="11777" max="11777" width="3.6640625" style="110" customWidth="1"/>
    <col min="11778" max="11778" width="27.88671875" style="110" customWidth="1"/>
    <col min="11779" max="11782" width="12.6640625" style="110" customWidth="1"/>
    <col min="11783" max="11784" width="13.33203125" style="110" customWidth="1"/>
    <col min="11785" max="11788" width="12.6640625" style="110" customWidth="1"/>
    <col min="11789" max="11789" width="19.33203125" style="110" customWidth="1"/>
    <col min="11790" max="11790" width="3.6640625" style="110" customWidth="1"/>
    <col min="11791" max="12032" width="13.88671875" style="110" customWidth="1"/>
    <col min="12033" max="12033" width="3.6640625" style="110" customWidth="1"/>
    <col min="12034" max="12034" width="27.88671875" style="110" customWidth="1"/>
    <col min="12035" max="12038" width="12.6640625" style="110" customWidth="1"/>
    <col min="12039" max="12040" width="13.33203125" style="110" customWidth="1"/>
    <col min="12041" max="12044" width="12.6640625" style="110" customWidth="1"/>
    <col min="12045" max="12045" width="19.33203125" style="110" customWidth="1"/>
    <col min="12046" max="12046" width="3.6640625" style="110" customWidth="1"/>
    <col min="12047" max="12288" width="13.88671875" style="110" customWidth="1"/>
    <col min="12289" max="12289" width="3.6640625" style="110" customWidth="1"/>
    <col min="12290" max="12290" width="27.88671875" style="110" customWidth="1"/>
    <col min="12291" max="12294" width="12.6640625" style="110" customWidth="1"/>
    <col min="12295" max="12296" width="13.33203125" style="110" customWidth="1"/>
    <col min="12297" max="12300" width="12.6640625" style="110" customWidth="1"/>
    <col min="12301" max="12301" width="19.33203125" style="110" customWidth="1"/>
    <col min="12302" max="12302" width="3.6640625" style="110" customWidth="1"/>
    <col min="12303" max="12544" width="13.88671875" style="110" customWidth="1"/>
    <col min="12545" max="12545" width="3.6640625" style="110" customWidth="1"/>
    <col min="12546" max="12546" width="27.88671875" style="110" customWidth="1"/>
    <col min="12547" max="12550" width="12.6640625" style="110" customWidth="1"/>
    <col min="12551" max="12552" width="13.33203125" style="110" customWidth="1"/>
    <col min="12553" max="12556" width="12.6640625" style="110" customWidth="1"/>
    <col min="12557" max="12557" width="19.33203125" style="110" customWidth="1"/>
    <col min="12558" max="12558" width="3.6640625" style="110" customWidth="1"/>
    <col min="12559" max="12800" width="13.88671875" style="110" customWidth="1"/>
    <col min="12801" max="12801" width="3.6640625" style="110" customWidth="1"/>
    <col min="12802" max="12802" width="27.88671875" style="110" customWidth="1"/>
    <col min="12803" max="12806" width="12.6640625" style="110" customWidth="1"/>
    <col min="12807" max="12808" width="13.33203125" style="110" customWidth="1"/>
    <col min="12809" max="12812" width="12.6640625" style="110" customWidth="1"/>
    <col min="12813" max="12813" width="19.33203125" style="110" customWidth="1"/>
    <col min="12814" max="12814" width="3.6640625" style="110" customWidth="1"/>
    <col min="12815" max="13056" width="13.88671875" style="110" customWidth="1"/>
    <col min="13057" max="13057" width="3.6640625" style="110" customWidth="1"/>
    <col min="13058" max="13058" width="27.88671875" style="110" customWidth="1"/>
    <col min="13059" max="13062" width="12.6640625" style="110" customWidth="1"/>
    <col min="13063" max="13064" width="13.33203125" style="110" customWidth="1"/>
    <col min="13065" max="13068" width="12.6640625" style="110" customWidth="1"/>
    <col min="13069" max="13069" width="19.33203125" style="110" customWidth="1"/>
    <col min="13070" max="13070" width="3.6640625" style="110" customWidth="1"/>
    <col min="13071" max="13312" width="13.88671875" style="110" customWidth="1"/>
    <col min="13313" max="13313" width="3.6640625" style="110" customWidth="1"/>
    <col min="13314" max="13314" width="27.88671875" style="110" customWidth="1"/>
    <col min="13315" max="13318" width="12.6640625" style="110" customWidth="1"/>
    <col min="13319" max="13320" width="13.33203125" style="110" customWidth="1"/>
    <col min="13321" max="13324" width="12.6640625" style="110" customWidth="1"/>
    <col min="13325" max="13325" width="19.33203125" style="110" customWidth="1"/>
    <col min="13326" max="13326" width="3.6640625" style="110" customWidth="1"/>
    <col min="13327" max="13568" width="13.88671875" style="110" customWidth="1"/>
    <col min="13569" max="13569" width="3.6640625" style="110" customWidth="1"/>
    <col min="13570" max="13570" width="27.88671875" style="110" customWidth="1"/>
    <col min="13571" max="13574" width="12.6640625" style="110" customWidth="1"/>
    <col min="13575" max="13576" width="13.33203125" style="110" customWidth="1"/>
    <col min="13577" max="13580" width="12.6640625" style="110" customWidth="1"/>
    <col min="13581" max="13581" width="19.33203125" style="110" customWidth="1"/>
    <col min="13582" max="13582" width="3.6640625" style="110" customWidth="1"/>
    <col min="13583" max="13824" width="13.88671875" style="110" customWidth="1"/>
    <col min="13825" max="13825" width="3.6640625" style="110" customWidth="1"/>
    <col min="13826" max="13826" width="27.88671875" style="110" customWidth="1"/>
    <col min="13827" max="13830" width="12.6640625" style="110" customWidth="1"/>
    <col min="13831" max="13832" width="13.33203125" style="110" customWidth="1"/>
    <col min="13833" max="13836" width="12.6640625" style="110" customWidth="1"/>
    <col min="13837" max="13837" width="19.33203125" style="110" customWidth="1"/>
    <col min="13838" max="13838" width="3.6640625" style="110" customWidth="1"/>
    <col min="13839" max="14080" width="13.88671875" style="110" customWidth="1"/>
    <col min="14081" max="14081" width="3.6640625" style="110" customWidth="1"/>
    <col min="14082" max="14082" width="27.88671875" style="110" customWidth="1"/>
    <col min="14083" max="14086" width="12.6640625" style="110" customWidth="1"/>
    <col min="14087" max="14088" width="13.33203125" style="110" customWidth="1"/>
    <col min="14089" max="14092" width="12.6640625" style="110" customWidth="1"/>
    <col min="14093" max="14093" width="19.33203125" style="110" customWidth="1"/>
    <col min="14094" max="14094" width="3.6640625" style="110" customWidth="1"/>
    <col min="14095" max="14336" width="13.88671875" style="110" customWidth="1"/>
    <col min="14337" max="14337" width="3.6640625" style="110" customWidth="1"/>
    <col min="14338" max="14338" width="27.88671875" style="110" customWidth="1"/>
    <col min="14339" max="14342" width="12.6640625" style="110" customWidth="1"/>
    <col min="14343" max="14344" width="13.33203125" style="110" customWidth="1"/>
    <col min="14345" max="14348" width="12.6640625" style="110" customWidth="1"/>
    <col min="14349" max="14349" width="19.33203125" style="110" customWidth="1"/>
    <col min="14350" max="14350" width="3.6640625" style="110" customWidth="1"/>
    <col min="14351" max="14592" width="13.88671875" style="110" customWidth="1"/>
    <col min="14593" max="14593" width="3.6640625" style="110" customWidth="1"/>
    <col min="14594" max="14594" width="27.88671875" style="110" customWidth="1"/>
    <col min="14595" max="14598" width="12.6640625" style="110" customWidth="1"/>
    <col min="14599" max="14600" width="13.33203125" style="110" customWidth="1"/>
    <col min="14601" max="14604" width="12.6640625" style="110" customWidth="1"/>
    <col min="14605" max="14605" width="19.33203125" style="110" customWidth="1"/>
    <col min="14606" max="14606" width="3.6640625" style="110" customWidth="1"/>
    <col min="14607" max="14848" width="13.88671875" style="110" customWidth="1"/>
    <col min="14849" max="14849" width="3.6640625" style="110" customWidth="1"/>
    <col min="14850" max="14850" width="27.88671875" style="110" customWidth="1"/>
    <col min="14851" max="14854" width="12.6640625" style="110" customWidth="1"/>
    <col min="14855" max="14856" width="13.33203125" style="110" customWidth="1"/>
    <col min="14857" max="14860" width="12.6640625" style="110" customWidth="1"/>
    <col min="14861" max="14861" width="19.33203125" style="110" customWidth="1"/>
    <col min="14862" max="14862" width="3.6640625" style="110" customWidth="1"/>
    <col min="14863" max="15104" width="13.88671875" style="110" customWidth="1"/>
    <col min="15105" max="15105" width="3.6640625" style="110" customWidth="1"/>
    <col min="15106" max="15106" width="27.88671875" style="110" customWidth="1"/>
    <col min="15107" max="15110" width="12.6640625" style="110" customWidth="1"/>
    <col min="15111" max="15112" width="13.33203125" style="110" customWidth="1"/>
    <col min="15113" max="15116" width="12.6640625" style="110" customWidth="1"/>
    <col min="15117" max="15117" width="19.33203125" style="110" customWidth="1"/>
    <col min="15118" max="15118" width="3.6640625" style="110" customWidth="1"/>
    <col min="15119" max="15360" width="13.88671875" style="110" customWidth="1"/>
    <col min="15361" max="15361" width="3.6640625" style="110" customWidth="1"/>
    <col min="15362" max="15362" width="27.88671875" style="110" customWidth="1"/>
    <col min="15363" max="15366" width="12.6640625" style="110" customWidth="1"/>
    <col min="15367" max="15368" width="13.33203125" style="110" customWidth="1"/>
    <col min="15369" max="15372" width="12.6640625" style="110" customWidth="1"/>
    <col min="15373" max="15373" width="19.33203125" style="110" customWidth="1"/>
    <col min="15374" max="15374" width="3.6640625" style="110" customWidth="1"/>
    <col min="15375" max="15616" width="13.88671875" style="110" customWidth="1"/>
    <col min="15617" max="15617" width="3.6640625" style="110" customWidth="1"/>
    <col min="15618" max="15618" width="27.88671875" style="110" customWidth="1"/>
    <col min="15619" max="15622" width="12.6640625" style="110" customWidth="1"/>
    <col min="15623" max="15624" width="13.33203125" style="110" customWidth="1"/>
    <col min="15625" max="15628" width="12.6640625" style="110" customWidth="1"/>
    <col min="15629" max="15629" width="19.33203125" style="110" customWidth="1"/>
    <col min="15630" max="15630" width="3.6640625" style="110" customWidth="1"/>
    <col min="15631" max="15872" width="13.88671875" style="110" customWidth="1"/>
    <col min="15873" max="15873" width="3.6640625" style="110" customWidth="1"/>
    <col min="15874" max="15874" width="27.88671875" style="110" customWidth="1"/>
    <col min="15875" max="15878" width="12.6640625" style="110" customWidth="1"/>
    <col min="15879" max="15880" width="13.33203125" style="110" customWidth="1"/>
    <col min="15881" max="15884" width="12.6640625" style="110" customWidth="1"/>
    <col min="15885" max="15885" width="19.33203125" style="110" customWidth="1"/>
    <col min="15886" max="15886" width="3.6640625" style="110" customWidth="1"/>
    <col min="15887" max="16128" width="13.88671875" style="110" customWidth="1"/>
    <col min="16129" max="16129" width="3.6640625" style="110" customWidth="1"/>
    <col min="16130" max="16130" width="27.88671875" style="110" customWidth="1"/>
    <col min="16131" max="16134" width="12.6640625" style="110" customWidth="1"/>
    <col min="16135" max="16136" width="13.33203125" style="110" customWidth="1"/>
    <col min="16137" max="16140" width="12.6640625" style="110" customWidth="1"/>
    <col min="16141" max="16141" width="19.33203125" style="110" customWidth="1"/>
    <col min="16142" max="16142" width="3.6640625" style="110" customWidth="1"/>
    <col min="16143" max="16384" width="13.88671875" style="110" customWidth="1"/>
  </cols>
  <sheetData>
    <row r="1" spans="1:14" ht="20.399999999999999" customHeight="1" x14ac:dyDescent="0.35">
      <c r="A1" s="111"/>
      <c r="B1" s="111"/>
      <c r="C1" s="111"/>
      <c r="D1" s="111"/>
      <c r="E1" s="111"/>
      <c r="F1" s="111"/>
      <c r="G1" s="111"/>
      <c r="H1" s="52"/>
      <c r="I1" s="52"/>
      <c r="J1" s="52"/>
      <c r="K1" s="111"/>
      <c r="L1" s="111"/>
    </row>
    <row r="2" spans="1:14" ht="12" customHeight="1" x14ac:dyDescent="0.25"/>
    <row r="3" spans="1:14" s="64" customFormat="1" ht="36" customHeight="1" x14ac:dyDescent="0.25">
      <c r="A3" s="43" t="s">
        <v>0</v>
      </c>
      <c r="B3" s="42"/>
      <c r="C3" s="41" t="s">
        <v>1</v>
      </c>
      <c r="D3" s="40"/>
      <c r="E3" s="40"/>
      <c r="F3" s="40"/>
      <c r="G3" s="40"/>
      <c r="H3" s="40"/>
      <c r="I3" s="40"/>
      <c r="J3" s="40"/>
      <c r="K3" s="63">
        <v>2006</v>
      </c>
    </row>
    <row r="4" spans="1:14" ht="12" customHeight="1" x14ac:dyDescent="0.25">
      <c r="A4" s="112"/>
      <c r="B4" s="113"/>
      <c r="C4" s="113"/>
      <c r="D4" s="113"/>
      <c r="M4" s="113"/>
      <c r="N4" s="112"/>
    </row>
    <row r="5" spans="1:14" ht="30" customHeight="1" x14ac:dyDescent="0.25">
      <c r="A5" s="165" t="s">
        <v>173</v>
      </c>
      <c r="B5" s="166" t="s">
        <v>4</v>
      </c>
      <c r="C5" s="148" t="s">
        <v>5</v>
      </c>
      <c r="D5" s="167"/>
      <c r="E5" s="148" t="s">
        <v>6</v>
      </c>
      <c r="F5" s="167"/>
      <c r="G5" s="168" t="s">
        <v>174</v>
      </c>
      <c r="H5" s="169" t="s">
        <v>175</v>
      </c>
      <c r="I5" s="151" t="s">
        <v>8</v>
      </c>
      <c r="J5" s="167"/>
      <c r="K5" s="48" t="s">
        <v>176</v>
      </c>
      <c r="L5" s="48" t="s">
        <v>177</v>
      </c>
      <c r="M5" s="114"/>
      <c r="N5" s="115"/>
    </row>
    <row r="6" spans="1:14" ht="20.100000000000001" customHeight="1" x14ac:dyDescent="0.25">
      <c r="A6" s="170" t="s">
        <v>178</v>
      </c>
      <c r="B6" s="171"/>
      <c r="C6" s="51" t="s">
        <v>16</v>
      </c>
      <c r="D6" s="51" t="s">
        <v>179</v>
      </c>
      <c r="E6" s="51" t="s">
        <v>16</v>
      </c>
      <c r="F6" s="51" t="s">
        <v>179</v>
      </c>
      <c r="G6" s="50" t="s">
        <v>16</v>
      </c>
      <c r="H6" s="51" t="s">
        <v>179</v>
      </c>
      <c r="I6" s="51" t="s">
        <v>16</v>
      </c>
      <c r="J6" s="51" t="s">
        <v>179</v>
      </c>
      <c r="K6" s="151" t="s">
        <v>13</v>
      </c>
      <c r="L6" s="167"/>
      <c r="N6" s="117"/>
    </row>
    <row r="7" spans="1:14" ht="15.9" customHeight="1" x14ac:dyDescent="0.25">
      <c r="A7" s="172"/>
      <c r="B7" s="119" t="s">
        <v>17</v>
      </c>
      <c r="C7" s="173">
        <v>21839</v>
      </c>
      <c r="D7" s="174">
        <v>17.8763495870407</v>
      </c>
      <c r="E7" s="173">
        <v>77790</v>
      </c>
      <c r="F7" s="174">
        <v>63.675133219281797</v>
      </c>
      <c r="G7" s="173">
        <v>22538</v>
      </c>
      <c r="H7" s="174">
        <v>18.4485171936775</v>
      </c>
      <c r="I7" s="173">
        <v>5347</v>
      </c>
      <c r="J7" s="174">
        <v>4.3767956976924998</v>
      </c>
      <c r="K7" s="174">
        <v>28.0743026095899</v>
      </c>
      <c r="L7" s="174">
        <v>28.972875690962798</v>
      </c>
      <c r="N7" s="117"/>
    </row>
    <row r="8" spans="1:14" ht="15.9" customHeight="1" x14ac:dyDescent="0.25">
      <c r="A8" s="172"/>
      <c r="B8" s="119" t="s">
        <v>18</v>
      </c>
      <c r="C8" s="173">
        <v>191003</v>
      </c>
      <c r="D8" s="174">
        <v>14.753732403940001</v>
      </c>
      <c r="E8" s="173">
        <v>877446</v>
      </c>
      <c r="F8" s="174">
        <v>67.776964146676093</v>
      </c>
      <c r="G8" s="173">
        <v>226159</v>
      </c>
      <c r="H8" s="174">
        <v>17.469303449383901</v>
      </c>
      <c r="I8" s="173">
        <v>55255</v>
      </c>
      <c r="J8" s="174">
        <v>4.2680873283650298</v>
      </c>
      <c r="K8" s="174">
        <v>21.768063219844901</v>
      </c>
      <c r="L8" s="174">
        <v>25.774691547969901</v>
      </c>
      <c r="N8" s="117"/>
    </row>
    <row r="9" spans="1:14" ht="15.9" customHeight="1" x14ac:dyDescent="0.25">
      <c r="A9" s="172"/>
      <c r="B9" s="119" t="s">
        <v>19</v>
      </c>
      <c r="C9" s="173">
        <v>10002</v>
      </c>
      <c r="D9" s="174">
        <v>16.561247806073499</v>
      </c>
      <c r="E9" s="173">
        <v>38862</v>
      </c>
      <c r="F9" s="174">
        <v>64.347451733615898</v>
      </c>
      <c r="G9" s="173">
        <v>11530</v>
      </c>
      <c r="H9" s="174">
        <v>19.091300460310599</v>
      </c>
      <c r="I9" s="173">
        <v>3036</v>
      </c>
      <c r="J9" s="174">
        <v>5.0269894360366898</v>
      </c>
      <c r="K9" s="174">
        <v>25.7372240234677</v>
      </c>
      <c r="L9" s="174">
        <v>29.669085481961801</v>
      </c>
      <c r="N9" s="117"/>
    </row>
    <row r="10" spans="1:14" ht="15.9" customHeight="1" x14ac:dyDescent="0.25">
      <c r="A10" s="172"/>
      <c r="B10" s="119" t="s">
        <v>20</v>
      </c>
      <c r="C10" s="173">
        <v>20538</v>
      </c>
      <c r="D10" s="174">
        <v>18.8787469321347</v>
      </c>
      <c r="E10" s="173">
        <v>66511</v>
      </c>
      <c r="F10" s="174">
        <v>61.137615016224103</v>
      </c>
      <c r="G10" s="173">
        <v>21740</v>
      </c>
      <c r="H10" s="174">
        <v>19.9836380516413</v>
      </c>
      <c r="I10" s="173">
        <v>5218</v>
      </c>
      <c r="J10" s="174">
        <v>4.7964408166266796</v>
      </c>
      <c r="K10" s="174">
        <v>30.879102704815701</v>
      </c>
      <c r="L10" s="174">
        <v>32.686322563185001</v>
      </c>
      <c r="N10" s="117"/>
    </row>
    <row r="11" spans="1:14" ht="15.9" customHeight="1" x14ac:dyDescent="0.25">
      <c r="A11" s="172"/>
      <c r="B11" s="119" t="s">
        <v>21</v>
      </c>
      <c r="C11" s="173">
        <v>17518</v>
      </c>
      <c r="D11" s="174">
        <v>17.106252502270401</v>
      </c>
      <c r="E11" s="173">
        <v>61976</v>
      </c>
      <c r="F11" s="174">
        <v>60.519300438446599</v>
      </c>
      <c r="G11" s="173">
        <v>22913</v>
      </c>
      <c r="H11" s="174">
        <v>22.374447059283099</v>
      </c>
      <c r="I11" s="173">
        <v>6604</v>
      </c>
      <c r="J11" s="174">
        <v>6.4487779155721796</v>
      </c>
      <c r="K11" s="174">
        <v>28.265780302052399</v>
      </c>
      <c r="L11" s="174">
        <v>36.970762875951998</v>
      </c>
      <c r="N11" s="117"/>
    </row>
    <row r="12" spans="1:14" ht="15.9" customHeight="1" x14ac:dyDescent="0.25">
      <c r="A12" s="172"/>
      <c r="B12" s="119" t="s">
        <v>22</v>
      </c>
      <c r="C12" s="173">
        <v>22821</v>
      </c>
      <c r="D12" s="174">
        <v>18.9688133789939</v>
      </c>
      <c r="E12" s="173">
        <v>74228</v>
      </c>
      <c r="F12" s="174">
        <v>61.6983076769625</v>
      </c>
      <c r="G12" s="173">
        <v>23259</v>
      </c>
      <c r="H12" s="174">
        <v>19.3328789440436</v>
      </c>
      <c r="I12" s="173">
        <v>5705</v>
      </c>
      <c r="J12" s="174">
        <v>4.7419955447684297</v>
      </c>
      <c r="K12" s="174">
        <v>30.744463005873801</v>
      </c>
      <c r="L12" s="174">
        <v>31.334536832462099</v>
      </c>
      <c r="N12" s="117"/>
    </row>
    <row r="13" spans="1:14" ht="15.9" customHeight="1" x14ac:dyDescent="0.25">
      <c r="A13" s="172"/>
      <c r="B13" s="119" t="s">
        <v>23</v>
      </c>
      <c r="C13" s="173">
        <v>26544</v>
      </c>
      <c r="D13" s="174">
        <v>19.667321157337099</v>
      </c>
      <c r="E13" s="173">
        <v>86104</v>
      </c>
      <c r="F13" s="174">
        <v>63.797280776497601</v>
      </c>
      <c r="G13" s="173">
        <v>22317</v>
      </c>
      <c r="H13" s="174">
        <v>16.5353980661653</v>
      </c>
      <c r="I13" s="173">
        <v>5023</v>
      </c>
      <c r="J13" s="174">
        <v>3.7217056273848801</v>
      </c>
      <c r="K13" s="174">
        <v>30.827836105175098</v>
      </c>
      <c r="L13" s="174">
        <v>25.9186565084084</v>
      </c>
      <c r="N13" s="117"/>
    </row>
    <row r="14" spans="1:14" ht="15.9" customHeight="1" x14ac:dyDescent="0.25">
      <c r="A14" s="172"/>
      <c r="B14" s="119" t="s">
        <v>24</v>
      </c>
      <c r="C14" s="173">
        <v>25053</v>
      </c>
      <c r="D14" s="174">
        <v>20.034065828615301</v>
      </c>
      <c r="E14" s="173">
        <v>78310</v>
      </c>
      <c r="F14" s="174">
        <v>62.6219492691041</v>
      </c>
      <c r="G14" s="173">
        <v>21689</v>
      </c>
      <c r="H14" s="174">
        <v>17.343984902280699</v>
      </c>
      <c r="I14" s="173">
        <v>4540</v>
      </c>
      <c r="J14" s="174">
        <v>3.6304897162780301</v>
      </c>
      <c r="K14" s="174">
        <v>31.992082748052599</v>
      </c>
      <c r="L14" s="174">
        <v>27.696335078533998</v>
      </c>
      <c r="N14" s="117"/>
    </row>
    <row r="15" spans="1:14" ht="15.9" customHeight="1" x14ac:dyDescent="0.25">
      <c r="A15" s="172"/>
      <c r="B15" s="119" t="s">
        <v>25</v>
      </c>
      <c r="C15" s="173">
        <v>26258</v>
      </c>
      <c r="D15" s="174">
        <v>21.2194432098267</v>
      </c>
      <c r="E15" s="173">
        <v>76979</v>
      </c>
      <c r="F15" s="174">
        <v>62.207765970342201</v>
      </c>
      <c r="G15" s="173">
        <v>20508</v>
      </c>
      <c r="H15" s="174">
        <v>16.572790819831098</v>
      </c>
      <c r="I15" s="173">
        <v>4507</v>
      </c>
      <c r="J15" s="174">
        <v>3.6421673602973899</v>
      </c>
      <c r="K15" s="174">
        <v>34.110601592642098</v>
      </c>
      <c r="L15" s="174">
        <v>26.641031969758</v>
      </c>
      <c r="N15" s="117"/>
    </row>
    <row r="16" spans="1:14" ht="15.9" customHeight="1" x14ac:dyDescent="0.25">
      <c r="A16" s="172"/>
      <c r="B16" s="119" t="s">
        <v>26</v>
      </c>
      <c r="C16" s="173">
        <v>26250</v>
      </c>
      <c r="D16" s="174">
        <v>21.2201805938417</v>
      </c>
      <c r="E16" s="173">
        <v>78803</v>
      </c>
      <c r="F16" s="174">
        <v>63.703386336628903</v>
      </c>
      <c r="G16" s="173">
        <v>18650</v>
      </c>
      <c r="H16" s="174">
        <v>15.076433069529401</v>
      </c>
      <c r="I16" s="173">
        <v>4112</v>
      </c>
      <c r="J16" s="174">
        <v>3.3240907657857899</v>
      </c>
      <c r="K16" s="174">
        <v>33.310914559090399</v>
      </c>
      <c r="L16" s="174">
        <v>23.666611677220398</v>
      </c>
      <c r="N16" s="117"/>
    </row>
    <row r="17" spans="1:14" ht="15.9" customHeight="1" x14ac:dyDescent="0.25">
      <c r="A17" s="172"/>
      <c r="B17" s="119" t="s">
        <v>27</v>
      </c>
      <c r="C17" s="173">
        <v>32335</v>
      </c>
      <c r="D17" s="174">
        <v>19.9043409745648</v>
      </c>
      <c r="E17" s="173">
        <v>106977</v>
      </c>
      <c r="F17" s="174">
        <v>65.851451505675499</v>
      </c>
      <c r="G17" s="173">
        <v>23140</v>
      </c>
      <c r="H17" s="174">
        <v>14.2442075197597</v>
      </c>
      <c r="I17" s="173">
        <v>4971</v>
      </c>
      <c r="J17" s="174">
        <v>3.0599807943269401</v>
      </c>
      <c r="K17" s="174">
        <v>30.226123372313701</v>
      </c>
      <c r="L17" s="174">
        <v>21.630817839348602</v>
      </c>
      <c r="N17" s="117"/>
    </row>
    <row r="18" spans="1:14" ht="15.9" customHeight="1" x14ac:dyDescent="0.25">
      <c r="A18" s="172"/>
      <c r="B18" s="119" t="s">
        <v>28</v>
      </c>
      <c r="C18" s="173">
        <v>36695</v>
      </c>
      <c r="D18" s="174">
        <v>18.314351024645401</v>
      </c>
      <c r="E18" s="173">
        <v>125992</v>
      </c>
      <c r="F18" s="174">
        <v>62.882183248320501</v>
      </c>
      <c r="G18" s="173">
        <v>37675</v>
      </c>
      <c r="H18" s="174">
        <v>18.803465727034101</v>
      </c>
      <c r="I18" s="173">
        <v>7894</v>
      </c>
      <c r="J18" s="174">
        <v>3.9398688374042998</v>
      </c>
      <c r="K18" s="174">
        <v>29.124865070798101</v>
      </c>
      <c r="L18" s="174">
        <v>29.902692234427601</v>
      </c>
      <c r="N18" s="117"/>
    </row>
    <row r="19" spans="1:14" ht="15.9" customHeight="1" x14ac:dyDescent="0.25">
      <c r="A19" s="172"/>
      <c r="B19" s="119" t="s">
        <v>29</v>
      </c>
      <c r="C19" s="173">
        <v>14937</v>
      </c>
      <c r="D19" s="174">
        <v>17.184174499269499</v>
      </c>
      <c r="E19" s="173">
        <v>52181</v>
      </c>
      <c r="F19" s="174">
        <v>60.031292063090298</v>
      </c>
      <c r="G19" s="173">
        <v>19805</v>
      </c>
      <c r="H19" s="174">
        <v>22.784533437640199</v>
      </c>
      <c r="I19" s="173">
        <v>5346</v>
      </c>
      <c r="J19" s="174">
        <v>6.1502709294433</v>
      </c>
      <c r="K19" s="174">
        <v>28.625361721699502</v>
      </c>
      <c r="L19" s="174">
        <v>37.954427856882802</v>
      </c>
      <c r="N19" s="117"/>
    </row>
    <row r="20" spans="1:14" ht="15.9" customHeight="1" x14ac:dyDescent="0.25">
      <c r="A20" s="172"/>
      <c r="B20" s="119" t="s">
        <v>30</v>
      </c>
      <c r="C20" s="173">
        <v>23355</v>
      </c>
      <c r="D20" s="174">
        <v>20.8001211225208</v>
      </c>
      <c r="E20" s="173">
        <v>70000</v>
      </c>
      <c r="F20" s="174">
        <v>62.3424739274868</v>
      </c>
      <c r="G20" s="173">
        <v>18928</v>
      </c>
      <c r="H20" s="174">
        <v>16.8574049499924</v>
      </c>
      <c r="I20" s="173">
        <v>4617</v>
      </c>
      <c r="J20" s="174">
        <v>4.1119314589029496</v>
      </c>
      <c r="K20" s="174">
        <v>33.3642857142857</v>
      </c>
      <c r="L20" s="174">
        <v>27.04</v>
      </c>
      <c r="N20" s="117"/>
    </row>
    <row r="21" spans="1:14" ht="15.9" customHeight="1" x14ac:dyDescent="0.25">
      <c r="A21" s="172"/>
      <c r="B21" s="119" t="s">
        <v>31</v>
      </c>
      <c r="C21" s="173">
        <v>17268</v>
      </c>
      <c r="D21" s="174">
        <v>18.168236098690102</v>
      </c>
      <c r="E21" s="173">
        <v>58426</v>
      </c>
      <c r="F21" s="174">
        <v>61.471934346888297</v>
      </c>
      <c r="G21" s="173">
        <v>19351</v>
      </c>
      <c r="H21" s="174">
        <v>20.359829554421601</v>
      </c>
      <c r="I21" s="173">
        <v>4872</v>
      </c>
      <c r="J21" s="174">
        <v>5.1259929507075599</v>
      </c>
      <c r="K21" s="174">
        <v>29.555334953616502</v>
      </c>
      <c r="L21" s="174">
        <v>33.120528531818003</v>
      </c>
      <c r="N21" s="117"/>
    </row>
    <row r="22" spans="1:14" ht="15.9" customHeight="1" x14ac:dyDescent="0.25">
      <c r="A22" s="172"/>
      <c r="B22" s="119" t="s">
        <v>32</v>
      </c>
      <c r="C22" s="173">
        <v>21715</v>
      </c>
      <c r="D22" s="174">
        <v>19.6297334189093</v>
      </c>
      <c r="E22" s="173">
        <v>67848</v>
      </c>
      <c r="F22" s="174">
        <v>61.3326342623144</v>
      </c>
      <c r="G22" s="173">
        <v>21060</v>
      </c>
      <c r="H22" s="174">
        <v>19.037632318776399</v>
      </c>
      <c r="I22" s="173">
        <v>5136</v>
      </c>
      <c r="J22" s="174">
        <v>4.642795801958</v>
      </c>
      <c r="K22" s="174">
        <v>32.005364933380498</v>
      </c>
      <c r="L22" s="174">
        <v>31.039971701450298</v>
      </c>
      <c r="N22" s="117"/>
    </row>
    <row r="23" spans="1:14" ht="15.9" customHeight="1" x14ac:dyDescent="0.25">
      <c r="A23" s="172"/>
      <c r="B23" s="119" t="s">
        <v>33</v>
      </c>
      <c r="C23" s="173">
        <v>55830</v>
      </c>
      <c r="D23" s="174">
        <v>17.9233562230933</v>
      </c>
      <c r="E23" s="173">
        <v>197790</v>
      </c>
      <c r="F23" s="174">
        <v>63.4974140670898</v>
      </c>
      <c r="G23" s="173">
        <v>57873</v>
      </c>
      <c r="H23" s="174">
        <v>18.5792297098169</v>
      </c>
      <c r="I23" s="173">
        <v>12960</v>
      </c>
      <c r="J23" s="174">
        <v>4.1606071404493798</v>
      </c>
      <c r="K23" s="174">
        <v>28.2269073259518</v>
      </c>
      <c r="L23" s="174">
        <v>29.2598210222964</v>
      </c>
      <c r="N23" s="117"/>
    </row>
    <row r="24" spans="1:14" ht="15.9" customHeight="1" x14ac:dyDescent="0.25">
      <c r="A24" s="172"/>
      <c r="B24" s="119" t="s">
        <v>34</v>
      </c>
      <c r="C24" s="173">
        <v>18340</v>
      </c>
      <c r="D24" s="174">
        <v>20.166034416405498</v>
      </c>
      <c r="E24" s="173">
        <v>56532</v>
      </c>
      <c r="F24" s="174">
        <v>62.160646544614899</v>
      </c>
      <c r="G24" s="173">
        <v>16073</v>
      </c>
      <c r="H24" s="174">
        <v>17.673319038979599</v>
      </c>
      <c r="I24" s="173">
        <v>3689</v>
      </c>
      <c r="J24" s="174">
        <v>4.0562977623838599</v>
      </c>
      <c r="K24" s="174">
        <v>32.441802872709303</v>
      </c>
      <c r="L24" s="174">
        <v>28.431684709544999</v>
      </c>
      <c r="N24" s="117"/>
    </row>
    <row r="25" spans="1:14" ht="15.9" customHeight="1" x14ac:dyDescent="0.25">
      <c r="A25" s="172"/>
      <c r="B25" s="119" t="s">
        <v>35</v>
      </c>
      <c r="C25" s="173">
        <v>23530</v>
      </c>
      <c r="D25" s="174">
        <v>20.2820349268192</v>
      </c>
      <c r="E25" s="173">
        <v>73609</v>
      </c>
      <c r="F25" s="174">
        <v>63.448376920026902</v>
      </c>
      <c r="G25" s="173">
        <v>18875</v>
      </c>
      <c r="H25" s="174">
        <v>16.269588153153901</v>
      </c>
      <c r="I25" s="173">
        <v>4179</v>
      </c>
      <c r="J25" s="174">
        <v>3.60215146447843</v>
      </c>
      <c r="K25" s="174">
        <v>31.966199785352298</v>
      </c>
      <c r="L25" s="174">
        <v>25.642244834191501</v>
      </c>
      <c r="N25" s="117"/>
    </row>
    <row r="26" spans="1:14" ht="15.9" customHeight="1" x14ac:dyDescent="0.25">
      <c r="A26" s="172"/>
      <c r="B26" s="119" t="s">
        <v>36</v>
      </c>
      <c r="C26" s="173">
        <v>49081</v>
      </c>
      <c r="D26" s="174">
        <v>19.884697035992701</v>
      </c>
      <c r="E26" s="173">
        <v>152471</v>
      </c>
      <c r="F26" s="174">
        <v>61.772165232469597</v>
      </c>
      <c r="G26" s="173">
        <v>45276</v>
      </c>
      <c r="H26" s="174">
        <v>18.343137731537801</v>
      </c>
      <c r="I26" s="173">
        <v>11656</v>
      </c>
      <c r="J26" s="174">
        <v>4.72231675498728</v>
      </c>
      <c r="K26" s="174">
        <v>32.190383745105599</v>
      </c>
      <c r="L26" s="174">
        <v>29.694827213043801</v>
      </c>
      <c r="N26" s="117"/>
    </row>
    <row r="27" spans="1:14" ht="15.9" customHeight="1" x14ac:dyDescent="0.25">
      <c r="A27" s="172"/>
      <c r="B27" s="119" t="s">
        <v>37</v>
      </c>
      <c r="C27" s="173">
        <v>23576</v>
      </c>
      <c r="D27" s="174">
        <v>18.3059112191259</v>
      </c>
      <c r="E27" s="173">
        <v>78956</v>
      </c>
      <c r="F27" s="174">
        <v>61.306478037720602</v>
      </c>
      <c r="G27" s="173">
        <v>26257</v>
      </c>
      <c r="H27" s="174">
        <v>20.387610743153498</v>
      </c>
      <c r="I27" s="173">
        <v>6836</v>
      </c>
      <c r="J27" s="174">
        <v>5.3079067311649304</v>
      </c>
      <c r="K27" s="174">
        <v>29.8596686762247</v>
      </c>
      <c r="L27" s="174">
        <v>33.2552307614367</v>
      </c>
      <c r="N27" s="117"/>
    </row>
    <row r="28" spans="1:14" ht="15.9" customHeight="1" x14ac:dyDescent="0.25">
      <c r="A28" s="172"/>
      <c r="B28" s="119" t="s">
        <v>38</v>
      </c>
      <c r="C28" s="173">
        <v>32122</v>
      </c>
      <c r="D28" s="174">
        <v>18.846514902605001</v>
      </c>
      <c r="E28" s="173">
        <v>102940</v>
      </c>
      <c r="F28" s="174">
        <v>60.396620511617002</v>
      </c>
      <c r="G28" s="173">
        <v>35378</v>
      </c>
      <c r="H28" s="174">
        <v>20.756864585778001</v>
      </c>
      <c r="I28" s="173">
        <v>8950</v>
      </c>
      <c r="J28" s="174">
        <v>5.2511147617930103</v>
      </c>
      <c r="K28" s="174">
        <v>31.204585195259401</v>
      </c>
      <c r="L28" s="174">
        <v>34.367592772488798</v>
      </c>
      <c r="N28" s="117"/>
    </row>
    <row r="29" spans="1:14" ht="15.9" customHeight="1" x14ac:dyDescent="0.25">
      <c r="A29" s="172"/>
      <c r="B29" s="119" t="s">
        <v>39</v>
      </c>
      <c r="C29" s="173">
        <v>26335</v>
      </c>
      <c r="D29" s="174">
        <v>20.137333017273701</v>
      </c>
      <c r="E29" s="173">
        <v>79670</v>
      </c>
      <c r="F29" s="174">
        <v>60.920498252750903</v>
      </c>
      <c r="G29" s="173">
        <v>24772</v>
      </c>
      <c r="H29" s="174">
        <v>18.942168729975499</v>
      </c>
      <c r="I29" s="173">
        <v>6009</v>
      </c>
      <c r="J29" s="174">
        <v>4.5948446592290697</v>
      </c>
      <c r="K29" s="174">
        <v>33.055102296975001</v>
      </c>
      <c r="L29" s="174">
        <v>31.093259696246999</v>
      </c>
      <c r="N29" s="117"/>
    </row>
    <row r="30" spans="1:14" s="54" customFormat="1" ht="15.9" customHeight="1" x14ac:dyDescent="0.25">
      <c r="A30" s="97"/>
      <c r="B30" s="53" t="s">
        <v>40</v>
      </c>
      <c r="C30" s="175">
        <v>762945</v>
      </c>
      <c r="D30" s="176">
        <v>17.829516965202099</v>
      </c>
      <c r="E30" s="175">
        <v>2740401</v>
      </c>
      <c r="F30" s="176">
        <v>64.0413478310453</v>
      </c>
      <c r="G30" s="175">
        <v>775766</v>
      </c>
      <c r="H30" s="176">
        <v>18.1291352037526</v>
      </c>
      <c r="I30" s="175">
        <v>186462</v>
      </c>
      <c r="J30" s="177">
        <v>4.3574928630052199</v>
      </c>
      <c r="K30" s="177">
        <v>27.840633542317299</v>
      </c>
      <c r="L30" s="177">
        <v>28.308484780147101</v>
      </c>
      <c r="N30" s="125"/>
    </row>
    <row r="31" spans="1:14" ht="15.9" customHeight="1" x14ac:dyDescent="0.25">
      <c r="A31" s="172"/>
      <c r="B31" s="119" t="s">
        <v>41</v>
      </c>
      <c r="C31" s="173">
        <v>9679</v>
      </c>
      <c r="D31" s="174">
        <v>15.6307026468356</v>
      </c>
      <c r="E31" s="173">
        <v>38964</v>
      </c>
      <c r="F31" s="174">
        <v>62.9233079792646</v>
      </c>
      <c r="G31" s="173">
        <v>13280</v>
      </c>
      <c r="H31" s="174">
        <v>21.445989373899799</v>
      </c>
      <c r="I31" s="173">
        <v>3839</v>
      </c>
      <c r="J31" s="174">
        <v>6.1996350306025203</v>
      </c>
      <c r="K31" s="174">
        <v>24.840878759880901</v>
      </c>
      <c r="L31" s="174">
        <v>34.0827430448619</v>
      </c>
      <c r="N31" s="117"/>
    </row>
    <row r="32" spans="1:14" ht="15.9" customHeight="1" x14ac:dyDescent="0.25">
      <c r="A32" s="172"/>
      <c r="B32" s="119" t="s">
        <v>42</v>
      </c>
      <c r="C32" s="173">
        <v>6945</v>
      </c>
      <c r="D32" s="174">
        <v>13.713371771582</v>
      </c>
      <c r="E32" s="173">
        <v>32900</v>
      </c>
      <c r="F32" s="174">
        <v>64.9632730432035</v>
      </c>
      <c r="G32" s="173">
        <v>10799</v>
      </c>
      <c r="H32" s="174">
        <v>21.3233551852144</v>
      </c>
      <c r="I32" s="173">
        <v>3170</v>
      </c>
      <c r="J32" s="174">
        <v>6.2593791959560896</v>
      </c>
      <c r="K32" s="174">
        <v>21.109422492401201</v>
      </c>
      <c r="L32" s="174">
        <v>32.823708206686902</v>
      </c>
      <c r="N32" s="117"/>
    </row>
    <row r="33" spans="1:14" ht="15.9" customHeight="1" x14ac:dyDescent="0.25">
      <c r="A33" s="172"/>
      <c r="B33" s="119" t="s">
        <v>43</v>
      </c>
      <c r="C33" s="173">
        <v>6726</v>
      </c>
      <c r="D33" s="174">
        <v>15.113248247348601</v>
      </c>
      <c r="E33" s="173">
        <v>28252</v>
      </c>
      <c r="F33" s="174">
        <v>63.4819342081611</v>
      </c>
      <c r="G33" s="173">
        <v>9526</v>
      </c>
      <c r="H33" s="174">
        <v>21.404817544490399</v>
      </c>
      <c r="I33" s="173">
        <v>2428</v>
      </c>
      <c r="J33" s="174">
        <v>5.4556893762358403</v>
      </c>
      <c r="K33" s="174">
        <v>23.807164094577399</v>
      </c>
      <c r="L33" s="174">
        <v>33.717966869602201</v>
      </c>
      <c r="N33" s="117"/>
    </row>
    <row r="34" spans="1:14" ht="15.9" customHeight="1" x14ac:dyDescent="0.25">
      <c r="A34" s="172"/>
      <c r="B34" s="119" t="s">
        <v>44</v>
      </c>
      <c r="C34" s="173">
        <v>21959</v>
      </c>
      <c r="D34" s="174">
        <v>18.685807159815202</v>
      </c>
      <c r="E34" s="173">
        <v>74218</v>
      </c>
      <c r="F34" s="174">
        <v>63.155117982930101</v>
      </c>
      <c r="G34" s="173">
        <v>21340</v>
      </c>
      <c r="H34" s="174">
        <v>18.159074857254701</v>
      </c>
      <c r="I34" s="173">
        <v>5049</v>
      </c>
      <c r="J34" s="174">
        <v>4.296399669835</v>
      </c>
      <c r="K34" s="174">
        <v>29.587162143954298</v>
      </c>
      <c r="L34" s="174">
        <v>28.753132663235299</v>
      </c>
      <c r="N34" s="117"/>
    </row>
    <row r="35" spans="1:14" ht="15.9" customHeight="1" x14ac:dyDescent="0.25">
      <c r="A35" s="172"/>
      <c r="B35" s="119" t="s">
        <v>45</v>
      </c>
      <c r="C35" s="173">
        <v>15560</v>
      </c>
      <c r="D35" s="174">
        <v>19.2643399239826</v>
      </c>
      <c r="E35" s="173">
        <v>49959</v>
      </c>
      <c r="F35" s="174">
        <v>61.852645132535201</v>
      </c>
      <c r="G35" s="173">
        <v>15252</v>
      </c>
      <c r="H35" s="174">
        <v>18.883014943482198</v>
      </c>
      <c r="I35" s="173">
        <v>3542</v>
      </c>
      <c r="J35" s="174">
        <v>4.3852372757549096</v>
      </c>
      <c r="K35" s="174">
        <v>31.145539342260701</v>
      </c>
      <c r="L35" s="174">
        <v>30.5290338077223</v>
      </c>
      <c r="N35" s="117"/>
    </row>
    <row r="36" spans="1:14" ht="15.9" customHeight="1" x14ac:dyDescent="0.25">
      <c r="A36" s="172"/>
      <c r="B36" s="119" t="s">
        <v>46</v>
      </c>
      <c r="C36" s="173">
        <v>22989</v>
      </c>
      <c r="D36" s="174">
        <v>20.357399027690501</v>
      </c>
      <c r="E36" s="173">
        <v>70349</v>
      </c>
      <c r="F36" s="174">
        <v>62.295996528731003</v>
      </c>
      <c r="G36" s="173">
        <v>19589</v>
      </c>
      <c r="H36" s="174">
        <v>17.346604443578599</v>
      </c>
      <c r="I36" s="173">
        <v>4493</v>
      </c>
      <c r="J36" s="174">
        <v>3.97867649012194</v>
      </c>
      <c r="K36" s="174">
        <v>32.678502892720601</v>
      </c>
      <c r="L36" s="174">
        <v>27.845456225390599</v>
      </c>
      <c r="N36" s="117"/>
    </row>
    <row r="37" spans="1:14" ht="15.9" customHeight="1" x14ac:dyDescent="0.25">
      <c r="A37" s="172"/>
      <c r="B37" s="119" t="s">
        <v>47</v>
      </c>
      <c r="C37" s="173">
        <v>30405</v>
      </c>
      <c r="D37" s="174">
        <v>20.545307115345601</v>
      </c>
      <c r="E37" s="173">
        <v>93458</v>
      </c>
      <c r="F37" s="174">
        <v>63.1515642948848</v>
      </c>
      <c r="G37" s="173">
        <v>24127</v>
      </c>
      <c r="H37" s="174">
        <v>16.303128589769599</v>
      </c>
      <c r="I37" s="173">
        <v>5337</v>
      </c>
      <c r="J37" s="174">
        <v>3.60632475167241</v>
      </c>
      <c r="K37" s="174">
        <v>32.533330480001702</v>
      </c>
      <c r="L37" s="174">
        <v>25.8158745104753</v>
      </c>
      <c r="N37" s="117"/>
    </row>
    <row r="38" spans="1:14" ht="15.9" customHeight="1" x14ac:dyDescent="0.25">
      <c r="A38" s="172"/>
      <c r="B38" s="119" t="s">
        <v>48</v>
      </c>
      <c r="C38" s="173">
        <v>35754</v>
      </c>
      <c r="D38" s="174">
        <v>18.970255844307399</v>
      </c>
      <c r="E38" s="173">
        <v>116770</v>
      </c>
      <c r="F38" s="174">
        <v>61.9554951876651</v>
      </c>
      <c r="G38" s="173">
        <v>35950</v>
      </c>
      <c r="H38" s="174">
        <v>19.074248968027401</v>
      </c>
      <c r="I38" s="173">
        <v>8681</v>
      </c>
      <c r="J38" s="174">
        <v>4.6059403419039198</v>
      </c>
      <c r="K38" s="174">
        <v>30.619165881647699</v>
      </c>
      <c r="L38" s="174">
        <v>30.787017213325299</v>
      </c>
      <c r="N38" s="117"/>
    </row>
    <row r="39" spans="1:14" ht="15.9" customHeight="1" x14ac:dyDescent="0.25">
      <c r="A39" s="172"/>
      <c r="B39" s="119" t="s">
        <v>49</v>
      </c>
      <c r="C39" s="173">
        <v>14601</v>
      </c>
      <c r="D39" s="174">
        <v>18.082181602021102</v>
      </c>
      <c r="E39" s="173">
        <v>50337</v>
      </c>
      <c r="F39" s="174">
        <v>62.338386090058002</v>
      </c>
      <c r="G39" s="173">
        <v>15810</v>
      </c>
      <c r="H39" s="174">
        <v>19.5794323079209</v>
      </c>
      <c r="I39" s="173">
        <v>3354</v>
      </c>
      <c r="J39" s="174">
        <v>4.1536632486253504</v>
      </c>
      <c r="K39" s="174">
        <v>29.0064962155075</v>
      </c>
      <c r="L39" s="174">
        <v>31.408308004052699</v>
      </c>
      <c r="N39" s="117"/>
    </row>
    <row r="40" spans="1:14" ht="15.9" customHeight="1" x14ac:dyDescent="0.25">
      <c r="A40" s="172"/>
      <c r="B40" s="119" t="s">
        <v>50</v>
      </c>
      <c r="C40" s="173">
        <v>23153</v>
      </c>
      <c r="D40" s="174">
        <v>19.465462738767801</v>
      </c>
      <c r="E40" s="173">
        <v>72124</v>
      </c>
      <c r="F40" s="174">
        <v>60.636938391175697</v>
      </c>
      <c r="G40" s="173">
        <v>23667</v>
      </c>
      <c r="H40" s="174">
        <v>19.897598870056498</v>
      </c>
      <c r="I40" s="173">
        <v>5784</v>
      </c>
      <c r="J40" s="174">
        <v>4.8627925746569796</v>
      </c>
      <c r="K40" s="174">
        <v>32.1016582552271</v>
      </c>
      <c r="L40" s="174">
        <v>32.814319782596598</v>
      </c>
      <c r="N40" s="117"/>
    </row>
    <row r="41" spans="1:14" ht="15.9" customHeight="1" x14ac:dyDescent="0.25">
      <c r="A41" s="172"/>
      <c r="B41" s="119" t="s">
        <v>51</v>
      </c>
      <c r="C41" s="173">
        <v>19916</v>
      </c>
      <c r="D41" s="174">
        <v>20.3777600425645</v>
      </c>
      <c r="E41" s="173">
        <v>60783</v>
      </c>
      <c r="F41" s="174">
        <v>62.192276996746301</v>
      </c>
      <c r="G41" s="173">
        <v>17035</v>
      </c>
      <c r="H41" s="174">
        <v>17.429962960689199</v>
      </c>
      <c r="I41" s="173">
        <v>3818</v>
      </c>
      <c r="J41" s="174">
        <v>3.9065217836167601</v>
      </c>
      <c r="K41" s="174">
        <v>32.765740420841396</v>
      </c>
      <c r="L41" s="174">
        <v>28.0259283023214</v>
      </c>
      <c r="N41" s="117"/>
    </row>
    <row r="42" spans="1:14" ht="15.9" customHeight="1" x14ac:dyDescent="0.25">
      <c r="A42" s="172"/>
      <c r="B42" s="119" t="s">
        <v>52</v>
      </c>
      <c r="C42" s="173">
        <v>17999</v>
      </c>
      <c r="D42" s="174">
        <v>19.640129195582901</v>
      </c>
      <c r="E42" s="173">
        <v>57190</v>
      </c>
      <c r="F42" s="174">
        <v>62.404521845401803</v>
      </c>
      <c r="G42" s="173">
        <v>16455</v>
      </c>
      <c r="H42" s="174">
        <v>17.9553489590153</v>
      </c>
      <c r="I42" s="173">
        <v>3629</v>
      </c>
      <c r="J42" s="174">
        <v>3.9598882632796499</v>
      </c>
      <c r="K42" s="174">
        <v>31.472285364574201</v>
      </c>
      <c r="L42" s="174">
        <v>28.772512677041401</v>
      </c>
      <c r="N42" s="117"/>
    </row>
    <row r="43" spans="1:14" s="54" customFormat="1" ht="15.9" customHeight="1" x14ac:dyDescent="0.25">
      <c r="A43" s="97"/>
      <c r="B43" s="53" t="s">
        <v>53</v>
      </c>
      <c r="C43" s="175">
        <v>225686</v>
      </c>
      <c r="D43" s="177">
        <v>18.904524970263498</v>
      </c>
      <c r="E43" s="175">
        <v>745304</v>
      </c>
      <c r="F43" s="177">
        <v>62.430182104504901</v>
      </c>
      <c r="G43" s="175">
        <v>222830</v>
      </c>
      <c r="H43" s="177">
        <v>18.665292925231601</v>
      </c>
      <c r="I43" s="175">
        <v>53124</v>
      </c>
      <c r="J43" s="177">
        <v>4.4499170729255697</v>
      </c>
      <c r="K43" s="177">
        <v>30.2810665178236</v>
      </c>
      <c r="L43" s="177">
        <v>29.8978671790303</v>
      </c>
      <c r="N43" s="125"/>
    </row>
    <row r="44" spans="1:14" ht="15.9" customHeight="1" x14ac:dyDescent="0.25">
      <c r="A44" s="172"/>
      <c r="B44" s="119" t="s">
        <v>54</v>
      </c>
      <c r="C44" s="173">
        <v>7319</v>
      </c>
      <c r="D44" s="174">
        <v>16.4864621345227</v>
      </c>
      <c r="E44" s="173">
        <v>27249</v>
      </c>
      <c r="F44" s="174">
        <v>61.379916204892602</v>
      </c>
      <c r="G44" s="173">
        <v>9826</v>
      </c>
      <c r="H44" s="174">
        <v>22.133621660584801</v>
      </c>
      <c r="I44" s="173">
        <v>2603</v>
      </c>
      <c r="J44" s="174">
        <v>5.8634049646348601</v>
      </c>
      <c r="K44" s="174">
        <v>26.8597012734412</v>
      </c>
      <c r="L44" s="174">
        <v>36.060038900510101</v>
      </c>
      <c r="N44" s="117"/>
    </row>
    <row r="45" spans="1:14" ht="15.9" customHeight="1" x14ac:dyDescent="0.25">
      <c r="A45" s="172"/>
      <c r="B45" s="119" t="s">
        <v>55</v>
      </c>
      <c r="C45" s="173">
        <v>18967</v>
      </c>
      <c r="D45" s="174">
        <v>14.440925218132801</v>
      </c>
      <c r="E45" s="173">
        <v>87418</v>
      </c>
      <c r="F45" s="174">
        <v>66.557536812291602</v>
      </c>
      <c r="G45" s="173">
        <v>24957</v>
      </c>
      <c r="H45" s="174">
        <v>19.001537969575601</v>
      </c>
      <c r="I45" s="173">
        <v>6908</v>
      </c>
      <c r="J45" s="174">
        <v>5.2595514001614099</v>
      </c>
      <c r="K45" s="174">
        <v>21.696904527671599</v>
      </c>
      <c r="L45" s="174">
        <v>28.549040243428099</v>
      </c>
      <c r="N45" s="117"/>
    </row>
    <row r="46" spans="1:14" ht="15.9" customHeight="1" x14ac:dyDescent="0.25">
      <c r="A46" s="172"/>
      <c r="B46" s="119" t="s">
        <v>56</v>
      </c>
      <c r="C46" s="173">
        <v>7342</v>
      </c>
      <c r="D46" s="174">
        <v>17.2769201807229</v>
      </c>
      <c r="E46" s="173">
        <v>25778</v>
      </c>
      <c r="F46" s="174">
        <v>60.659826807228903</v>
      </c>
      <c r="G46" s="173">
        <v>9376</v>
      </c>
      <c r="H46" s="174">
        <v>22.0632530120482</v>
      </c>
      <c r="I46" s="173">
        <v>2378</v>
      </c>
      <c r="J46" s="174">
        <v>5.5958207831325302</v>
      </c>
      <c r="K46" s="174">
        <v>28.481651020249799</v>
      </c>
      <c r="L46" s="174">
        <v>36.372100240515202</v>
      </c>
      <c r="N46" s="117"/>
    </row>
    <row r="47" spans="1:14" ht="15.9" customHeight="1" x14ac:dyDescent="0.25">
      <c r="A47" s="172"/>
      <c r="B47" s="119" t="s">
        <v>57</v>
      </c>
      <c r="C47" s="173">
        <v>21308</v>
      </c>
      <c r="D47" s="174">
        <v>19.787710223526499</v>
      </c>
      <c r="E47" s="173">
        <v>65907</v>
      </c>
      <c r="F47" s="174">
        <v>61.204646973059802</v>
      </c>
      <c r="G47" s="173">
        <v>20468</v>
      </c>
      <c r="H47" s="174">
        <v>19.007642803413699</v>
      </c>
      <c r="I47" s="173">
        <v>4552</v>
      </c>
      <c r="J47" s="174">
        <v>4.22722249565855</v>
      </c>
      <c r="K47" s="174">
        <v>32.330404964571301</v>
      </c>
      <c r="L47" s="174">
        <v>31.055881772801101</v>
      </c>
      <c r="N47" s="117"/>
    </row>
    <row r="48" spans="1:14" ht="15.9" customHeight="1" x14ac:dyDescent="0.25">
      <c r="A48" s="172"/>
      <c r="B48" s="119" t="s">
        <v>58</v>
      </c>
      <c r="C48" s="173">
        <v>24413</v>
      </c>
      <c r="D48" s="174">
        <v>18.763209874645501</v>
      </c>
      <c r="E48" s="173">
        <v>80761</v>
      </c>
      <c r="F48" s="174">
        <v>62.070847199698697</v>
      </c>
      <c r="G48" s="173">
        <v>24937</v>
      </c>
      <c r="H48" s="174">
        <v>19.165942925655798</v>
      </c>
      <c r="I48" s="173">
        <v>5794</v>
      </c>
      <c r="J48" s="174">
        <v>4.4531207968580704</v>
      </c>
      <c r="K48" s="174">
        <v>30.228699496043902</v>
      </c>
      <c r="L48" s="174">
        <v>30.877527519470998</v>
      </c>
      <c r="N48" s="117"/>
    </row>
    <row r="49" spans="1:14" ht="15.9" customHeight="1" x14ac:dyDescent="0.25">
      <c r="A49" s="172"/>
      <c r="B49" s="119" t="s">
        <v>59</v>
      </c>
      <c r="C49" s="173">
        <v>26784</v>
      </c>
      <c r="D49" s="174">
        <v>20.838876829353701</v>
      </c>
      <c r="E49" s="173">
        <v>79492</v>
      </c>
      <c r="F49" s="174">
        <v>61.847520792972801</v>
      </c>
      <c r="G49" s="173">
        <v>22253</v>
      </c>
      <c r="H49" s="174">
        <v>17.313602377673501</v>
      </c>
      <c r="I49" s="173">
        <v>5113</v>
      </c>
      <c r="J49" s="174">
        <v>3.97809054765851</v>
      </c>
      <c r="K49" s="174">
        <v>33.693956624565999</v>
      </c>
      <c r="L49" s="174">
        <v>27.994011976047901</v>
      </c>
      <c r="N49" s="117"/>
    </row>
    <row r="50" spans="1:14" ht="15.9" customHeight="1" x14ac:dyDescent="0.25">
      <c r="A50" s="172"/>
      <c r="B50" s="119" t="s">
        <v>60</v>
      </c>
      <c r="C50" s="173">
        <v>19774</v>
      </c>
      <c r="D50" s="174">
        <v>19.874165795609901</v>
      </c>
      <c r="E50" s="173">
        <v>61163</v>
      </c>
      <c r="F50" s="174">
        <v>61.472823028061399</v>
      </c>
      <c r="G50" s="173">
        <v>18559</v>
      </c>
      <c r="H50" s="174">
        <v>18.6530111763287</v>
      </c>
      <c r="I50" s="173">
        <v>3978</v>
      </c>
      <c r="J50" s="174">
        <v>3.9981506794242998</v>
      </c>
      <c r="K50" s="174">
        <v>32.330003433448297</v>
      </c>
      <c r="L50" s="174">
        <v>30.343508330199601</v>
      </c>
      <c r="N50" s="117"/>
    </row>
    <row r="51" spans="1:14" ht="15.9" customHeight="1" x14ac:dyDescent="0.25">
      <c r="A51" s="172"/>
      <c r="B51" s="119" t="s">
        <v>61</v>
      </c>
      <c r="C51" s="173">
        <v>36256</v>
      </c>
      <c r="D51" s="174">
        <v>19.878500778559999</v>
      </c>
      <c r="E51" s="173">
        <v>116383</v>
      </c>
      <c r="F51" s="174">
        <v>63.8106673684672</v>
      </c>
      <c r="G51" s="173">
        <v>29749</v>
      </c>
      <c r="H51" s="174">
        <v>16.3108318529728</v>
      </c>
      <c r="I51" s="173">
        <v>6297</v>
      </c>
      <c r="J51" s="174">
        <v>3.4525297716955099</v>
      </c>
      <c r="K51" s="174">
        <v>31.152316059905701</v>
      </c>
      <c r="L51" s="174">
        <v>25.561293316034099</v>
      </c>
      <c r="N51" s="117"/>
    </row>
    <row r="52" spans="1:14" ht="15.9" customHeight="1" x14ac:dyDescent="0.25">
      <c r="A52" s="172"/>
      <c r="B52" s="119" t="s">
        <v>62</v>
      </c>
      <c r="C52" s="173">
        <v>27464</v>
      </c>
      <c r="D52" s="174">
        <v>19.017941846535201</v>
      </c>
      <c r="E52" s="173">
        <v>89219</v>
      </c>
      <c r="F52" s="174">
        <v>61.781304748253199</v>
      </c>
      <c r="G52" s="173">
        <v>27728</v>
      </c>
      <c r="H52" s="174">
        <v>19.200753405211501</v>
      </c>
      <c r="I52" s="173">
        <v>6353</v>
      </c>
      <c r="J52" s="174">
        <v>4.3992493646605899</v>
      </c>
      <c r="K52" s="174">
        <v>30.782680819107998</v>
      </c>
      <c r="L52" s="174">
        <v>31.078581916407899</v>
      </c>
      <c r="N52" s="117"/>
    </row>
    <row r="53" spans="1:14" ht="15.9" customHeight="1" x14ac:dyDescent="0.25">
      <c r="A53" s="172"/>
      <c r="B53" s="119" t="s">
        <v>63</v>
      </c>
      <c r="C53" s="173">
        <v>14566</v>
      </c>
      <c r="D53" s="174">
        <v>18.895043391404698</v>
      </c>
      <c r="E53" s="173">
        <v>46393</v>
      </c>
      <c r="F53" s="174">
        <v>60.181089390185399</v>
      </c>
      <c r="G53" s="173">
        <v>16130</v>
      </c>
      <c r="H53" s="174">
        <v>20.923867218409899</v>
      </c>
      <c r="I53" s="173">
        <v>3615</v>
      </c>
      <c r="J53" s="174">
        <v>4.6893849965624197</v>
      </c>
      <c r="K53" s="174">
        <v>31.3969779923695</v>
      </c>
      <c r="L53" s="174">
        <v>34.768176233483501</v>
      </c>
      <c r="N53" s="117"/>
    </row>
    <row r="54" spans="1:14" s="54" customFormat="1" ht="15.9" customHeight="1" x14ac:dyDescent="0.25">
      <c r="A54" s="97"/>
      <c r="B54" s="53" t="s">
        <v>64</v>
      </c>
      <c r="C54" s="175">
        <v>204193</v>
      </c>
      <c r="D54" s="177">
        <v>18.7687912649514</v>
      </c>
      <c r="E54" s="175">
        <v>679763</v>
      </c>
      <c r="F54" s="177">
        <v>62.481720022905698</v>
      </c>
      <c r="G54" s="175">
        <v>203983</v>
      </c>
      <c r="H54" s="177">
        <v>18.749488712142899</v>
      </c>
      <c r="I54" s="175">
        <v>47591</v>
      </c>
      <c r="J54" s="177">
        <v>4.3744180510120501</v>
      </c>
      <c r="K54" s="177">
        <v>30.0388517762809</v>
      </c>
      <c r="L54" s="177">
        <v>30.007958656178701</v>
      </c>
      <c r="N54" s="125"/>
    </row>
    <row r="55" spans="1:14" ht="15.9" customHeight="1" x14ac:dyDescent="0.25">
      <c r="A55" s="172"/>
      <c r="B55" s="119" t="s">
        <v>65</v>
      </c>
      <c r="C55" s="173">
        <v>10576</v>
      </c>
      <c r="D55" s="174">
        <v>15.201080863541</v>
      </c>
      <c r="E55" s="173">
        <v>43808</v>
      </c>
      <c r="F55" s="174">
        <v>62.966050536119802</v>
      </c>
      <c r="G55" s="173">
        <v>15190</v>
      </c>
      <c r="H55" s="174">
        <v>21.8328686003392</v>
      </c>
      <c r="I55" s="173">
        <v>4371</v>
      </c>
      <c r="J55" s="174">
        <v>6.2825193319343402</v>
      </c>
      <c r="K55" s="174">
        <v>24.141709276844399</v>
      </c>
      <c r="L55" s="174">
        <v>34.6740321402484</v>
      </c>
      <c r="N55" s="117"/>
    </row>
    <row r="56" spans="1:14" ht="15.9" customHeight="1" x14ac:dyDescent="0.25">
      <c r="A56" s="172"/>
      <c r="B56" s="119" t="s">
        <v>66</v>
      </c>
      <c r="C56" s="173">
        <v>10464</v>
      </c>
      <c r="D56" s="174">
        <v>14.236153626382601</v>
      </c>
      <c r="E56" s="173">
        <v>48239</v>
      </c>
      <c r="F56" s="174">
        <v>65.628613798076302</v>
      </c>
      <c r="G56" s="173">
        <v>14800</v>
      </c>
      <c r="H56" s="174">
        <v>20.135232575541099</v>
      </c>
      <c r="I56" s="173">
        <v>4066</v>
      </c>
      <c r="J56" s="174">
        <v>5.5317470035236704</v>
      </c>
      <c r="K56" s="174">
        <v>21.691991956715501</v>
      </c>
      <c r="L56" s="174">
        <v>30.680569663550202</v>
      </c>
      <c r="N56" s="117"/>
    </row>
    <row r="57" spans="1:14" ht="15.9" customHeight="1" x14ac:dyDescent="0.25">
      <c r="A57" s="172"/>
      <c r="B57" s="119" t="s">
        <v>67</v>
      </c>
      <c r="C57" s="173">
        <v>6507</v>
      </c>
      <c r="D57" s="174">
        <v>15.6275517556079</v>
      </c>
      <c r="E57" s="173">
        <v>25443</v>
      </c>
      <c r="F57" s="174">
        <v>61.105240405398902</v>
      </c>
      <c r="G57" s="173">
        <v>9688</v>
      </c>
      <c r="H57" s="174">
        <v>23.267207838993201</v>
      </c>
      <c r="I57" s="173">
        <v>2875</v>
      </c>
      <c r="J57" s="174">
        <v>6.9047504683222103</v>
      </c>
      <c r="K57" s="174">
        <v>25.574814290767598</v>
      </c>
      <c r="L57" s="174">
        <v>38.077270762095701</v>
      </c>
      <c r="N57" s="117"/>
    </row>
    <row r="58" spans="1:14" ht="15.9" customHeight="1" x14ac:dyDescent="0.25">
      <c r="A58" s="172"/>
      <c r="B58" s="119" t="s">
        <v>68</v>
      </c>
      <c r="C58" s="173">
        <v>7679</v>
      </c>
      <c r="D58" s="174">
        <v>15.934510593264299</v>
      </c>
      <c r="E58" s="173">
        <v>29149</v>
      </c>
      <c r="F58" s="174">
        <v>60.486397875121902</v>
      </c>
      <c r="G58" s="173">
        <v>11363</v>
      </c>
      <c r="H58" s="174">
        <v>23.579091531613798</v>
      </c>
      <c r="I58" s="173">
        <v>2984</v>
      </c>
      <c r="J58" s="174">
        <v>6.1920275570127199</v>
      </c>
      <c r="K58" s="174">
        <v>26.3439569110433</v>
      </c>
      <c r="L58" s="174">
        <v>38.982469381453903</v>
      </c>
      <c r="N58" s="117"/>
    </row>
    <row r="59" spans="1:14" ht="15.9" customHeight="1" x14ac:dyDescent="0.25">
      <c r="A59" s="172"/>
      <c r="B59" s="119" t="s">
        <v>69</v>
      </c>
      <c r="C59" s="173">
        <v>29243</v>
      </c>
      <c r="D59" s="174">
        <v>20.168559861510602</v>
      </c>
      <c r="E59" s="173">
        <v>91683</v>
      </c>
      <c r="F59" s="174">
        <v>63.232707785893098</v>
      </c>
      <c r="G59" s="173">
        <v>24067</v>
      </c>
      <c r="H59" s="174">
        <v>16.598732352596301</v>
      </c>
      <c r="I59" s="173">
        <v>4958</v>
      </c>
      <c r="J59" s="174">
        <v>3.4194754229514501</v>
      </c>
      <c r="K59" s="174">
        <v>31.8957712989322</v>
      </c>
      <c r="L59" s="174">
        <v>26.2502317768834</v>
      </c>
      <c r="N59" s="117"/>
    </row>
    <row r="60" spans="1:14" ht="15.9" customHeight="1" x14ac:dyDescent="0.25">
      <c r="A60" s="172"/>
      <c r="B60" s="119" t="s">
        <v>70</v>
      </c>
      <c r="C60" s="173">
        <v>20520</v>
      </c>
      <c r="D60" s="174">
        <v>18.955069464971899</v>
      </c>
      <c r="E60" s="173">
        <v>66366</v>
      </c>
      <c r="F60" s="174">
        <v>61.3046851906592</v>
      </c>
      <c r="G60" s="173">
        <v>21370</v>
      </c>
      <c r="H60" s="174">
        <v>19.740245344368901</v>
      </c>
      <c r="I60" s="173">
        <v>5034</v>
      </c>
      <c r="J60" s="174">
        <v>4.6500886786875597</v>
      </c>
      <c r="K60" s="174">
        <v>30.919446704637899</v>
      </c>
      <c r="L60" s="174">
        <v>32.200223005756001</v>
      </c>
      <c r="N60" s="117"/>
    </row>
    <row r="61" spans="1:14" ht="15.9" customHeight="1" x14ac:dyDescent="0.25">
      <c r="A61" s="172"/>
      <c r="B61" s="119" t="s">
        <v>71</v>
      </c>
      <c r="C61" s="173">
        <v>16867</v>
      </c>
      <c r="D61" s="174">
        <v>18.578855770713499</v>
      </c>
      <c r="E61" s="173">
        <v>55136</v>
      </c>
      <c r="F61" s="174">
        <v>60.731830899037298</v>
      </c>
      <c r="G61" s="173">
        <v>18783</v>
      </c>
      <c r="H61" s="174">
        <v>20.689313330249199</v>
      </c>
      <c r="I61" s="173">
        <v>4271</v>
      </c>
      <c r="J61" s="174">
        <v>4.7044698521798498</v>
      </c>
      <c r="K61" s="174">
        <v>30.591627974463101</v>
      </c>
      <c r="L61" s="174">
        <v>34.066671503192097</v>
      </c>
      <c r="N61" s="117"/>
    </row>
    <row r="62" spans="1:14" ht="15.9" customHeight="1" x14ac:dyDescent="0.25">
      <c r="A62" s="172"/>
      <c r="B62" s="119" t="s">
        <v>72</v>
      </c>
      <c r="C62" s="173">
        <v>22543</v>
      </c>
      <c r="D62" s="174">
        <v>19.879714630898501</v>
      </c>
      <c r="E62" s="173">
        <v>70815</v>
      </c>
      <c r="F62" s="174">
        <v>62.448742030212401</v>
      </c>
      <c r="G62" s="173">
        <v>20039</v>
      </c>
      <c r="H62" s="174">
        <v>17.671543338888998</v>
      </c>
      <c r="I62" s="173">
        <v>4251</v>
      </c>
      <c r="J62" s="174">
        <v>3.7487764226566802</v>
      </c>
      <c r="K62" s="174">
        <v>31.833651062628</v>
      </c>
      <c r="L62" s="174">
        <v>28.297677045823601</v>
      </c>
      <c r="N62" s="117"/>
    </row>
    <row r="63" spans="1:14" ht="15.9" customHeight="1" x14ac:dyDescent="0.25">
      <c r="A63" s="172"/>
      <c r="B63" s="119" t="s">
        <v>73</v>
      </c>
      <c r="C63" s="173">
        <v>18234</v>
      </c>
      <c r="D63" s="174">
        <v>17.429956123999901</v>
      </c>
      <c r="E63" s="173">
        <v>61632</v>
      </c>
      <c r="F63" s="174">
        <v>58.914284075592903</v>
      </c>
      <c r="G63" s="173">
        <v>24747</v>
      </c>
      <c r="H63" s="174">
        <v>23.6557598004072</v>
      </c>
      <c r="I63" s="173">
        <v>6011</v>
      </c>
      <c r="J63" s="174">
        <v>5.7459397971571402</v>
      </c>
      <c r="K63" s="174">
        <v>29.5852803738318</v>
      </c>
      <c r="L63" s="174">
        <v>40.152842679127701</v>
      </c>
      <c r="N63" s="117"/>
    </row>
    <row r="64" spans="1:14" ht="15.9" customHeight="1" x14ac:dyDescent="0.25">
      <c r="A64" s="172"/>
      <c r="B64" s="119" t="s">
        <v>74</v>
      </c>
      <c r="C64" s="173">
        <v>12424</v>
      </c>
      <c r="D64" s="174">
        <v>17.040420249900599</v>
      </c>
      <c r="E64" s="173">
        <v>44457</v>
      </c>
      <c r="F64" s="174">
        <v>60.976011192033901</v>
      </c>
      <c r="G64" s="173">
        <v>16028</v>
      </c>
      <c r="H64" s="174">
        <v>21.9835685580655</v>
      </c>
      <c r="I64" s="173">
        <v>3623</v>
      </c>
      <c r="J64" s="174">
        <v>4.96920819103266</v>
      </c>
      <c r="K64" s="174">
        <v>27.9461052252739</v>
      </c>
      <c r="L64" s="174">
        <v>36.05281507974</v>
      </c>
      <c r="N64" s="117"/>
    </row>
    <row r="65" spans="1:14" ht="15.9" customHeight="1" x14ac:dyDescent="0.25">
      <c r="A65" s="172"/>
      <c r="B65" s="119" t="s">
        <v>75</v>
      </c>
      <c r="C65" s="173">
        <v>13282</v>
      </c>
      <c r="D65" s="174">
        <v>17.330149658798799</v>
      </c>
      <c r="E65" s="173">
        <v>46902</v>
      </c>
      <c r="F65" s="174">
        <v>61.197009433593003</v>
      </c>
      <c r="G65" s="173">
        <v>16457</v>
      </c>
      <c r="H65" s="174">
        <v>21.472840907608202</v>
      </c>
      <c r="I65" s="173">
        <v>4034</v>
      </c>
      <c r="J65" s="174">
        <v>5.2635012591171799</v>
      </c>
      <c r="K65" s="174">
        <v>28.318621807172399</v>
      </c>
      <c r="L65" s="174">
        <v>35.0880559464415</v>
      </c>
      <c r="N65" s="117"/>
    </row>
    <row r="66" spans="1:14" ht="15.9" customHeight="1" x14ac:dyDescent="0.25">
      <c r="A66" s="172"/>
      <c r="B66" s="119" t="s">
        <v>76</v>
      </c>
      <c r="C66" s="173">
        <v>12558</v>
      </c>
      <c r="D66" s="174">
        <v>18.064126353946399</v>
      </c>
      <c r="E66" s="173">
        <v>42730</v>
      </c>
      <c r="F66" s="174">
        <v>61.465210949524597</v>
      </c>
      <c r="G66" s="173">
        <v>14231</v>
      </c>
      <c r="H66" s="174">
        <v>20.470662696529001</v>
      </c>
      <c r="I66" s="173">
        <v>3230</v>
      </c>
      <c r="J66" s="174">
        <v>4.6462118269825501</v>
      </c>
      <c r="K66" s="174">
        <v>29.389187924175101</v>
      </c>
      <c r="L66" s="174">
        <v>33.3044699274514</v>
      </c>
      <c r="N66" s="117"/>
    </row>
    <row r="67" spans="1:14" ht="15.9" customHeight="1" x14ac:dyDescent="0.25">
      <c r="A67" s="172"/>
      <c r="B67" s="119" t="s">
        <v>77</v>
      </c>
      <c r="C67" s="173">
        <v>13081</v>
      </c>
      <c r="D67" s="174">
        <v>16.248680206198401</v>
      </c>
      <c r="E67" s="173">
        <v>47398</v>
      </c>
      <c r="F67" s="174">
        <v>58.875846220731603</v>
      </c>
      <c r="G67" s="173">
        <v>20026</v>
      </c>
      <c r="H67" s="174">
        <v>24.87547357307</v>
      </c>
      <c r="I67" s="173">
        <v>4810</v>
      </c>
      <c r="J67" s="174">
        <v>5.9747841748959702</v>
      </c>
      <c r="K67" s="174">
        <v>27.5982108949745</v>
      </c>
      <c r="L67" s="174">
        <v>42.2507278788135</v>
      </c>
      <c r="N67" s="117"/>
    </row>
    <row r="68" spans="1:14" s="54" customFormat="1" ht="15.9" customHeight="1" x14ac:dyDescent="0.25">
      <c r="A68" s="97"/>
      <c r="B68" s="53" t="s">
        <v>78</v>
      </c>
      <c r="C68" s="175">
        <v>193978</v>
      </c>
      <c r="D68" s="177">
        <v>17.722573719193299</v>
      </c>
      <c r="E68" s="175">
        <v>673758</v>
      </c>
      <c r="F68" s="177">
        <v>61.557113816495701</v>
      </c>
      <c r="G68" s="175">
        <v>226789</v>
      </c>
      <c r="H68" s="177">
        <v>20.720312464311</v>
      </c>
      <c r="I68" s="175">
        <v>54518</v>
      </c>
      <c r="J68" s="177">
        <v>4.9809734816472897</v>
      </c>
      <c r="K68" s="177">
        <v>28.790455920374999</v>
      </c>
      <c r="L68" s="177">
        <v>33.660305332181601</v>
      </c>
      <c r="N68" s="125"/>
    </row>
    <row r="69" spans="1:14" ht="15.9" customHeight="1" x14ac:dyDescent="0.25">
      <c r="A69" s="172"/>
      <c r="B69" s="119" t="s">
        <v>79</v>
      </c>
      <c r="C69" s="173">
        <v>6980</v>
      </c>
      <c r="D69" s="174">
        <v>17.2720973968128</v>
      </c>
      <c r="E69" s="173">
        <v>24664</v>
      </c>
      <c r="F69" s="174">
        <v>61.031376818766702</v>
      </c>
      <c r="G69" s="173">
        <v>8768</v>
      </c>
      <c r="H69" s="174">
        <v>21.696525784420501</v>
      </c>
      <c r="I69" s="173">
        <v>2548</v>
      </c>
      <c r="J69" s="174">
        <v>6.3050579035929903</v>
      </c>
      <c r="K69" s="174">
        <v>28.300356795329201</v>
      </c>
      <c r="L69" s="174">
        <v>35.549789166396401</v>
      </c>
      <c r="N69" s="117"/>
    </row>
    <row r="70" spans="1:14" ht="15.9" customHeight="1" x14ac:dyDescent="0.25">
      <c r="A70" s="172"/>
      <c r="B70" s="119" t="s">
        <v>80</v>
      </c>
      <c r="C70" s="173">
        <v>16848</v>
      </c>
      <c r="D70" s="174">
        <v>16.2385665956647</v>
      </c>
      <c r="E70" s="173">
        <v>67386</v>
      </c>
      <c r="F70" s="174">
        <v>64.948483417347006</v>
      </c>
      <c r="G70" s="173">
        <v>19519</v>
      </c>
      <c r="H70" s="174">
        <v>18.812949986988301</v>
      </c>
      <c r="I70" s="173">
        <v>5241</v>
      </c>
      <c r="J70" s="174">
        <v>5.0514201998978301</v>
      </c>
      <c r="K70" s="174">
        <v>25.002225981657901</v>
      </c>
      <c r="L70" s="174">
        <v>28.965957320511698</v>
      </c>
      <c r="N70" s="117"/>
    </row>
    <row r="71" spans="1:14" ht="15.9" customHeight="1" x14ac:dyDescent="0.25">
      <c r="A71" s="172"/>
      <c r="B71" s="119" t="s">
        <v>81</v>
      </c>
      <c r="C71" s="173">
        <v>19990</v>
      </c>
      <c r="D71" s="174">
        <v>17.592649634329899</v>
      </c>
      <c r="E71" s="173">
        <v>72893</v>
      </c>
      <c r="F71" s="174">
        <v>64.151126052786793</v>
      </c>
      <c r="G71" s="173">
        <v>20744</v>
      </c>
      <c r="H71" s="174">
        <v>18.256224312883401</v>
      </c>
      <c r="I71" s="173">
        <v>4780</v>
      </c>
      <c r="J71" s="174">
        <v>4.2067466359227996</v>
      </c>
      <c r="K71" s="174">
        <v>27.423758111204101</v>
      </c>
      <c r="L71" s="174">
        <v>28.458150988435101</v>
      </c>
      <c r="N71" s="117"/>
    </row>
    <row r="72" spans="1:14" ht="15.9" customHeight="1" x14ac:dyDescent="0.25">
      <c r="A72" s="172"/>
      <c r="B72" s="119" t="s">
        <v>82</v>
      </c>
      <c r="C72" s="173">
        <v>75546</v>
      </c>
      <c r="D72" s="174">
        <v>15.0834073733915</v>
      </c>
      <c r="E72" s="173">
        <v>323083</v>
      </c>
      <c r="F72" s="174">
        <v>64.506294236854998</v>
      </c>
      <c r="G72" s="173">
        <v>102226</v>
      </c>
      <c r="H72" s="174">
        <v>20.4102983897535</v>
      </c>
      <c r="I72" s="173">
        <v>25656</v>
      </c>
      <c r="J72" s="174">
        <v>5.1224406265286397</v>
      </c>
      <c r="K72" s="174">
        <v>23.382845894089101</v>
      </c>
      <c r="L72" s="174">
        <v>31.640785804267001</v>
      </c>
      <c r="N72" s="117"/>
    </row>
    <row r="73" spans="1:14" ht="15.9" customHeight="1" x14ac:dyDescent="0.25">
      <c r="A73" s="172"/>
      <c r="B73" s="119" t="s">
        <v>83</v>
      </c>
      <c r="C73" s="173">
        <v>6954</v>
      </c>
      <c r="D73" s="174">
        <v>17.8940867685657</v>
      </c>
      <c r="E73" s="173">
        <v>24133</v>
      </c>
      <c r="F73" s="174">
        <v>62.099222891256197</v>
      </c>
      <c r="G73" s="173">
        <v>7775</v>
      </c>
      <c r="H73" s="174">
        <v>20.0066903401781</v>
      </c>
      <c r="I73" s="173">
        <v>1868</v>
      </c>
      <c r="J73" s="174">
        <v>4.8067520971643196</v>
      </c>
      <c r="K73" s="174">
        <v>28.815315128662</v>
      </c>
      <c r="L73" s="174">
        <v>32.217295819002999</v>
      </c>
      <c r="N73" s="117"/>
    </row>
    <row r="74" spans="1:14" ht="15.9" customHeight="1" x14ac:dyDescent="0.25">
      <c r="A74" s="172"/>
      <c r="B74" s="119" t="s">
        <v>84</v>
      </c>
      <c r="C74" s="173">
        <v>37562</v>
      </c>
      <c r="D74" s="174">
        <v>20.519852282411598</v>
      </c>
      <c r="E74" s="173">
        <v>111220</v>
      </c>
      <c r="F74" s="174">
        <v>60.758691519349703</v>
      </c>
      <c r="G74" s="173">
        <v>34270</v>
      </c>
      <c r="H74" s="174">
        <v>18.721456198238801</v>
      </c>
      <c r="I74" s="173">
        <v>8286</v>
      </c>
      <c r="J74" s="174">
        <v>4.5265826104057902</v>
      </c>
      <c r="K74" s="174">
        <v>33.772702751303697</v>
      </c>
      <c r="L74" s="174">
        <v>30.8128034526164</v>
      </c>
      <c r="N74" s="117"/>
    </row>
    <row r="75" spans="1:14" ht="15.9" customHeight="1" x14ac:dyDescent="0.25">
      <c r="A75" s="172"/>
      <c r="B75" s="119" t="s">
        <v>85</v>
      </c>
      <c r="C75" s="173">
        <v>25429</v>
      </c>
      <c r="D75" s="174">
        <v>19.4429152521638</v>
      </c>
      <c r="E75" s="173">
        <v>83056</v>
      </c>
      <c r="F75" s="174">
        <v>63.504297030308599</v>
      </c>
      <c r="G75" s="173">
        <v>22303</v>
      </c>
      <c r="H75" s="174">
        <v>17.0527877175276</v>
      </c>
      <c r="I75" s="173">
        <v>4579</v>
      </c>
      <c r="J75" s="174">
        <v>3.5010857265192499</v>
      </c>
      <c r="K75" s="174">
        <v>30.616692352147901</v>
      </c>
      <c r="L75" s="174">
        <v>26.852966673088002</v>
      </c>
      <c r="N75" s="117"/>
    </row>
    <row r="76" spans="1:14" ht="15.9" customHeight="1" x14ac:dyDescent="0.25">
      <c r="A76" s="172"/>
      <c r="B76" s="119" t="s">
        <v>86</v>
      </c>
      <c r="C76" s="173">
        <v>20267</v>
      </c>
      <c r="D76" s="174">
        <v>17.746469006943801</v>
      </c>
      <c r="E76" s="173">
        <v>72062</v>
      </c>
      <c r="F76" s="174">
        <v>63.0999185660622</v>
      </c>
      <c r="G76" s="173">
        <v>21874</v>
      </c>
      <c r="H76" s="174">
        <v>19.153612426993998</v>
      </c>
      <c r="I76" s="173">
        <v>4608</v>
      </c>
      <c r="J76" s="174">
        <v>4.0349202735479803</v>
      </c>
      <c r="K76" s="174">
        <v>28.1243928839055</v>
      </c>
      <c r="L76" s="174">
        <v>30.354417029779899</v>
      </c>
      <c r="N76" s="117"/>
    </row>
    <row r="77" spans="1:14" ht="15.9" customHeight="1" x14ac:dyDescent="0.25">
      <c r="A77" s="172"/>
      <c r="B77" s="119" t="s">
        <v>87</v>
      </c>
      <c r="C77" s="173">
        <v>30403</v>
      </c>
      <c r="D77" s="174">
        <v>18.0850747422834</v>
      </c>
      <c r="E77" s="173">
        <v>103604</v>
      </c>
      <c r="F77" s="174">
        <v>61.628328901737497</v>
      </c>
      <c r="G77" s="173">
        <v>34104</v>
      </c>
      <c r="H77" s="174">
        <v>20.2865963559791</v>
      </c>
      <c r="I77" s="173">
        <v>7887</v>
      </c>
      <c r="J77" s="174">
        <v>4.6915430876028301</v>
      </c>
      <c r="K77" s="174">
        <v>29.345392069804301</v>
      </c>
      <c r="L77" s="174">
        <v>32.917647967260002</v>
      </c>
      <c r="N77" s="117"/>
    </row>
    <row r="78" spans="1:14" ht="15.9" customHeight="1" x14ac:dyDescent="0.25">
      <c r="A78" s="172"/>
      <c r="B78" s="119" t="s">
        <v>88</v>
      </c>
      <c r="C78" s="173">
        <v>19876</v>
      </c>
      <c r="D78" s="174">
        <v>19.9778872248467</v>
      </c>
      <c r="E78" s="173">
        <v>60527</v>
      </c>
      <c r="F78" s="174">
        <v>60.837270077394699</v>
      </c>
      <c r="G78" s="173">
        <v>19087</v>
      </c>
      <c r="H78" s="174">
        <v>19.184842697758601</v>
      </c>
      <c r="I78" s="173">
        <v>4594</v>
      </c>
      <c r="J78" s="174">
        <v>4.6175495024625599</v>
      </c>
      <c r="K78" s="174">
        <v>32.838237480793701</v>
      </c>
      <c r="L78" s="174">
        <v>31.534686999190399</v>
      </c>
      <c r="N78" s="117"/>
    </row>
    <row r="79" spans="1:14" ht="15.9" customHeight="1" x14ac:dyDescent="0.25">
      <c r="A79" s="172"/>
      <c r="B79" s="119" t="s">
        <v>89</v>
      </c>
      <c r="C79" s="173">
        <v>24687</v>
      </c>
      <c r="D79" s="174">
        <v>19.7013710436851</v>
      </c>
      <c r="E79" s="173">
        <v>77689</v>
      </c>
      <c r="F79" s="174">
        <v>61.999425406604601</v>
      </c>
      <c r="G79" s="173">
        <v>22930</v>
      </c>
      <c r="H79" s="174">
        <v>18.299203549710299</v>
      </c>
      <c r="I79" s="173">
        <v>5134</v>
      </c>
      <c r="J79" s="174">
        <v>4.0971701275278098</v>
      </c>
      <c r="K79" s="174">
        <v>31.776699404034002</v>
      </c>
      <c r="L79" s="174">
        <v>29.515117970369001</v>
      </c>
      <c r="N79" s="117"/>
    </row>
    <row r="80" spans="1:14" ht="15.9" customHeight="1" x14ac:dyDescent="0.25">
      <c r="A80" s="172"/>
      <c r="B80" s="119" t="s">
        <v>90</v>
      </c>
      <c r="C80" s="173">
        <v>18671</v>
      </c>
      <c r="D80" s="174">
        <v>19.828382698087399</v>
      </c>
      <c r="E80" s="173">
        <v>56422</v>
      </c>
      <c r="F80" s="174">
        <v>59.919501290315701</v>
      </c>
      <c r="G80" s="173">
        <v>19070</v>
      </c>
      <c r="H80" s="174">
        <v>20.2521160115969</v>
      </c>
      <c r="I80" s="173">
        <v>4661</v>
      </c>
      <c r="J80" s="174">
        <v>4.94992725380457</v>
      </c>
      <c r="K80" s="174">
        <v>33.091701818439603</v>
      </c>
      <c r="L80" s="174">
        <v>33.798872780121201</v>
      </c>
      <c r="N80" s="117"/>
    </row>
    <row r="81" spans="1:14" s="54" customFormat="1" ht="15.9" customHeight="1" x14ac:dyDescent="0.25">
      <c r="A81" s="97"/>
      <c r="B81" s="53" t="s">
        <v>91</v>
      </c>
      <c r="C81" s="175">
        <v>303213</v>
      </c>
      <c r="D81" s="177">
        <v>17.704607321405401</v>
      </c>
      <c r="E81" s="175">
        <v>1076739</v>
      </c>
      <c r="F81" s="177">
        <v>62.870791102765203</v>
      </c>
      <c r="G81" s="175">
        <v>332670</v>
      </c>
      <c r="H81" s="177">
        <v>19.4246015758293</v>
      </c>
      <c r="I81" s="175">
        <v>79842</v>
      </c>
      <c r="J81" s="177">
        <v>4.6619744462000403</v>
      </c>
      <c r="K81" s="177">
        <v>28.160306258062501</v>
      </c>
      <c r="L81" s="177">
        <v>30.8960667348355</v>
      </c>
      <c r="N81" s="125"/>
    </row>
    <row r="82" spans="1:14" ht="15.9" customHeight="1" x14ac:dyDescent="0.25">
      <c r="A82" s="172"/>
      <c r="B82" s="119" t="s">
        <v>92</v>
      </c>
      <c r="C82" s="173">
        <v>11788</v>
      </c>
      <c r="D82" s="174">
        <v>17.1676569963882</v>
      </c>
      <c r="E82" s="173">
        <v>43243</v>
      </c>
      <c r="F82" s="174">
        <v>62.9776884539205</v>
      </c>
      <c r="G82" s="173">
        <v>13633</v>
      </c>
      <c r="H82" s="174">
        <v>19.854654549691301</v>
      </c>
      <c r="I82" s="173">
        <v>3730</v>
      </c>
      <c r="J82" s="174">
        <v>5.4322497961085903</v>
      </c>
      <c r="K82" s="174">
        <v>27.259903336956299</v>
      </c>
      <c r="L82" s="174">
        <v>31.526489836505299</v>
      </c>
      <c r="N82" s="117"/>
    </row>
    <row r="83" spans="1:14" ht="15.9" customHeight="1" x14ac:dyDescent="0.25">
      <c r="A83" s="172"/>
      <c r="B83" s="119" t="s">
        <v>93</v>
      </c>
      <c r="C83" s="173">
        <v>8772</v>
      </c>
      <c r="D83" s="174">
        <v>16.253474152306801</v>
      </c>
      <c r="E83" s="173">
        <v>32368</v>
      </c>
      <c r="F83" s="174">
        <v>59.974059662775602</v>
      </c>
      <c r="G83" s="173">
        <v>12830</v>
      </c>
      <c r="H83" s="174">
        <v>23.772466184917501</v>
      </c>
      <c r="I83" s="173">
        <v>3725</v>
      </c>
      <c r="J83" s="174">
        <v>6.9019825829164398</v>
      </c>
      <c r="K83" s="174">
        <v>27.1008403361345</v>
      </c>
      <c r="L83" s="174">
        <v>39.637913989125103</v>
      </c>
      <c r="N83" s="117"/>
    </row>
    <row r="84" spans="1:14" ht="15.9" customHeight="1" x14ac:dyDescent="0.25">
      <c r="A84" s="172"/>
      <c r="B84" s="119" t="s">
        <v>94</v>
      </c>
      <c r="C84" s="173">
        <v>16731</v>
      </c>
      <c r="D84" s="174">
        <v>12.4013252985257</v>
      </c>
      <c r="E84" s="173">
        <v>92356</v>
      </c>
      <c r="F84" s="174">
        <v>68.455967920066996</v>
      </c>
      <c r="G84" s="173">
        <v>25826</v>
      </c>
      <c r="H84" s="174">
        <v>19.142706781407298</v>
      </c>
      <c r="I84" s="173">
        <v>7386</v>
      </c>
      <c r="J84" s="174">
        <v>5.4746392119365801</v>
      </c>
      <c r="K84" s="174">
        <v>18.115769414006699</v>
      </c>
      <c r="L84" s="174">
        <v>27.9635324180346</v>
      </c>
      <c r="N84" s="117"/>
    </row>
    <row r="85" spans="1:14" ht="15.9" customHeight="1" x14ac:dyDescent="0.25">
      <c r="A85" s="172"/>
      <c r="B85" s="119" t="s">
        <v>95</v>
      </c>
      <c r="C85" s="173">
        <v>33625</v>
      </c>
      <c r="D85" s="174">
        <v>19.2645938250173</v>
      </c>
      <c r="E85" s="173">
        <v>108519</v>
      </c>
      <c r="F85" s="174">
        <v>62.173218060879002</v>
      </c>
      <c r="G85" s="173">
        <v>32399</v>
      </c>
      <c r="H85" s="174">
        <v>18.562188114103702</v>
      </c>
      <c r="I85" s="173">
        <v>6963</v>
      </c>
      <c r="J85" s="174">
        <v>3.98927484917757</v>
      </c>
      <c r="K85" s="174">
        <v>30.985357402851101</v>
      </c>
      <c r="L85" s="174">
        <v>29.855601323270601</v>
      </c>
      <c r="N85" s="117"/>
    </row>
    <row r="86" spans="1:14" ht="15.9" customHeight="1" x14ac:dyDescent="0.25">
      <c r="A86" s="172"/>
      <c r="B86" s="119" t="s">
        <v>96</v>
      </c>
      <c r="C86" s="173">
        <v>19809</v>
      </c>
      <c r="D86" s="174">
        <v>18.4670028993073</v>
      </c>
      <c r="E86" s="173">
        <v>63935</v>
      </c>
      <c r="F86" s="174">
        <v>59.603605955233199</v>
      </c>
      <c r="G86" s="173">
        <v>23523</v>
      </c>
      <c r="H86" s="174">
        <v>21.929391145459501</v>
      </c>
      <c r="I86" s="173">
        <v>6388</v>
      </c>
      <c r="J86" s="174">
        <v>5.9552332031286399</v>
      </c>
      <c r="K86" s="174">
        <v>30.9830296394776</v>
      </c>
      <c r="L86" s="174">
        <v>36.7920544302808</v>
      </c>
      <c r="N86" s="117"/>
    </row>
    <row r="87" spans="1:14" ht="15.9" customHeight="1" x14ac:dyDescent="0.25">
      <c r="A87" s="172"/>
      <c r="B87" s="119" t="s">
        <v>97</v>
      </c>
      <c r="C87" s="173">
        <v>16750</v>
      </c>
      <c r="D87" s="174">
        <v>19.633584565072098</v>
      </c>
      <c r="E87" s="173">
        <v>51859</v>
      </c>
      <c r="F87" s="174">
        <v>60.7867499677658</v>
      </c>
      <c r="G87" s="173">
        <v>16704</v>
      </c>
      <c r="H87" s="174">
        <v>19.579665467162101</v>
      </c>
      <c r="I87" s="173">
        <v>3830</v>
      </c>
      <c r="J87" s="174">
        <v>4.4893509781627703</v>
      </c>
      <c r="K87" s="174">
        <v>32.299118764341799</v>
      </c>
      <c r="L87" s="174">
        <v>32.210416706839702</v>
      </c>
      <c r="N87" s="117"/>
    </row>
    <row r="88" spans="1:14" ht="15.9" customHeight="1" x14ac:dyDescent="0.25">
      <c r="A88" s="172"/>
      <c r="B88" s="119" t="s">
        <v>98</v>
      </c>
      <c r="C88" s="173">
        <v>17097</v>
      </c>
      <c r="D88" s="174">
        <v>19.6375038765032</v>
      </c>
      <c r="E88" s="173">
        <v>53733</v>
      </c>
      <c r="F88" s="174">
        <v>61.717377071775601</v>
      </c>
      <c r="G88" s="173">
        <v>16233</v>
      </c>
      <c r="H88" s="174">
        <v>18.645119051721199</v>
      </c>
      <c r="I88" s="173">
        <v>3725</v>
      </c>
      <c r="J88" s="174">
        <v>4.2785109633254104</v>
      </c>
      <c r="K88" s="174">
        <v>31.818435598235698</v>
      </c>
      <c r="L88" s="174">
        <v>30.210485176707099</v>
      </c>
      <c r="N88" s="117"/>
    </row>
    <row r="89" spans="1:14" ht="15.9" customHeight="1" x14ac:dyDescent="0.25">
      <c r="A89" s="172"/>
      <c r="B89" s="119" t="s">
        <v>99</v>
      </c>
      <c r="C89" s="173">
        <v>17533</v>
      </c>
      <c r="D89" s="174">
        <v>19.6166841952158</v>
      </c>
      <c r="E89" s="173">
        <v>54978</v>
      </c>
      <c r="F89" s="174">
        <v>61.511781422721498</v>
      </c>
      <c r="G89" s="173">
        <v>16867</v>
      </c>
      <c r="H89" s="174">
        <v>18.871534382062698</v>
      </c>
      <c r="I89" s="173">
        <v>4229</v>
      </c>
      <c r="J89" s="174">
        <v>4.7315894291660099</v>
      </c>
      <c r="K89" s="174">
        <v>31.890938193459199</v>
      </c>
      <c r="L89" s="174">
        <v>30.679544545090799</v>
      </c>
      <c r="N89" s="117"/>
    </row>
    <row r="90" spans="1:14" ht="15.9" customHeight="1" x14ac:dyDescent="0.25">
      <c r="A90" s="172"/>
      <c r="B90" s="119" t="s">
        <v>100</v>
      </c>
      <c r="C90" s="173">
        <v>26144</v>
      </c>
      <c r="D90" s="174">
        <v>20.004284883543001</v>
      </c>
      <c r="E90" s="173">
        <v>80137</v>
      </c>
      <c r="F90" s="174">
        <v>61.317448657913303</v>
      </c>
      <c r="G90" s="173">
        <v>24411</v>
      </c>
      <c r="H90" s="174">
        <v>18.678266458543799</v>
      </c>
      <c r="I90" s="173">
        <v>5417</v>
      </c>
      <c r="J90" s="174">
        <v>4.1448596700639699</v>
      </c>
      <c r="K90" s="174">
        <v>32.624131175362201</v>
      </c>
      <c r="L90" s="174">
        <v>30.4615845364813</v>
      </c>
      <c r="N90" s="117"/>
    </row>
    <row r="91" spans="1:14" ht="15.9" customHeight="1" x14ac:dyDescent="0.25">
      <c r="A91" s="172"/>
      <c r="B91" s="119" t="s">
        <v>101</v>
      </c>
      <c r="C91" s="173">
        <v>24747</v>
      </c>
      <c r="D91" s="174">
        <v>18.937388083686599</v>
      </c>
      <c r="E91" s="173">
        <v>79973</v>
      </c>
      <c r="F91" s="174">
        <v>61.198518495844702</v>
      </c>
      <c r="G91" s="173">
        <v>25958</v>
      </c>
      <c r="H91" s="174">
        <v>19.864093420468599</v>
      </c>
      <c r="I91" s="173">
        <v>6121</v>
      </c>
      <c r="J91" s="174">
        <v>4.6840325073845603</v>
      </c>
      <c r="K91" s="174">
        <v>30.9441936653621</v>
      </c>
      <c r="L91" s="174">
        <v>32.458454728470898</v>
      </c>
      <c r="N91" s="117"/>
    </row>
    <row r="92" spans="1:14" ht="15.9" customHeight="1" x14ac:dyDescent="0.25">
      <c r="A92" s="172"/>
      <c r="B92" s="119" t="s">
        <v>102</v>
      </c>
      <c r="C92" s="173">
        <v>22495</v>
      </c>
      <c r="D92" s="174">
        <v>19.531487414585001</v>
      </c>
      <c r="E92" s="173">
        <v>70424</v>
      </c>
      <c r="F92" s="174">
        <v>61.146275602788798</v>
      </c>
      <c r="G92" s="173">
        <v>22254</v>
      </c>
      <c r="H92" s="174">
        <v>19.322236982626102</v>
      </c>
      <c r="I92" s="173">
        <v>4767</v>
      </c>
      <c r="J92" s="174">
        <v>4.1389909093277097</v>
      </c>
      <c r="K92" s="174">
        <v>31.942235601499501</v>
      </c>
      <c r="L92" s="174">
        <v>31.600022719527399</v>
      </c>
      <c r="N92" s="117"/>
    </row>
    <row r="93" spans="1:14" ht="15.9" customHeight="1" x14ac:dyDescent="0.25">
      <c r="A93" s="172"/>
      <c r="B93" s="119" t="s">
        <v>103</v>
      </c>
      <c r="C93" s="173">
        <v>30423</v>
      </c>
      <c r="D93" s="174">
        <v>18.988029109610402</v>
      </c>
      <c r="E93" s="173">
        <v>101182</v>
      </c>
      <c r="F93" s="174">
        <v>63.151127810163402</v>
      </c>
      <c r="G93" s="173">
        <v>28617</v>
      </c>
      <c r="H93" s="174">
        <v>17.8608430802262</v>
      </c>
      <c r="I93" s="173">
        <v>6315</v>
      </c>
      <c r="J93" s="174">
        <v>3.9414062987604699</v>
      </c>
      <c r="K93" s="174">
        <v>30.067600956691901</v>
      </c>
      <c r="L93" s="174">
        <v>28.282698503686401</v>
      </c>
      <c r="N93" s="117"/>
    </row>
    <row r="94" spans="1:14" s="54" customFormat="1" ht="15.9" customHeight="1" x14ac:dyDescent="0.25">
      <c r="A94" s="97"/>
      <c r="B94" s="53" t="s">
        <v>104</v>
      </c>
      <c r="C94" s="175">
        <v>245914</v>
      </c>
      <c r="D94" s="177">
        <v>18.3809261844894</v>
      </c>
      <c r="E94" s="175">
        <v>832707</v>
      </c>
      <c r="F94" s="177">
        <v>62.240970015158403</v>
      </c>
      <c r="G94" s="175">
        <v>259255</v>
      </c>
      <c r="H94" s="177">
        <v>19.3781038003522</v>
      </c>
      <c r="I94" s="175">
        <v>62596</v>
      </c>
      <c r="J94" s="177">
        <v>4.67875946649764</v>
      </c>
      <c r="K94" s="177">
        <v>29.531876158120401</v>
      </c>
      <c r="L94" s="177">
        <v>31.134000314636499</v>
      </c>
      <c r="N94" s="125"/>
    </row>
    <row r="95" spans="1:14" ht="15.9" customHeight="1" x14ac:dyDescent="0.25">
      <c r="A95" s="172"/>
      <c r="B95" s="119" t="s">
        <v>105</v>
      </c>
      <c r="C95" s="173">
        <v>42314</v>
      </c>
      <c r="D95" s="174">
        <v>16.118882184433499</v>
      </c>
      <c r="E95" s="173">
        <v>166830</v>
      </c>
      <c r="F95" s="174">
        <v>63.551380508319603</v>
      </c>
      <c r="G95" s="173">
        <v>53368</v>
      </c>
      <c r="H95" s="174">
        <v>20.329737307246901</v>
      </c>
      <c r="I95" s="173">
        <v>14004</v>
      </c>
      <c r="J95" s="174">
        <v>5.3346132748217201</v>
      </c>
      <c r="K95" s="174">
        <v>25.363543727147398</v>
      </c>
      <c r="L95" s="174">
        <v>31.9894503386681</v>
      </c>
      <c r="N95" s="117"/>
    </row>
    <row r="96" spans="1:14" ht="15.9" customHeight="1" x14ac:dyDescent="0.25">
      <c r="A96" s="172"/>
      <c r="B96" s="119" t="s">
        <v>106</v>
      </c>
      <c r="C96" s="173">
        <v>7400</v>
      </c>
      <c r="D96" s="174">
        <v>17.642150435093601</v>
      </c>
      <c r="E96" s="173">
        <v>25070</v>
      </c>
      <c r="F96" s="174">
        <v>59.768744784837303</v>
      </c>
      <c r="G96" s="173">
        <v>9475</v>
      </c>
      <c r="H96" s="174">
        <v>22.5891047800691</v>
      </c>
      <c r="I96" s="173">
        <v>2807</v>
      </c>
      <c r="J96" s="174">
        <v>6.6920967934199496</v>
      </c>
      <c r="K96" s="174">
        <v>29.517351416035101</v>
      </c>
      <c r="L96" s="174">
        <v>37.794176306342202</v>
      </c>
      <c r="N96" s="117"/>
    </row>
    <row r="97" spans="1:14" ht="15.9" customHeight="1" x14ac:dyDescent="0.25">
      <c r="A97" s="172"/>
      <c r="B97" s="119" t="s">
        <v>107</v>
      </c>
      <c r="C97" s="173">
        <v>10693</v>
      </c>
      <c r="D97" s="174">
        <v>17.3926480156148</v>
      </c>
      <c r="E97" s="173">
        <v>37084</v>
      </c>
      <c r="F97" s="174">
        <v>60.3188028627196</v>
      </c>
      <c r="G97" s="173">
        <v>13703</v>
      </c>
      <c r="H97" s="174">
        <v>22.2885491216656</v>
      </c>
      <c r="I97" s="173">
        <v>3716</v>
      </c>
      <c r="J97" s="174">
        <v>6.0442420299284301</v>
      </c>
      <c r="K97" s="174">
        <v>28.834537806061899</v>
      </c>
      <c r="L97" s="174">
        <v>36.951245820299903</v>
      </c>
      <c r="N97" s="117"/>
    </row>
    <row r="98" spans="1:14" ht="15.9" customHeight="1" x14ac:dyDescent="0.25">
      <c r="A98" s="172"/>
      <c r="B98" s="119" t="s">
        <v>108</v>
      </c>
      <c r="C98" s="173">
        <v>7489</v>
      </c>
      <c r="D98" s="174">
        <v>18.216535720366799</v>
      </c>
      <c r="E98" s="173">
        <v>24871</v>
      </c>
      <c r="F98" s="174">
        <v>60.4971905329474</v>
      </c>
      <c r="G98" s="173">
        <v>8751</v>
      </c>
      <c r="H98" s="174">
        <v>21.286273746685801</v>
      </c>
      <c r="I98" s="173">
        <v>2406</v>
      </c>
      <c r="J98" s="174">
        <v>5.8524482498601396</v>
      </c>
      <c r="K98" s="174">
        <v>30.111374693418</v>
      </c>
      <c r="L98" s="174">
        <v>35.185557476579099</v>
      </c>
      <c r="N98" s="117"/>
    </row>
    <row r="99" spans="1:14" ht="15.9" customHeight="1" x14ac:dyDescent="0.25">
      <c r="A99" s="172"/>
      <c r="B99" s="119" t="s">
        <v>109</v>
      </c>
      <c r="C99" s="173">
        <v>26071</v>
      </c>
      <c r="D99" s="174">
        <v>20.442872713301099</v>
      </c>
      <c r="E99" s="173">
        <v>79848</v>
      </c>
      <c r="F99" s="174">
        <v>62.610659369094599</v>
      </c>
      <c r="G99" s="173">
        <v>21612</v>
      </c>
      <c r="H99" s="174">
        <v>16.946467917604298</v>
      </c>
      <c r="I99" s="173">
        <v>4559</v>
      </c>
      <c r="J99" s="174">
        <v>3.57481710329253</v>
      </c>
      <c r="K99" s="174">
        <v>32.650786494339201</v>
      </c>
      <c r="L99" s="174">
        <v>27.0664262097986</v>
      </c>
      <c r="N99" s="117"/>
    </row>
    <row r="100" spans="1:14" ht="15.9" customHeight="1" x14ac:dyDescent="0.25">
      <c r="A100" s="172"/>
      <c r="B100" s="119" t="s">
        <v>110</v>
      </c>
      <c r="C100" s="173">
        <v>48570</v>
      </c>
      <c r="D100" s="174">
        <v>20.1507677371978</v>
      </c>
      <c r="E100" s="173">
        <v>149389</v>
      </c>
      <c r="F100" s="174">
        <v>61.978650226317598</v>
      </c>
      <c r="G100" s="173">
        <v>43074</v>
      </c>
      <c r="H100" s="174">
        <v>17.870582036484599</v>
      </c>
      <c r="I100" s="173">
        <v>9722</v>
      </c>
      <c r="J100" s="174">
        <v>4.0334725950388499</v>
      </c>
      <c r="K100" s="174">
        <v>32.5124339810829</v>
      </c>
      <c r="L100" s="174">
        <v>28.8334482458548</v>
      </c>
      <c r="N100" s="117"/>
    </row>
    <row r="101" spans="1:14" ht="15.9" customHeight="1" x14ac:dyDescent="0.25">
      <c r="A101" s="172"/>
      <c r="B101" s="119" t="s">
        <v>111</v>
      </c>
      <c r="C101" s="173">
        <v>20203</v>
      </c>
      <c r="D101" s="174">
        <v>21.2385938354148</v>
      </c>
      <c r="E101" s="173">
        <v>58284</v>
      </c>
      <c r="F101" s="174">
        <v>61.271603380850301</v>
      </c>
      <c r="G101" s="173">
        <v>16637</v>
      </c>
      <c r="H101" s="174">
        <v>17.489802783734898</v>
      </c>
      <c r="I101" s="173">
        <v>3964</v>
      </c>
      <c r="J101" s="174">
        <v>4.1671922963710504</v>
      </c>
      <c r="K101" s="174">
        <v>34.6630293047835</v>
      </c>
      <c r="L101" s="174">
        <v>28.544712099375499</v>
      </c>
      <c r="N101" s="117"/>
    </row>
    <row r="102" spans="1:14" ht="15.9" customHeight="1" x14ac:dyDescent="0.25">
      <c r="A102" s="172"/>
      <c r="B102" s="119" t="s">
        <v>112</v>
      </c>
      <c r="C102" s="173">
        <v>24956</v>
      </c>
      <c r="D102" s="174">
        <v>20.483776973398001</v>
      </c>
      <c r="E102" s="173">
        <v>75210</v>
      </c>
      <c r="F102" s="174">
        <v>61.732043042525397</v>
      </c>
      <c r="G102" s="173">
        <v>21667</v>
      </c>
      <c r="H102" s="174">
        <v>17.784179984076601</v>
      </c>
      <c r="I102" s="173">
        <v>4962</v>
      </c>
      <c r="J102" s="174">
        <v>4.0727881608431202</v>
      </c>
      <c r="K102" s="174">
        <v>33.1817577449807</v>
      </c>
      <c r="L102" s="174">
        <v>28.8086690599654</v>
      </c>
      <c r="N102" s="117"/>
    </row>
    <row r="103" spans="1:14" ht="15.9" customHeight="1" x14ac:dyDescent="0.25">
      <c r="A103" s="172"/>
      <c r="B103" s="119" t="s">
        <v>113</v>
      </c>
      <c r="C103" s="173">
        <v>31319</v>
      </c>
      <c r="D103" s="174">
        <v>19.155937490443101</v>
      </c>
      <c r="E103" s="173">
        <v>102363</v>
      </c>
      <c r="F103" s="174">
        <v>62.6092541056301</v>
      </c>
      <c r="G103" s="173">
        <v>29813</v>
      </c>
      <c r="H103" s="174">
        <v>18.234808403926699</v>
      </c>
      <c r="I103" s="173">
        <v>6682</v>
      </c>
      <c r="J103" s="174">
        <v>4.0869751368543401</v>
      </c>
      <c r="K103" s="174">
        <v>30.596016138643801</v>
      </c>
      <c r="L103" s="174">
        <v>29.124781415159799</v>
      </c>
      <c r="N103" s="117"/>
    </row>
    <row r="104" spans="1:14" ht="15.9" customHeight="1" x14ac:dyDescent="0.25">
      <c r="A104" s="172"/>
      <c r="B104" s="119" t="s">
        <v>114</v>
      </c>
      <c r="C104" s="173">
        <v>15395</v>
      </c>
      <c r="D104" s="174">
        <v>19.3081910877554</v>
      </c>
      <c r="E104" s="173">
        <v>47661</v>
      </c>
      <c r="F104" s="174">
        <v>59.775751570867797</v>
      </c>
      <c r="G104" s="173">
        <v>16677</v>
      </c>
      <c r="H104" s="174">
        <v>20.916057341376799</v>
      </c>
      <c r="I104" s="173">
        <v>4402</v>
      </c>
      <c r="J104" s="174">
        <v>5.5209260908281399</v>
      </c>
      <c r="K104" s="174">
        <v>32.301042781309697</v>
      </c>
      <c r="L104" s="174">
        <v>34.990873040851</v>
      </c>
      <c r="N104" s="117"/>
    </row>
    <row r="105" spans="1:14" ht="15.9" customHeight="1" x14ac:dyDescent="0.25">
      <c r="A105" s="172"/>
      <c r="B105" s="119" t="s">
        <v>115</v>
      </c>
      <c r="C105" s="173">
        <v>27720</v>
      </c>
      <c r="D105" s="174">
        <v>20.6018535722514</v>
      </c>
      <c r="E105" s="173">
        <v>81496</v>
      </c>
      <c r="F105" s="174">
        <v>60.568854932330503</v>
      </c>
      <c r="G105" s="173">
        <v>25335</v>
      </c>
      <c r="H105" s="174">
        <v>18.829291495418101</v>
      </c>
      <c r="I105" s="173">
        <v>6513</v>
      </c>
      <c r="J105" s="174">
        <v>4.8405437343460802</v>
      </c>
      <c r="K105" s="174">
        <v>34.013939334445901</v>
      </c>
      <c r="L105" s="174">
        <v>31.087415333267899</v>
      </c>
      <c r="N105" s="117"/>
    </row>
    <row r="106" spans="1:14" ht="15.9" customHeight="1" x14ac:dyDescent="0.25">
      <c r="A106" s="172"/>
      <c r="B106" s="119" t="s">
        <v>116</v>
      </c>
      <c r="C106" s="173">
        <v>28302</v>
      </c>
      <c r="D106" s="174">
        <v>20.856454358543498</v>
      </c>
      <c r="E106" s="173">
        <v>81103</v>
      </c>
      <c r="F106" s="174">
        <v>59.7668368963662</v>
      </c>
      <c r="G106" s="173">
        <v>26294</v>
      </c>
      <c r="H106" s="174">
        <v>19.376708745090198</v>
      </c>
      <c r="I106" s="173">
        <v>6695</v>
      </c>
      <c r="J106" s="174">
        <v>4.9337135866881896</v>
      </c>
      <c r="K106" s="174">
        <v>34.896366348963703</v>
      </c>
      <c r="L106" s="174">
        <v>32.420502324205003</v>
      </c>
      <c r="N106" s="117"/>
    </row>
    <row r="107" spans="1:14" ht="15.9" customHeight="1" x14ac:dyDescent="0.25">
      <c r="A107" s="172"/>
      <c r="B107" s="119" t="s">
        <v>117</v>
      </c>
      <c r="C107" s="173">
        <v>26492</v>
      </c>
      <c r="D107" s="174">
        <v>20.328266357686001</v>
      </c>
      <c r="E107" s="173">
        <v>79728</v>
      </c>
      <c r="F107" s="174">
        <v>61.1781677550049</v>
      </c>
      <c r="G107" s="173">
        <v>24101</v>
      </c>
      <c r="H107" s="174">
        <v>18.493565887309</v>
      </c>
      <c r="I107" s="173">
        <v>5673</v>
      </c>
      <c r="J107" s="174">
        <v>4.3530973519233296</v>
      </c>
      <c r="K107" s="174">
        <v>33.227975115392297</v>
      </c>
      <c r="L107" s="174">
        <v>30.2290286975717</v>
      </c>
      <c r="N107" s="117"/>
    </row>
    <row r="108" spans="1:14" ht="15.9" customHeight="1" x14ac:dyDescent="0.25">
      <c r="A108" s="172"/>
      <c r="B108" s="119" t="s">
        <v>118</v>
      </c>
      <c r="C108" s="173">
        <v>29109</v>
      </c>
      <c r="D108" s="174">
        <v>19.354903055932301</v>
      </c>
      <c r="E108" s="173">
        <v>91684</v>
      </c>
      <c r="F108" s="174">
        <v>60.961727705524098</v>
      </c>
      <c r="G108" s="173">
        <v>29603</v>
      </c>
      <c r="H108" s="174">
        <v>19.683369238543602</v>
      </c>
      <c r="I108" s="173">
        <v>7220</v>
      </c>
      <c r="J108" s="174">
        <v>4.8006595920104296</v>
      </c>
      <c r="K108" s="174">
        <v>31.749269229091201</v>
      </c>
      <c r="L108" s="174">
        <v>32.288076436455697</v>
      </c>
      <c r="N108" s="117"/>
    </row>
    <row r="109" spans="1:14" s="54" customFormat="1" ht="15.9" customHeight="1" x14ac:dyDescent="0.25">
      <c r="A109" s="97"/>
      <c r="B109" s="53" t="s">
        <v>119</v>
      </c>
      <c r="C109" s="175">
        <v>346033</v>
      </c>
      <c r="D109" s="177">
        <v>19.366463618026799</v>
      </c>
      <c r="E109" s="175">
        <v>1100621</v>
      </c>
      <c r="F109" s="177">
        <v>61.598565899021899</v>
      </c>
      <c r="G109" s="175">
        <v>340110</v>
      </c>
      <c r="H109" s="177">
        <v>19.034970482951302</v>
      </c>
      <c r="I109" s="175">
        <v>83325</v>
      </c>
      <c r="J109" s="177">
        <v>4.6634586324774796</v>
      </c>
      <c r="K109" s="177">
        <v>31.4397962604748</v>
      </c>
      <c r="L109" s="177">
        <v>30.901645525571499</v>
      </c>
      <c r="N109" s="125"/>
    </row>
    <row r="110" spans="1:14" s="54" customFormat="1" ht="15.9" customHeight="1" x14ac:dyDescent="0.25">
      <c r="A110" s="97"/>
      <c r="B110" s="53" t="s">
        <v>120</v>
      </c>
      <c r="C110" s="175">
        <v>2281962</v>
      </c>
      <c r="D110" s="177">
        <v>18.266424967368799</v>
      </c>
      <c r="E110" s="175">
        <v>7849293</v>
      </c>
      <c r="F110" s="177">
        <v>62.831248562155501</v>
      </c>
      <c r="G110" s="175">
        <v>2361403</v>
      </c>
      <c r="H110" s="177">
        <v>18.9023264704757</v>
      </c>
      <c r="I110" s="175">
        <v>567458</v>
      </c>
      <c r="J110" s="177">
        <v>4.54233198411419</v>
      </c>
      <c r="K110" s="177">
        <v>29.072197967383801</v>
      </c>
      <c r="L110" s="177">
        <v>30.084276380051001</v>
      </c>
      <c r="N110" s="125"/>
    </row>
    <row r="111" spans="1:14" ht="12" customHeight="1" x14ac:dyDescent="0.25">
      <c r="A111" s="119"/>
      <c r="B111" s="119"/>
      <c r="C111" s="98"/>
      <c r="D111" s="98"/>
      <c r="E111" s="98"/>
      <c r="F111" s="98"/>
      <c r="G111" s="98"/>
      <c r="H111" s="98"/>
      <c r="I111" s="98"/>
      <c r="J111" s="98"/>
      <c r="K111" s="99"/>
      <c r="L111" s="100"/>
    </row>
    <row r="112" spans="1:14" ht="12" customHeight="1" x14ac:dyDescent="0.25">
      <c r="A112" s="178"/>
      <c r="B112" s="178"/>
      <c r="C112" s="178"/>
      <c r="D112" s="178"/>
      <c r="E112" s="178"/>
      <c r="F112" s="178"/>
      <c r="G112" s="178"/>
      <c r="H112" s="178"/>
      <c r="I112" s="178"/>
      <c r="J112" s="178"/>
      <c r="L112" s="178"/>
    </row>
    <row r="113" spans="1:16" ht="12" customHeight="1" x14ac:dyDescent="0.25">
      <c r="A113" s="55" t="s">
        <v>121</v>
      </c>
      <c r="D113" s="133" t="s">
        <v>122</v>
      </c>
      <c r="E113" s="55" t="s">
        <v>123</v>
      </c>
      <c r="H113" s="55"/>
      <c r="I113" s="55"/>
      <c r="J113" s="55"/>
      <c r="L113" s="55"/>
      <c r="N113" s="55"/>
      <c r="O113" s="55"/>
      <c r="P113" s="55"/>
    </row>
    <row r="114" spans="1:16" ht="12" customHeight="1" x14ac:dyDescent="0.25">
      <c r="A114" s="55" t="s">
        <v>152</v>
      </c>
      <c r="B114" s="55"/>
      <c r="E114" s="55" t="s">
        <v>125</v>
      </c>
      <c r="H114" s="55"/>
      <c r="I114" s="55"/>
      <c r="J114" s="55"/>
      <c r="K114" s="55"/>
      <c r="L114" s="55"/>
      <c r="M114" s="55"/>
      <c r="N114" s="55"/>
      <c r="O114" s="55"/>
      <c r="P114" s="55"/>
    </row>
    <row r="115" spans="1:16" ht="12" customHeight="1" x14ac:dyDescent="0.25">
      <c r="A115" s="55" t="s">
        <v>126</v>
      </c>
      <c r="D115" s="133" t="s">
        <v>127</v>
      </c>
      <c r="E115" s="55" t="s">
        <v>128</v>
      </c>
      <c r="N115" s="55"/>
    </row>
    <row r="116" spans="1:16" ht="12" customHeight="1" x14ac:dyDescent="0.25">
      <c r="A116" s="55" t="s">
        <v>130</v>
      </c>
      <c r="C116" s="55" t="s">
        <v>130</v>
      </c>
      <c r="E116" s="55" t="s">
        <v>125</v>
      </c>
      <c r="N116" s="55" t="s">
        <v>130</v>
      </c>
    </row>
  </sheetData>
  <mergeCells count="2">
    <mergeCell ref="A3:B3"/>
    <mergeCell ref="C3:J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18"/>
  <sheetViews>
    <sheetView topLeftCell="B1" workbookViewId="0">
      <selection activeCell="O127" sqref="O127"/>
    </sheetView>
  </sheetViews>
  <sheetFormatPr baseColWidth="10" defaultColWidth="14.6640625" defaultRowHeight="13.2" x14ac:dyDescent="0.25"/>
  <cols>
    <col min="1" max="1" width="6" style="110" customWidth="1"/>
    <col min="2" max="2" width="31.109375" style="110" customWidth="1"/>
    <col min="3" max="4" width="10.109375" style="110" customWidth="1"/>
    <col min="5" max="5" width="12.88671875" style="110" customWidth="1"/>
    <col min="6" max="16" width="10.109375" style="110" customWidth="1"/>
    <col min="17" max="17" width="12.88671875" style="110" customWidth="1"/>
    <col min="18" max="32" width="10.109375" style="110" customWidth="1"/>
    <col min="33" max="33" width="20.44140625" style="110" customWidth="1"/>
    <col min="34" max="34" width="4" style="110" customWidth="1"/>
    <col min="35" max="35" width="14.6640625" style="110" customWidth="1"/>
    <col min="36" max="16384" width="14.6640625" style="110"/>
  </cols>
  <sheetData>
    <row r="1" spans="1:34" ht="20.399999999999999" customHeight="1" x14ac:dyDescent="0.3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52"/>
      <c r="U1" s="52"/>
      <c r="V1" s="52"/>
      <c r="W1" s="52"/>
      <c r="X1" s="52"/>
      <c r="Y1" s="52"/>
      <c r="Z1" s="52"/>
      <c r="AA1" s="52"/>
      <c r="AB1" s="52"/>
      <c r="AC1" s="111"/>
      <c r="AD1" s="111"/>
      <c r="AE1" s="111"/>
      <c r="AF1" s="111"/>
    </row>
    <row r="2" spans="1:34" ht="12" customHeight="1" x14ac:dyDescent="0.25"/>
    <row r="3" spans="1:34" s="64" customFormat="1" ht="36" customHeight="1" x14ac:dyDescent="0.25">
      <c r="A3" s="43" t="s">
        <v>0</v>
      </c>
      <c r="B3" s="42"/>
      <c r="C3" s="41" t="s">
        <v>1</v>
      </c>
      <c r="D3" s="40"/>
      <c r="E3" s="40"/>
      <c r="F3" s="40"/>
      <c r="G3" s="40"/>
      <c r="H3" s="40"/>
      <c r="I3" s="40"/>
      <c r="J3" s="40"/>
      <c r="K3" s="63" t="s">
        <v>2</v>
      </c>
    </row>
    <row r="4" spans="1:34" ht="12" customHeight="1" x14ac:dyDescent="0.25">
      <c r="A4" s="112"/>
      <c r="B4" s="113"/>
      <c r="C4" s="113"/>
      <c r="D4" s="113"/>
      <c r="E4" s="113"/>
      <c r="F4" s="113"/>
      <c r="G4" s="113"/>
      <c r="H4" s="113"/>
      <c r="I4" s="113"/>
      <c r="J4" s="113"/>
      <c r="AG4" s="113"/>
      <c r="AH4" s="112"/>
    </row>
    <row r="5" spans="1:34" ht="30" customHeight="1" x14ac:dyDescent="0.25">
      <c r="A5" s="39" t="s">
        <v>3</v>
      </c>
      <c r="B5" s="36" t="s">
        <v>4</v>
      </c>
      <c r="C5" s="33" t="s">
        <v>5</v>
      </c>
      <c r="D5" s="32"/>
      <c r="E5" s="32"/>
      <c r="F5" s="32"/>
      <c r="G5" s="32"/>
      <c r="H5" s="39"/>
      <c r="I5" s="33" t="s">
        <v>6</v>
      </c>
      <c r="J5" s="32"/>
      <c r="K5" s="32"/>
      <c r="L5" s="32"/>
      <c r="M5" s="32"/>
      <c r="N5" s="39"/>
      <c r="O5" s="33" t="s">
        <v>7</v>
      </c>
      <c r="P5" s="32"/>
      <c r="Q5" s="32"/>
      <c r="R5" s="32"/>
      <c r="S5" s="32"/>
      <c r="T5" s="39"/>
      <c r="U5" s="33" t="s">
        <v>8</v>
      </c>
      <c r="V5" s="32"/>
      <c r="W5" s="32"/>
      <c r="X5" s="32"/>
      <c r="Y5" s="32"/>
      <c r="Z5" s="39"/>
      <c r="AA5" s="33" t="s">
        <v>9</v>
      </c>
      <c r="AB5" s="32"/>
      <c r="AC5" s="39"/>
      <c r="AD5" s="33" t="s">
        <v>10</v>
      </c>
      <c r="AE5" s="32"/>
      <c r="AF5" s="32"/>
      <c r="AG5" s="114"/>
      <c r="AH5" s="115"/>
    </row>
    <row r="6" spans="1:34" ht="22.2" customHeight="1" x14ac:dyDescent="0.25">
      <c r="A6" s="38"/>
      <c r="B6" s="35"/>
      <c r="C6" s="31" t="s">
        <v>11</v>
      </c>
      <c r="D6" s="30"/>
      <c r="E6" s="29"/>
      <c r="F6" s="28" t="s">
        <v>12</v>
      </c>
      <c r="G6" s="27"/>
      <c r="H6" s="26"/>
      <c r="I6" s="31" t="s">
        <v>11</v>
      </c>
      <c r="J6" s="30"/>
      <c r="K6" s="29"/>
      <c r="L6" s="28" t="s">
        <v>12</v>
      </c>
      <c r="M6" s="27"/>
      <c r="N6" s="26"/>
      <c r="O6" s="31" t="s">
        <v>11</v>
      </c>
      <c r="P6" s="30"/>
      <c r="Q6" s="29"/>
      <c r="R6" s="28" t="s">
        <v>12</v>
      </c>
      <c r="S6" s="27"/>
      <c r="T6" s="26"/>
      <c r="U6" s="31" t="s">
        <v>11</v>
      </c>
      <c r="V6" s="30"/>
      <c r="W6" s="29"/>
      <c r="X6" s="28" t="s">
        <v>12</v>
      </c>
      <c r="Y6" s="27"/>
      <c r="Z6" s="26"/>
      <c r="AA6" s="31" t="s">
        <v>13</v>
      </c>
      <c r="AB6" s="30"/>
      <c r="AC6" s="30"/>
      <c r="AD6" s="30"/>
      <c r="AE6" s="30"/>
      <c r="AF6" s="32"/>
      <c r="AG6" s="114"/>
      <c r="AH6" s="115"/>
    </row>
    <row r="7" spans="1:34" ht="22.2" customHeight="1" x14ac:dyDescent="0.25">
      <c r="A7" s="37"/>
      <c r="B7" s="34"/>
      <c r="C7" s="116" t="s">
        <v>14</v>
      </c>
      <c r="D7" s="116" t="s">
        <v>15</v>
      </c>
      <c r="E7" s="48" t="s">
        <v>16</v>
      </c>
      <c r="F7" s="116" t="s">
        <v>14</v>
      </c>
      <c r="G7" s="116" t="s">
        <v>15</v>
      </c>
      <c r="H7" s="48" t="s">
        <v>16</v>
      </c>
      <c r="I7" s="116" t="s">
        <v>14</v>
      </c>
      <c r="J7" s="116" t="s">
        <v>15</v>
      </c>
      <c r="K7" s="48" t="s">
        <v>16</v>
      </c>
      <c r="L7" s="116" t="s">
        <v>14</v>
      </c>
      <c r="M7" s="116" t="s">
        <v>15</v>
      </c>
      <c r="N7" s="48" t="s">
        <v>16</v>
      </c>
      <c r="O7" s="116" t="s">
        <v>14</v>
      </c>
      <c r="P7" s="116" t="s">
        <v>15</v>
      </c>
      <c r="Q7" s="48" t="s">
        <v>16</v>
      </c>
      <c r="R7" s="116" t="s">
        <v>14</v>
      </c>
      <c r="S7" s="116" t="s">
        <v>15</v>
      </c>
      <c r="T7" s="48" t="s">
        <v>16</v>
      </c>
      <c r="U7" s="116" t="s">
        <v>14</v>
      </c>
      <c r="V7" s="116" t="s">
        <v>15</v>
      </c>
      <c r="W7" s="48" t="s">
        <v>16</v>
      </c>
      <c r="X7" s="116" t="s">
        <v>14</v>
      </c>
      <c r="Y7" s="116" t="s">
        <v>15</v>
      </c>
      <c r="Z7" s="48" t="s">
        <v>16</v>
      </c>
      <c r="AA7" s="116" t="s">
        <v>14</v>
      </c>
      <c r="AB7" s="116" t="s">
        <v>15</v>
      </c>
      <c r="AC7" s="48" t="s">
        <v>16</v>
      </c>
      <c r="AD7" s="116" t="s">
        <v>14</v>
      </c>
      <c r="AE7" s="116" t="s">
        <v>15</v>
      </c>
      <c r="AF7" s="50" t="s">
        <v>16</v>
      </c>
      <c r="AH7" s="117"/>
    </row>
    <row r="8" spans="1:34" ht="15.9" customHeight="1" x14ac:dyDescent="0.25">
      <c r="A8" s="118">
        <v>1</v>
      </c>
      <c r="B8" s="119" t="s">
        <v>17</v>
      </c>
      <c r="C8" s="120">
        <v>12054</v>
      </c>
      <c r="D8" s="120">
        <v>12657</v>
      </c>
      <c r="E8" s="120">
        <v>24711</v>
      </c>
      <c r="F8" s="121">
        <v>17.525953066387501</v>
      </c>
      <c r="G8" s="121">
        <v>17.887730009327601</v>
      </c>
      <c r="H8" s="121">
        <v>17.709408324733399</v>
      </c>
      <c r="I8" s="120">
        <v>42230</v>
      </c>
      <c r="J8" s="120">
        <v>46785</v>
      </c>
      <c r="K8" s="120">
        <v>89015</v>
      </c>
      <c r="L8" s="121">
        <v>61.400447817616097</v>
      </c>
      <c r="M8" s="121">
        <v>66.119732044433206</v>
      </c>
      <c r="N8" s="121">
        <v>63.793572984749503</v>
      </c>
      <c r="O8" s="120">
        <v>14494</v>
      </c>
      <c r="P8" s="120">
        <v>11316</v>
      </c>
      <c r="Q8" s="120">
        <v>25810</v>
      </c>
      <c r="R8" s="121">
        <v>21.073599115996402</v>
      </c>
      <c r="S8" s="121">
        <v>15.992537946239301</v>
      </c>
      <c r="T8" s="121">
        <v>18.497018690517098</v>
      </c>
      <c r="U8" s="120">
        <v>5032</v>
      </c>
      <c r="V8" s="120">
        <v>3257</v>
      </c>
      <c r="W8" s="120">
        <v>8289</v>
      </c>
      <c r="X8" s="121">
        <v>7.3162930006688196</v>
      </c>
      <c r="Y8" s="121">
        <v>4.6030130868594403</v>
      </c>
      <c r="Z8" s="121">
        <v>5.9404024767801902</v>
      </c>
      <c r="AA8" s="122">
        <v>28.5436893203883</v>
      </c>
      <c r="AB8" s="122">
        <v>27.0535428021802</v>
      </c>
      <c r="AC8" s="122">
        <v>27.760489805089001</v>
      </c>
      <c r="AD8" s="122">
        <v>34.321572341936999</v>
      </c>
      <c r="AE8" s="122">
        <v>24.187239499839698</v>
      </c>
      <c r="AF8" s="122">
        <v>28.995113183171402</v>
      </c>
      <c r="AH8" s="117"/>
    </row>
    <row r="9" spans="1:34" ht="15.9" customHeight="1" x14ac:dyDescent="0.25">
      <c r="A9" s="118">
        <v>2</v>
      </c>
      <c r="B9" s="119" t="s">
        <v>18</v>
      </c>
      <c r="C9" s="120">
        <v>115574</v>
      </c>
      <c r="D9" s="120">
        <v>121827</v>
      </c>
      <c r="E9" s="120">
        <v>237401</v>
      </c>
      <c r="F9" s="121">
        <v>15.1952090139956</v>
      </c>
      <c r="G9" s="121">
        <v>16.7316281292747</v>
      </c>
      <c r="H9" s="121">
        <v>15.9466628692184</v>
      </c>
      <c r="I9" s="120">
        <v>499678</v>
      </c>
      <c r="J9" s="120">
        <v>497104</v>
      </c>
      <c r="K9" s="120">
        <v>996782</v>
      </c>
      <c r="L9" s="121">
        <v>65.695672466950199</v>
      </c>
      <c r="M9" s="121">
        <v>68.271887755382295</v>
      </c>
      <c r="N9" s="121">
        <v>66.955684719547506</v>
      </c>
      <c r="O9" s="120">
        <v>145343</v>
      </c>
      <c r="P9" s="120">
        <v>109193</v>
      </c>
      <c r="Q9" s="120">
        <v>254536</v>
      </c>
      <c r="R9" s="121">
        <v>19.109118519054199</v>
      </c>
      <c r="S9" s="121">
        <v>14.996484115343</v>
      </c>
      <c r="T9" s="121">
        <v>17.097652411234101</v>
      </c>
      <c r="U9" s="120">
        <v>53616</v>
      </c>
      <c r="V9" s="120">
        <v>34321</v>
      </c>
      <c r="W9" s="120">
        <v>87937</v>
      </c>
      <c r="X9" s="121">
        <v>7.0492180463978897</v>
      </c>
      <c r="Y9" s="121">
        <v>4.7136202075470699</v>
      </c>
      <c r="Z9" s="121">
        <v>5.9068904205562003</v>
      </c>
      <c r="AA9" s="122">
        <v>23.129695523917398</v>
      </c>
      <c r="AB9" s="122">
        <v>24.5073465512247</v>
      </c>
      <c r="AC9" s="122">
        <v>23.816742276646199</v>
      </c>
      <c r="AD9" s="122">
        <v>29.0873322419638</v>
      </c>
      <c r="AE9" s="122">
        <v>21.965826064565999</v>
      </c>
      <c r="AF9" s="122">
        <v>25.535774121121801</v>
      </c>
      <c r="AH9" s="117"/>
    </row>
    <row r="10" spans="1:34" ht="15.9" customHeight="1" x14ac:dyDescent="0.25">
      <c r="A10" s="118">
        <v>3</v>
      </c>
      <c r="B10" s="119" t="s">
        <v>19</v>
      </c>
      <c r="C10" s="120">
        <v>5209</v>
      </c>
      <c r="D10" s="120">
        <v>5541</v>
      </c>
      <c r="E10" s="120">
        <v>10750</v>
      </c>
      <c r="F10" s="121">
        <v>15.9638369598529</v>
      </c>
      <c r="G10" s="121">
        <v>17.4119347641643</v>
      </c>
      <c r="H10" s="121">
        <v>16.678820225590702</v>
      </c>
      <c r="I10" s="120">
        <v>20036</v>
      </c>
      <c r="J10" s="120">
        <v>20742</v>
      </c>
      <c r="K10" s="120">
        <v>40778</v>
      </c>
      <c r="L10" s="121">
        <v>61.403616304014697</v>
      </c>
      <c r="M10" s="121">
        <v>65.179272852967998</v>
      </c>
      <c r="N10" s="121">
        <v>63.267807549687397</v>
      </c>
      <c r="O10" s="120">
        <v>7385</v>
      </c>
      <c r="P10" s="120">
        <v>5540</v>
      </c>
      <c r="Q10" s="120">
        <v>12925</v>
      </c>
      <c r="R10" s="121">
        <v>22.632546736132401</v>
      </c>
      <c r="S10" s="121">
        <v>17.408792382867698</v>
      </c>
      <c r="T10" s="121">
        <v>20.053372224721901</v>
      </c>
      <c r="U10" s="120">
        <v>2622</v>
      </c>
      <c r="V10" s="120">
        <v>1738</v>
      </c>
      <c r="W10" s="120">
        <v>4360</v>
      </c>
      <c r="X10" s="121">
        <v>8.0355501072632496</v>
      </c>
      <c r="Y10" s="121">
        <v>5.4614586933978604</v>
      </c>
      <c r="Z10" s="121">
        <v>6.7646191798675002</v>
      </c>
      <c r="AA10" s="122">
        <v>25.998203234178501</v>
      </c>
      <c r="AB10" s="122">
        <v>26.7139137980908</v>
      </c>
      <c r="AC10" s="122">
        <v>26.362254156653101</v>
      </c>
      <c r="AD10" s="122">
        <v>36.858654422040303</v>
      </c>
      <c r="AE10" s="122">
        <v>26.7090926622312</v>
      </c>
      <c r="AF10" s="122">
        <v>31.696012555789899</v>
      </c>
      <c r="AH10" s="117"/>
    </row>
    <row r="11" spans="1:34" ht="15.9" customHeight="1" x14ac:dyDescent="0.25">
      <c r="A11" s="118">
        <v>4</v>
      </c>
      <c r="B11" s="119" t="s">
        <v>20</v>
      </c>
      <c r="C11" s="120">
        <v>9564</v>
      </c>
      <c r="D11" s="120">
        <v>10167</v>
      </c>
      <c r="E11" s="120">
        <v>19731</v>
      </c>
      <c r="F11" s="121">
        <v>16.769238861711599</v>
      </c>
      <c r="G11" s="121">
        <v>18.1602214878985</v>
      </c>
      <c r="H11" s="121">
        <v>17.458280981790502</v>
      </c>
      <c r="I11" s="120">
        <v>32934</v>
      </c>
      <c r="J11" s="120">
        <v>34794</v>
      </c>
      <c r="K11" s="120">
        <v>67728</v>
      </c>
      <c r="L11" s="121">
        <v>57.7455157540371</v>
      </c>
      <c r="M11" s="121">
        <v>62.148789854425303</v>
      </c>
      <c r="N11" s="121">
        <v>59.926737333875998</v>
      </c>
      <c r="O11" s="120">
        <v>14535</v>
      </c>
      <c r="P11" s="120">
        <v>11024</v>
      </c>
      <c r="Q11" s="120">
        <v>25559</v>
      </c>
      <c r="R11" s="121">
        <v>25.485245384251201</v>
      </c>
      <c r="S11" s="121">
        <v>19.690988657676201</v>
      </c>
      <c r="T11" s="121">
        <v>22.6149816843335</v>
      </c>
      <c r="U11" s="120">
        <v>5086</v>
      </c>
      <c r="V11" s="120">
        <v>3009</v>
      </c>
      <c r="W11" s="120">
        <v>8095</v>
      </c>
      <c r="X11" s="121">
        <v>8.9176441709185905</v>
      </c>
      <c r="Y11" s="121">
        <v>5.3746539251585297</v>
      </c>
      <c r="Z11" s="121">
        <v>7.1625758728698097</v>
      </c>
      <c r="AA11" s="122">
        <v>29.039897977773698</v>
      </c>
      <c r="AB11" s="122">
        <v>29.220555268149699</v>
      </c>
      <c r="AC11" s="122">
        <v>29.132707299787398</v>
      </c>
      <c r="AD11" s="122">
        <v>44.133721989433397</v>
      </c>
      <c r="AE11" s="122">
        <v>31.6836236132667</v>
      </c>
      <c r="AF11" s="122">
        <v>37.737715568154997</v>
      </c>
      <c r="AH11" s="117"/>
    </row>
    <row r="12" spans="1:34" ht="15.9" customHeight="1" x14ac:dyDescent="0.25">
      <c r="A12" s="118">
        <v>5</v>
      </c>
      <c r="B12" s="119" t="s">
        <v>21</v>
      </c>
      <c r="C12" s="120">
        <v>8404</v>
      </c>
      <c r="D12" s="120">
        <v>8865</v>
      </c>
      <c r="E12" s="120">
        <v>17269</v>
      </c>
      <c r="F12" s="121">
        <v>15.651655678474301</v>
      </c>
      <c r="G12" s="121">
        <v>17.2423853425137</v>
      </c>
      <c r="H12" s="121">
        <v>16.4297674772615</v>
      </c>
      <c r="I12" s="120">
        <v>30900</v>
      </c>
      <c r="J12" s="120">
        <v>31703</v>
      </c>
      <c r="K12" s="120">
        <v>62603</v>
      </c>
      <c r="L12" s="121">
        <v>57.548329422281803</v>
      </c>
      <c r="M12" s="121">
        <v>61.662193176955697</v>
      </c>
      <c r="N12" s="121">
        <v>59.5606423868783</v>
      </c>
      <c r="O12" s="120">
        <v>14390</v>
      </c>
      <c r="P12" s="120">
        <v>10846</v>
      </c>
      <c r="Q12" s="120">
        <v>25236</v>
      </c>
      <c r="R12" s="121">
        <v>26.800014899243902</v>
      </c>
      <c r="S12" s="121">
        <v>21.0954214805306</v>
      </c>
      <c r="T12" s="121">
        <v>24.0095901358603</v>
      </c>
      <c r="U12" s="120">
        <v>5311</v>
      </c>
      <c r="V12" s="120">
        <v>3374</v>
      </c>
      <c r="W12" s="120">
        <v>8685</v>
      </c>
      <c r="X12" s="121">
        <v>9.8912355197973696</v>
      </c>
      <c r="Y12" s="121">
        <v>6.5624149064457198</v>
      </c>
      <c r="Z12" s="121">
        <v>8.2629295581687394</v>
      </c>
      <c r="AA12" s="122">
        <v>27.197411003236201</v>
      </c>
      <c r="AB12" s="122">
        <v>27.962653376652099</v>
      </c>
      <c r="AC12" s="122">
        <v>27.584940018848901</v>
      </c>
      <c r="AD12" s="122">
        <v>46.569579288025899</v>
      </c>
      <c r="AE12" s="122">
        <v>34.211273381067997</v>
      </c>
      <c r="AF12" s="122">
        <v>40.311167196460197</v>
      </c>
      <c r="AH12" s="117"/>
    </row>
    <row r="13" spans="1:34" ht="15.9" customHeight="1" x14ac:dyDescent="0.25">
      <c r="A13" s="118">
        <v>6</v>
      </c>
      <c r="B13" s="119" t="s">
        <v>22</v>
      </c>
      <c r="C13" s="120">
        <v>10812</v>
      </c>
      <c r="D13" s="120">
        <v>11989</v>
      </c>
      <c r="E13" s="120">
        <v>22801</v>
      </c>
      <c r="F13" s="121">
        <v>16.4583745604555</v>
      </c>
      <c r="G13" s="121">
        <v>18.705339033294798</v>
      </c>
      <c r="H13" s="121">
        <v>17.568015286584899</v>
      </c>
      <c r="I13" s="120">
        <v>38954</v>
      </c>
      <c r="J13" s="120">
        <v>39251</v>
      </c>
      <c r="K13" s="120">
        <v>78205</v>
      </c>
      <c r="L13" s="121">
        <v>59.2970331694397</v>
      </c>
      <c r="M13" s="121">
        <v>61.239741629481699</v>
      </c>
      <c r="N13" s="121">
        <v>60.256420134528099</v>
      </c>
      <c r="O13" s="120">
        <v>15927</v>
      </c>
      <c r="P13" s="120">
        <v>12854</v>
      </c>
      <c r="Q13" s="120">
        <v>28781</v>
      </c>
      <c r="R13" s="121">
        <v>24.244592270104899</v>
      </c>
      <c r="S13" s="121">
        <v>20.054919337223499</v>
      </c>
      <c r="T13" s="121">
        <v>22.175564578886899</v>
      </c>
      <c r="U13" s="120">
        <v>5819</v>
      </c>
      <c r="V13" s="120">
        <v>4006</v>
      </c>
      <c r="W13" s="120">
        <v>9825</v>
      </c>
      <c r="X13" s="121">
        <v>8.85786917936462</v>
      </c>
      <c r="Y13" s="121">
        <v>6.2501950260554802</v>
      </c>
      <c r="Z13" s="121">
        <v>7.5700956182052099</v>
      </c>
      <c r="AA13" s="122">
        <v>27.755814550495501</v>
      </c>
      <c r="AB13" s="122">
        <v>30.544444727522901</v>
      </c>
      <c r="AC13" s="122">
        <v>29.155424844958802</v>
      </c>
      <c r="AD13" s="122">
        <v>40.886686861426298</v>
      </c>
      <c r="AE13" s="122">
        <v>32.748210236681899</v>
      </c>
      <c r="AF13" s="122">
        <v>36.801994757368497</v>
      </c>
      <c r="AH13" s="117"/>
    </row>
    <row r="14" spans="1:34" ht="15.9" customHeight="1" x14ac:dyDescent="0.25">
      <c r="A14" s="118">
        <v>7</v>
      </c>
      <c r="B14" s="119" t="s">
        <v>23</v>
      </c>
      <c r="C14" s="120">
        <v>13065</v>
      </c>
      <c r="D14" s="120">
        <v>14321</v>
      </c>
      <c r="E14" s="120">
        <v>27386</v>
      </c>
      <c r="F14" s="121">
        <v>17.199615592211799</v>
      </c>
      <c r="G14" s="121">
        <v>18.852351113685401</v>
      </c>
      <c r="H14" s="121">
        <v>18.025999670890201</v>
      </c>
      <c r="I14" s="120">
        <v>46279</v>
      </c>
      <c r="J14" s="120">
        <v>48528</v>
      </c>
      <c r="K14" s="120">
        <v>94807</v>
      </c>
      <c r="L14" s="121">
        <v>60.924685035742002</v>
      </c>
      <c r="M14" s="121">
        <v>63.882891896161297</v>
      </c>
      <c r="N14" s="121">
        <v>62.403817673193998</v>
      </c>
      <c r="O14" s="120">
        <v>16617</v>
      </c>
      <c r="P14" s="120">
        <v>13115</v>
      </c>
      <c r="Q14" s="120">
        <v>29732</v>
      </c>
      <c r="R14" s="121">
        <v>21.875699372046199</v>
      </c>
      <c r="S14" s="121">
        <v>17.264756990153199</v>
      </c>
      <c r="T14" s="121">
        <v>19.570182655915701</v>
      </c>
      <c r="U14" s="120">
        <v>5631</v>
      </c>
      <c r="V14" s="120">
        <v>3742</v>
      </c>
      <c r="W14" s="120">
        <v>9373</v>
      </c>
      <c r="X14" s="121">
        <v>7.4130145732678603</v>
      </c>
      <c r="Y14" s="121">
        <v>4.9260175872781797</v>
      </c>
      <c r="Z14" s="121">
        <v>6.1694915254237301</v>
      </c>
      <c r="AA14" s="122">
        <v>28.2309470818298</v>
      </c>
      <c r="AB14" s="122">
        <v>29.510797889877999</v>
      </c>
      <c r="AC14" s="122">
        <v>28.886052717626299</v>
      </c>
      <c r="AD14" s="122">
        <v>35.906134531861099</v>
      </c>
      <c r="AE14" s="122">
        <v>27.0256346851302</v>
      </c>
      <c r="AF14" s="122">
        <v>31.360553545624299</v>
      </c>
      <c r="AH14" s="117"/>
    </row>
    <row r="15" spans="1:34" ht="15.9" customHeight="1" x14ac:dyDescent="0.25">
      <c r="A15" s="118">
        <v>8</v>
      </c>
      <c r="B15" s="119" t="s">
        <v>24</v>
      </c>
      <c r="C15" s="120">
        <v>13064</v>
      </c>
      <c r="D15" s="120">
        <v>13918</v>
      </c>
      <c r="E15" s="120">
        <v>26982</v>
      </c>
      <c r="F15" s="121">
        <v>18.230024280650799</v>
      </c>
      <c r="G15" s="121">
        <v>19.506930720823</v>
      </c>
      <c r="H15" s="121">
        <v>18.867080154673399</v>
      </c>
      <c r="I15" s="120">
        <v>43275</v>
      </c>
      <c r="J15" s="120">
        <v>44892</v>
      </c>
      <c r="K15" s="120">
        <v>88167</v>
      </c>
      <c r="L15" s="121">
        <v>60.3876531495074</v>
      </c>
      <c r="M15" s="121">
        <v>62.918891645292902</v>
      </c>
      <c r="N15" s="121">
        <v>61.650502408905602</v>
      </c>
      <c r="O15" s="120">
        <v>15323</v>
      </c>
      <c r="P15" s="120">
        <v>12539</v>
      </c>
      <c r="Q15" s="120">
        <v>27862</v>
      </c>
      <c r="R15" s="121">
        <v>21.382322569841801</v>
      </c>
      <c r="S15" s="121">
        <v>17.574177633884101</v>
      </c>
      <c r="T15" s="121">
        <v>19.482417436420999</v>
      </c>
      <c r="U15" s="120">
        <v>5806</v>
      </c>
      <c r="V15" s="120">
        <v>3981</v>
      </c>
      <c r="W15" s="120">
        <v>9787</v>
      </c>
      <c r="X15" s="121">
        <v>8.1019229159107997</v>
      </c>
      <c r="Y15" s="121">
        <v>5.5796156918807496</v>
      </c>
      <c r="Z15" s="121">
        <v>6.8435295187083502</v>
      </c>
      <c r="AA15" s="122">
        <v>30.188330444829599</v>
      </c>
      <c r="AB15" s="122">
        <v>31.0032968012118</v>
      </c>
      <c r="AC15" s="122">
        <v>30.603286944094702</v>
      </c>
      <c r="AD15" s="122">
        <v>35.408434430964803</v>
      </c>
      <c r="AE15" s="122">
        <v>27.9314799964359</v>
      </c>
      <c r="AF15" s="122">
        <v>31.601392811369301</v>
      </c>
      <c r="AH15" s="117"/>
    </row>
    <row r="16" spans="1:34" ht="15.9" customHeight="1" x14ac:dyDescent="0.25">
      <c r="A16" s="118">
        <v>9</v>
      </c>
      <c r="B16" s="119" t="s">
        <v>25</v>
      </c>
      <c r="C16" s="120">
        <v>12776</v>
      </c>
      <c r="D16" s="120">
        <v>13497</v>
      </c>
      <c r="E16" s="120">
        <v>26273</v>
      </c>
      <c r="F16" s="121">
        <v>19.158731348879101</v>
      </c>
      <c r="G16" s="121">
        <v>19.6935872182097</v>
      </c>
      <c r="H16" s="121">
        <v>19.4298180742494</v>
      </c>
      <c r="I16" s="120">
        <v>40298</v>
      </c>
      <c r="J16" s="120">
        <v>42826</v>
      </c>
      <c r="K16" s="120">
        <v>83124</v>
      </c>
      <c r="L16" s="121">
        <v>60.430381645047603</v>
      </c>
      <c r="M16" s="121">
        <v>62.487779966440499</v>
      </c>
      <c r="N16" s="121">
        <v>61.4731548587487</v>
      </c>
      <c r="O16" s="120">
        <v>13611</v>
      </c>
      <c r="P16" s="120">
        <v>12212</v>
      </c>
      <c r="Q16" s="120">
        <v>25823</v>
      </c>
      <c r="R16" s="121">
        <v>20.410887006073299</v>
      </c>
      <c r="S16" s="121">
        <v>17.818632815349801</v>
      </c>
      <c r="T16" s="121">
        <v>19.0970270670019</v>
      </c>
      <c r="U16" s="120">
        <v>4517</v>
      </c>
      <c r="V16" s="120">
        <v>3198</v>
      </c>
      <c r="W16" s="120">
        <v>7715</v>
      </c>
      <c r="X16" s="121">
        <v>6.7736372497563204</v>
      </c>
      <c r="Y16" s="121">
        <v>4.6662289341212499</v>
      </c>
      <c r="Z16" s="121">
        <v>5.7055169353645896</v>
      </c>
      <c r="AA16" s="122">
        <v>31.7038066405281</v>
      </c>
      <c r="AB16" s="122">
        <v>31.5159015551301</v>
      </c>
      <c r="AC16" s="122">
        <v>31.606996775901099</v>
      </c>
      <c r="AD16" s="122">
        <v>33.775869770211898</v>
      </c>
      <c r="AE16" s="122">
        <v>28.515387848503199</v>
      </c>
      <c r="AF16" s="122">
        <v>31.065636879842199</v>
      </c>
      <c r="AH16" s="117"/>
    </row>
    <row r="17" spans="1:34" ht="15.9" customHeight="1" x14ac:dyDescent="0.25">
      <c r="A17" s="118">
        <v>10</v>
      </c>
      <c r="B17" s="119" t="s">
        <v>26</v>
      </c>
      <c r="C17" s="120">
        <v>12355</v>
      </c>
      <c r="D17" s="120">
        <v>12806</v>
      </c>
      <c r="E17" s="120">
        <v>25161</v>
      </c>
      <c r="F17" s="121">
        <v>17.770586120100699</v>
      </c>
      <c r="G17" s="121">
        <v>18.2885378880923</v>
      </c>
      <c r="H17" s="121">
        <v>18.030484352942</v>
      </c>
      <c r="I17" s="120">
        <v>43401</v>
      </c>
      <c r="J17" s="120">
        <v>45508</v>
      </c>
      <c r="K17" s="120">
        <v>88909</v>
      </c>
      <c r="L17" s="121">
        <v>62.425026968716303</v>
      </c>
      <c r="M17" s="121">
        <v>64.991002827682706</v>
      </c>
      <c r="N17" s="121">
        <v>63.712584290597398</v>
      </c>
      <c r="O17" s="120">
        <v>13769</v>
      </c>
      <c r="P17" s="120">
        <v>11708</v>
      </c>
      <c r="Q17" s="120">
        <v>25477</v>
      </c>
      <c r="R17" s="121">
        <v>19.804386911182998</v>
      </c>
      <c r="S17" s="121">
        <v>16.720459284225001</v>
      </c>
      <c r="T17" s="121">
        <v>18.256931356460498</v>
      </c>
      <c r="U17" s="120">
        <v>4473</v>
      </c>
      <c r="V17" s="120">
        <v>3023</v>
      </c>
      <c r="W17" s="120">
        <v>7496</v>
      </c>
      <c r="X17" s="121">
        <v>6.4336569579288003</v>
      </c>
      <c r="Y17" s="121">
        <v>4.31721458970038</v>
      </c>
      <c r="Z17" s="121">
        <v>5.37166689359141</v>
      </c>
      <c r="AA17" s="122">
        <v>28.467086011843001</v>
      </c>
      <c r="AB17" s="122">
        <v>28.140107233892898</v>
      </c>
      <c r="AC17" s="122">
        <v>28.299722187855</v>
      </c>
      <c r="AD17" s="122">
        <v>31.7250754590908</v>
      </c>
      <c r="AE17" s="122">
        <v>25.727344642700199</v>
      </c>
      <c r="AF17" s="122">
        <v>28.6551417741736</v>
      </c>
      <c r="AH17" s="117"/>
    </row>
    <row r="18" spans="1:34" ht="15.9" customHeight="1" x14ac:dyDescent="0.25">
      <c r="A18" s="118">
        <v>11</v>
      </c>
      <c r="B18" s="119" t="s">
        <v>27</v>
      </c>
      <c r="C18" s="120">
        <v>15301</v>
      </c>
      <c r="D18" s="120">
        <v>16819</v>
      </c>
      <c r="E18" s="120">
        <v>32120</v>
      </c>
      <c r="F18" s="121">
        <v>17.0416323257523</v>
      </c>
      <c r="G18" s="121">
        <v>17.9404580315523</v>
      </c>
      <c r="H18" s="121">
        <v>17.500749175906499</v>
      </c>
      <c r="I18" s="120">
        <v>57782</v>
      </c>
      <c r="J18" s="120">
        <v>62865</v>
      </c>
      <c r="K18" s="120">
        <v>120647</v>
      </c>
      <c r="L18" s="121">
        <v>64.355244692936495</v>
      </c>
      <c r="M18" s="121">
        <v>67.056715271629599</v>
      </c>
      <c r="N18" s="121">
        <v>65.735145884981094</v>
      </c>
      <c r="O18" s="120">
        <v>16703</v>
      </c>
      <c r="P18" s="120">
        <v>14065</v>
      </c>
      <c r="Q18" s="120">
        <v>30768</v>
      </c>
      <c r="R18" s="121">
        <v>18.603122981311099</v>
      </c>
      <c r="S18" s="121">
        <v>15.002826696818101</v>
      </c>
      <c r="T18" s="121">
        <v>16.7641049391124</v>
      </c>
      <c r="U18" s="120">
        <v>5467</v>
      </c>
      <c r="V18" s="120">
        <v>3830</v>
      </c>
      <c r="W18" s="120">
        <v>9297</v>
      </c>
      <c r="X18" s="121">
        <v>6.0889225491724801</v>
      </c>
      <c r="Y18" s="121">
        <v>4.0853769106870503</v>
      </c>
      <c r="Z18" s="121">
        <v>5.0655188383686998</v>
      </c>
      <c r="AA18" s="122">
        <v>26.4805648817971</v>
      </c>
      <c r="AB18" s="122">
        <v>26.7541557305337</v>
      </c>
      <c r="AC18" s="122">
        <v>26.623123658275802</v>
      </c>
      <c r="AD18" s="122">
        <v>28.9069260323284</v>
      </c>
      <c r="AE18" s="122">
        <v>22.373339696174298</v>
      </c>
      <c r="AF18" s="122">
        <v>25.502499026084401</v>
      </c>
      <c r="AH18" s="117"/>
    </row>
    <row r="19" spans="1:34" ht="15.9" customHeight="1" x14ac:dyDescent="0.25">
      <c r="A19" s="118">
        <v>12</v>
      </c>
      <c r="B19" s="119" t="s">
        <v>28</v>
      </c>
      <c r="C19" s="120">
        <v>18718</v>
      </c>
      <c r="D19" s="120">
        <v>20160</v>
      </c>
      <c r="E19" s="120">
        <v>38878</v>
      </c>
      <c r="F19" s="121">
        <v>16.9200730388878</v>
      </c>
      <c r="G19" s="121">
        <v>18.9676909470673</v>
      </c>
      <c r="H19" s="121">
        <v>17.923397506823001</v>
      </c>
      <c r="I19" s="120">
        <v>64896</v>
      </c>
      <c r="J19" s="120">
        <v>65513</v>
      </c>
      <c r="K19" s="120">
        <v>130409</v>
      </c>
      <c r="L19" s="121">
        <v>58.6625205647859</v>
      </c>
      <c r="M19" s="121">
        <v>61.638409574167802</v>
      </c>
      <c r="N19" s="121">
        <v>60.120694106365697</v>
      </c>
      <c r="O19" s="120">
        <v>27012</v>
      </c>
      <c r="P19" s="120">
        <v>20613</v>
      </c>
      <c r="Q19" s="120">
        <v>47625</v>
      </c>
      <c r="R19" s="121">
        <v>24.417406396326399</v>
      </c>
      <c r="S19" s="121">
        <v>19.393899478764801</v>
      </c>
      <c r="T19" s="121">
        <v>21.955908386811199</v>
      </c>
      <c r="U19" s="120">
        <v>10185</v>
      </c>
      <c r="V19" s="120">
        <v>6870</v>
      </c>
      <c r="W19" s="120">
        <v>17055</v>
      </c>
      <c r="X19" s="121">
        <v>9.20669643664238</v>
      </c>
      <c r="Y19" s="121">
        <v>6.4636923019024097</v>
      </c>
      <c r="Z19" s="121">
        <v>7.8626355388360301</v>
      </c>
      <c r="AA19" s="122">
        <v>28.843071992110499</v>
      </c>
      <c r="AB19" s="122">
        <v>30.772518431456401</v>
      </c>
      <c r="AC19" s="122">
        <v>29.812359576409602</v>
      </c>
      <c r="AD19" s="122">
        <v>41.623520710059204</v>
      </c>
      <c r="AE19" s="122">
        <v>31.463984247401299</v>
      </c>
      <c r="AF19" s="122">
        <v>36.519718731069197</v>
      </c>
      <c r="AH19" s="117"/>
    </row>
    <row r="20" spans="1:34" ht="15.9" customHeight="1" x14ac:dyDescent="0.25">
      <c r="A20" s="118">
        <v>13</v>
      </c>
      <c r="B20" s="119" t="s">
        <v>29</v>
      </c>
      <c r="C20" s="120">
        <v>6824</v>
      </c>
      <c r="D20" s="120">
        <v>7179</v>
      </c>
      <c r="E20" s="120">
        <v>14003</v>
      </c>
      <c r="F20" s="121">
        <v>14.7094326608036</v>
      </c>
      <c r="G20" s="121">
        <v>16.722571628232</v>
      </c>
      <c r="H20" s="121">
        <v>15.6769888717225</v>
      </c>
      <c r="I20" s="120">
        <v>26798</v>
      </c>
      <c r="J20" s="120">
        <v>25885</v>
      </c>
      <c r="K20" s="120">
        <v>52683</v>
      </c>
      <c r="L20" s="121">
        <v>57.764269701672703</v>
      </c>
      <c r="M20" s="121">
        <v>60.2958304216166</v>
      </c>
      <c r="N20" s="121">
        <v>58.980990125612998</v>
      </c>
      <c r="O20" s="120">
        <v>12770</v>
      </c>
      <c r="P20" s="120">
        <v>9866</v>
      </c>
      <c r="Q20" s="120">
        <v>22636</v>
      </c>
      <c r="R20" s="121">
        <v>27.526297637523701</v>
      </c>
      <c r="S20" s="121">
        <v>22.9815979501514</v>
      </c>
      <c r="T20" s="121">
        <v>25.342021002664499</v>
      </c>
      <c r="U20" s="120">
        <v>4927</v>
      </c>
      <c r="V20" s="120">
        <v>3185</v>
      </c>
      <c r="W20" s="120">
        <v>8112</v>
      </c>
      <c r="X20" s="121">
        <v>10.6203655802725</v>
      </c>
      <c r="Y20" s="121">
        <v>7.4190542744001897</v>
      </c>
      <c r="Z20" s="121">
        <v>9.0817491771344105</v>
      </c>
      <c r="AA20" s="122">
        <v>25.464586909470899</v>
      </c>
      <c r="AB20" s="122">
        <v>27.734209001352099</v>
      </c>
      <c r="AC20" s="122">
        <v>26.579731602224602</v>
      </c>
      <c r="AD20" s="122">
        <v>47.652809911187397</v>
      </c>
      <c r="AE20" s="122">
        <v>38.114738265404696</v>
      </c>
      <c r="AF20" s="122">
        <v>42.9664218058956</v>
      </c>
      <c r="AH20" s="117"/>
    </row>
    <row r="21" spans="1:34" ht="15.9" customHeight="1" x14ac:dyDescent="0.25">
      <c r="A21" s="118">
        <v>14</v>
      </c>
      <c r="B21" s="119" t="s">
        <v>30</v>
      </c>
      <c r="C21" s="120">
        <v>10650</v>
      </c>
      <c r="D21" s="120">
        <v>11017</v>
      </c>
      <c r="E21" s="120">
        <v>21667</v>
      </c>
      <c r="F21" s="121">
        <v>17.5006162188809</v>
      </c>
      <c r="G21" s="121">
        <v>18.327760310093002</v>
      </c>
      <c r="H21" s="121">
        <v>17.9116445943488</v>
      </c>
      <c r="I21" s="120">
        <v>36151</v>
      </c>
      <c r="J21" s="120">
        <v>37281</v>
      </c>
      <c r="K21" s="120">
        <v>73432</v>
      </c>
      <c r="L21" s="121">
        <v>59.405143373592999</v>
      </c>
      <c r="M21" s="121">
        <v>62.020262514348502</v>
      </c>
      <c r="N21" s="121">
        <v>60.704660813782397</v>
      </c>
      <c r="O21" s="120">
        <v>14054</v>
      </c>
      <c r="P21" s="120">
        <v>11813</v>
      </c>
      <c r="Q21" s="120">
        <v>25867</v>
      </c>
      <c r="R21" s="121">
        <v>23.094240407526101</v>
      </c>
      <c r="S21" s="121">
        <v>19.651977175558599</v>
      </c>
      <c r="T21" s="121">
        <v>21.3836945918688</v>
      </c>
      <c r="U21" s="120">
        <v>4708</v>
      </c>
      <c r="V21" s="120">
        <v>3308</v>
      </c>
      <c r="W21" s="120">
        <v>8016</v>
      </c>
      <c r="X21" s="121">
        <v>7.7364226439898101</v>
      </c>
      <c r="Y21" s="121">
        <v>5.5031525012060998</v>
      </c>
      <c r="Z21" s="121">
        <v>6.6266554238381001</v>
      </c>
      <c r="AA21" s="122">
        <v>29.459765981577299</v>
      </c>
      <c r="AB21" s="122">
        <v>29.551245942973601</v>
      </c>
      <c r="AC21" s="122">
        <v>29.506209826778498</v>
      </c>
      <c r="AD21" s="122">
        <v>38.875826394843799</v>
      </c>
      <c r="AE21" s="122">
        <v>31.686381803063199</v>
      </c>
      <c r="AF21" s="122">
        <v>35.225787122780297</v>
      </c>
      <c r="AH21" s="117"/>
    </row>
    <row r="22" spans="1:34" ht="15.9" customHeight="1" x14ac:dyDescent="0.25">
      <c r="A22" s="118">
        <v>15</v>
      </c>
      <c r="B22" s="119" t="s">
        <v>31</v>
      </c>
      <c r="C22" s="120">
        <v>7742</v>
      </c>
      <c r="D22" s="120">
        <v>8499</v>
      </c>
      <c r="E22" s="120">
        <v>16241</v>
      </c>
      <c r="F22" s="121">
        <v>15.745373195037599</v>
      </c>
      <c r="G22" s="121">
        <v>17.870058873002499</v>
      </c>
      <c r="H22" s="121">
        <v>16.790034115579399</v>
      </c>
      <c r="I22" s="120">
        <v>28865</v>
      </c>
      <c r="J22" s="120">
        <v>29194</v>
      </c>
      <c r="K22" s="120">
        <v>58059</v>
      </c>
      <c r="L22" s="121">
        <v>58.704494610534901</v>
      </c>
      <c r="M22" s="121">
        <v>61.3835155592935</v>
      </c>
      <c r="N22" s="121">
        <v>60.021709914194098</v>
      </c>
      <c r="O22" s="120">
        <v>12563</v>
      </c>
      <c r="P22" s="120">
        <v>9867</v>
      </c>
      <c r="Q22" s="120">
        <v>22430</v>
      </c>
      <c r="R22" s="121">
        <v>25.550132194427501</v>
      </c>
      <c r="S22" s="121">
        <v>20.746425567704001</v>
      </c>
      <c r="T22" s="121">
        <v>23.1882559702264</v>
      </c>
      <c r="U22" s="120">
        <v>4720</v>
      </c>
      <c r="V22" s="120">
        <v>3108</v>
      </c>
      <c r="W22" s="120">
        <v>7828</v>
      </c>
      <c r="X22" s="121">
        <v>9.5993491966646296</v>
      </c>
      <c r="Y22" s="121">
        <v>6.5349032800672804</v>
      </c>
      <c r="Z22" s="121">
        <v>8.0926289672283698</v>
      </c>
      <c r="AA22" s="122">
        <v>26.821410012125401</v>
      </c>
      <c r="AB22" s="122">
        <v>29.112146331438002</v>
      </c>
      <c r="AC22" s="122">
        <v>27.9732685716254</v>
      </c>
      <c r="AD22" s="122">
        <v>43.523298111900203</v>
      </c>
      <c r="AE22" s="122">
        <v>33.798040693293103</v>
      </c>
      <c r="AF22" s="122">
        <v>38.6331145903305</v>
      </c>
      <c r="AH22" s="117"/>
    </row>
    <row r="23" spans="1:34" ht="15.9" customHeight="1" x14ac:dyDescent="0.25">
      <c r="A23" s="118">
        <v>16</v>
      </c>
      <c r="B23" s="119" t="s">
        <v>32</v>
      </c>
      <c r="C23" s="120">
        <v>10338</v>
      </c>
      <c r="D23" s="120">
        <v>10925</v>
      </c>
      <c r="E23" s="120">
        <v>21263</v>
      </c>
      <c r="F23" s="121">
        <v>17.255019778679099</v>
      </c>
      <c r="G23" s="121">
        <v>17.807660961695198</v>
      </c>
      <c r="H23" s="121">
        <v>17.534614845418599</v>
      </c>
      <c r="I23" s="120">
        <v>35803</v>
      </c>
      <c r="J23" s="120">
        <v>38893</v>
      </c>
      <c r="K23" s="120">
        <v>74696</v>
      </c>
      <c r="L23" s="121">
        <v>59.758316225193198</v>
      </c>
      <c r="M23" s="121">
        <v>63.3952730236349</v>
      </c>
      <c r="N23" s="121">
        <v>61.598344095066103</v>
      </c>
      <c r="O23" s="120">
        <v>13772</v>
      </c>
      <c r="P23" s="120">
        <v>11532</v>
      </c>
      <c r="Q23" s="120">
        <v>25304</v>
      </c>
      <c r="R23" s="121">
        <v>22.9866639961277</v>
      </c>
      <c r="S23" s="121">
        <v>18.797066014669898</v>
      </c>
      <c r="T23" s="121">
        <v>20.867041059515302</v>
      </c>
      <c r="U23" s="120">
        <v>4581</v>
      </c>
      <c r="V23" s="120">
        <v>3034</v>
      </c>
      <c r="W23" s="120">
        <v>7615</v>
      </c>
      <c r="X23" s="121">
        <v>7.6460868258975498</v>
      </c>
      <c r="Y23" s="121">
        <v>4.9453952730236299</v>
      </c>
      <c r="Z23" s="121">
        <v>6.2797390795213701</v>
      </c>
      <c r="AA23" s="122">
        <v>28.874675306538599</v>
      </c>
      <c r="AB23" s="122">
        <v>28.089887640449401</v>
      </c>
      <c r="AC23" s="122">
        <v>28.466049052158102</v>
      </c>
      <c r="AD23" s="122">
        <v>38.4660503309779</v>
      </c>
      <c r="AE23" s="122">
        <v>29.650579795850199</v>
      </c>
      <c r="AF23" s="122">
        <v>33.875977294634303</v>
      </c>
      <c r="AH23" s="117"/>
    </row>
    <row r="24" spans="1:34" ht="15.9" customHeight="1" x14ac:dyDescent="0.25">
      <c r="A24" s="118">
        <v>17</v>
      </c>
      <c r="B24" s="119" t="s">
        <v>33</v>
      </c>
      <c r="C24" s="120">
        <v>30956</v>
      </c>
      <c r="D24" s="120">
        <v>32684</v>
      </c>
      <c r="E24" s="120">
        <v>63640</v>
      </c>
      <c r="F24" s="121">
        <v>17.359705250643501</v>
      </c>
      <c r="G24" s="121">
        <v>18.7354542848954</v>
      </c>
      <c r="H24" s="121">
        <v>18.040031635253499</v>
      </c>
      <c r="I24" s="120">
        <v>106131</v>
      </c>
      <c r="J24" s="120">
        <v>109199</v>
      </c>
      <c r="K24" s="120">
        <v>215330</v>
      </c>
      <c r="L24" s="121">
        <v>59.516826397339599</v>
      </c>
      <c r="M24" s="121">
        <v>62.596159357982202</v>
      </c>
      <c r="N24" s="121">
        <v>61.039597926133403</v>
      </c>
      <c r="O24" s="120">
        <v>41234</v>
      </c>
      <c r="P24" s="120">
        <v>32567</v>
      </c>
      <c r="Q24" s="120">
        <v>73801</v>
      </c>
      <c r="R24" s="121">
        <v>23.1234683520169</v>
      </c>
      <c r="S24" s="121">
        <v>18.668386357122401</v>
      </c>
      <c r="T24" s="121">
        <v>20.920370438613201</v>
      </c>
      <c r="U24" s="120">
        <v>16149</v>
      </c>
      <c r="V24" s="120">
        <v>11505</v>
      </c>
      <c r="W24" s="120">
        <v>27654</v>
      </c>
      <c r="X24" s="121">
        <v>9.0561403312004796</v>
      </c>
      <c r="Y24" s="121">
        <v>6.5950128976784201</v>
      </c>
      <c r="Z24" s="121">
        <v>7.8390797429493899</v>
      </c>
      <c r="AA24" s="122">
        <v>29.167726677408101</v>
      </c>
      <c r="AB24" s="122">
        <v>29.9306770208518</v>
      </c>
      <c r="AC24" s="122">
        <v>29.554637068685299</v>
      </c>
      <c r="AD24" s="122">
        <v>38.8519848112239</v>
      </c>
      <c r="AE24" s="122">
        <v>29.823533182538299</v>
      </c>
      <c r="AF24" s="122">
        <v>34.2734407653369</v>
      </c>
      <c r="AH24" s="117"/>
    </row>
    <row r="25" spans="1:34" ht="15.9" customHeight="1" x14ac:dyDescent="0.25">
      <c r="A25" s="118">
        <v>18</v>
      </c>
      <c r="B25" s="119" t="s">
        <v>34</v>
      </c>
      <c r="C25" s="120">
        <v>9013</v>
      </c>
      <c r="D25" s="120">
        <v>9225</v>
      </c>
      <c r="E25" s="120">
        <v>18238</v>
      </c>
      <c r="F25" s="121">
        <v>18.314638706006701</v>
      </c>
      <c r="G25" s="121">
        <v>18.5408501658125</v>
      </c>
      <c r="H25" s="121">
        <v>18.428365010559101</v>
      </c>
      <c r="I25" s="120">
        <v>29169</v>
      </c>
      <c r="J25" s="120">
        <v>31482</v>
      </c>
      <c r="K25" s="120">
        <v>60651</v>
      </c>
      <c r="L25" s="121">
        <v>59.272128749085603</v>
      </c>
      <c r="M25" s="121">
        <v>63.274042809767899</v>
      </c>
      <c r="N25" s="121">
        <v>61.284064385098098</v>
      </c>
      <c r="O25" s="120">
        <v>11030</v>
      </c>
      <c r="P25" s="120">
        <v>9048</v>
      </c>
      <c r="Q25" s="120">
        <v>20078</v>
      </c>
      <c r="R25" s="121">
        <v>22.4132325449077</v>
      </c>
      <c r="S25" s="121">
        <v>18.1851070244197</v>
      </c>
      <c r="T25" s="121">
        <v>20.2875706043429</v>
      </c>
      <c r="U25" s="120">
        <v>3647</v>
      </c>
      <c r="V25" s="120">
        <v>2355</v>
      </c>
      <c r="W25" s="120">
        <v>6002</v>
      </c>
      <c r="X25" s="121">
        <v>7.4107941152564401</v>
      </c>
      <c r="Y25" s="121">
        <v>4.7331926439553804</v>
      </c>
      <c r="Z25" s="121">
        <v>6.0646478118968998</v>
      </c>
      <c r="AA25" s="122">
        <v>30.899242346326599</v>
      </c>
      <c r="AB25" s="122">
        <v>29.302458547741601</v>
      </c>
      <c r="AC25" s="122">
        <v>30.070402796326501</v>
      </c>
      <c r="AD25" s="122">
        <v>37.8141177277246</v>
      </c>
      <c r="AE25" s="122">
        <v>28.7402325138174</v>
      </c>
      <c r="AF25" s="122">
        <v>33.104153270349997</v>
      </c>
      <c r="AH25" s="117"/>
    </row>
    <row r="26" spans="1:34" ht="15.9" customHeight="1" x14ac:dyDescent="0.25">
      <c r="A26" s="118">
        <v>19</v>
      </c>
      <c r="B26" s="119" t="s">
        <v>35</v>
      </c>
      <c r="C26" s="120">
        <v>11573</v>
      </c>
      <c r="D26" s="120">
        <v>12262</v>
      </c>
      <c r="E26" s="120">
        <v>23835</v>
      </c>
      <c r="F26" s="121">
        <v>18.117632324623901</v>
      </c>
      <c r="G26" s="121">
        <v>18.686376104846101</v>
      </c>
      <c r="H26" s="121">
        <v>18.405831795331199</v>
      </c>
      <c r="I26" s="120">
        <v>38844</v>
      </c>
      <c r="J26" s="120">
        <v>41791</v>
      </c>
      <c r="K26" s="120">
        <v>80635</v>
      </c>
      <c r="L26" s="121">
        <v>60.810620411102597</v>
      </c>
      <c r="M26" s="121">
        <v>63.686376104846097</v>
      </c>
      <c r="N26" s="121">
        <v>62.2678517649057</v>
      </c>
      <c r="O26" s="120">
        <v>13460</v>
      </c>
      <c r="P26" s="120">
        <v>11567</v>
      </c>
      <c r="Q26" s="120">
        <v>25027</v>
      </c>
      <c r="R26" s="121">
        <v>21.071747264273501</v>
      </c>
      <c r="S26" s="121">
        <v>17.627247790307798</v>
      </c>
      <c r="T26" s="121">
        <v>19.326316439763101</v>
      </c>
      <c r="U26" s="120">
        <v>4327</v>
      </c>
      <c r="V26" s="120">
        <v>3069</v>
      </c>
      <c r="W26" s="120">
        <v>7396</v>
      </c>
      <c r="X26" s="121">
        <v>6.7739561970662399</v>
      </c>
      <c r="Y26" s="121">
        <v>4.6769277659250204</v>
      </c>
      <c r="Z26" s="121">
        <v>5.7113292199819297</v>
      </c>
      <c r="AA26" s="122">
        <v>29.7935331067861</v>
      </c>
      <c r="AB26" s="122">
        <v>29.341245722763301</v>
      </c>
      <c r="AC26" s="122">
        <v>29.559124449680699</v>
      </c>
      <c r="AD26" s="122">
        <v>34.651426217691302</v>
      </c>
      <c r="AE26" s="122">
        <v>27.678208226651702</v>
      </c>
      <c r="AF26" s="122">
        <v>31.037390711229602</v>
      </c>
      <c r="AH26" s="117"/>
    </row>
    <row r="27" spans="1:34" ht="15.9" customHeight="1" x14ac:dyDescent="0.25">
      <c r="A27" s="118">
        <v>20</v>
      </c>
      <c r="B27" s="119" t="s">
        <v>36</v>
      </c>
      <c r="C27" s="120">
        <v>21666</v>
      </c>
      <c r="D27" s="120">
        <v>23432</v>
      </c>
      <c r="E27" s="120">
        <v>45098</v>
      </c>
      <c r="F27" s="121">
        <v>16.628675370127301</v>
      </c>
      <c r="G27" s="121">
        <v>18.520099271273001</v>
      </c>
      <c r="H27" s="121">
        <v>17.560500749566799</v>
      </c>
      <c r="I27" s="120">
        <v>76536</v>
      </c>
      <c r="J27" s="120">
        <v>77144</v>
      </c>
      <c r="K27" s="120">
        <v>153680</v>
      </c>
      <c r="L27" s="121">
        <v>58.741451958278603</v>
      </c>
      <c r="M27" s="121">
        <v>60.972795245095703</v>
      </c>
      <c r="N27" s="121">
        <v>59.8407413897163</v>
      </c>
      <c r="O27" s="120">
        <v>32091</v>
      </c>
      <c r="P27" s="120">
        <v>25946</v>
      </c>
      <c r="Q27" s="120">
        <v>58037</v>
      </c>
      <c r="R27" s="121">
        <v>24.629872671594001</v>
      </c>
      <c r="S27" s="121">
        <v>20.5071054836313</v>
      </c>
      <c r="T27" s="121">
        <v>22.598757860716901</v>
      </c>
      <c r="U27" s="120">
        <v>10994</v>
      </c>
      <c r="V27" s="120">
        <v>7445</v>
      </c>
      <c r="W27" s="120">
        <v>18439</v>
      </c>
      <c r="X27" s="121">
        <v>8.4379053364340404</v>
      </c>
      <c r="Y27" s="121">
        <v>5.88435212848358</v>
      </c>
      <c r="Z27" s="121">
        <v>7.1798765648423997</v>
      </c>
      <c r="AA27" s="122">
        <v>28.308247099404198</v>
      </c>
      <c r="AB27" s="122">
        <v>30.374364824224799</v>
      </c>
      <c r="AC27" s="122">
        <v>29.3453930244664</v>
      </c>
      <c r="AD27" s="122">
        <v>41.929288178112301</v>
      </c>
      <c r="AE27" s="122">
        <v>33.633205433993602</v>
      </c>
      <c r="AF27" s="122">
        <v>37.764836022904703</v>
      </c>
      <c r="AH27" s="117"/>
    </row>
    <row r="28" spans="1:34" ht="15.9" customHeight="1" x14ac:dyDescent="0.25">
      <c r="A28" s="118">
        <v>21</v>
      </c>
      <c r="B28" s="119" t="s">
        <v>37</v>
      </c>
      <c r="C28" s="120">
        <v>12157</v>
      </c>
      <c r="D28" s="120">
        <v>12602</v>
      </c>
      <c r="E28" s="120">
        <v>24759</v>
      </c>
      <c r="F28" s="121">
        <v>16.921149697264902</v>
      </c>
      <c r="G28" s="121">
        <v>18.786243496668199</v>
      </c>
      <c r="H28" s="121">
        <v>17.821718036940499</v>
      </c>
      <c r="I28" s="120">
        <v>41214</v>
      </c>
      <c r="J28" s="120">
        <v>40068</v>
      </c>
      <c r="K28" s="120">
        <v>81282</v>
      </c>
      <c r="L28" s="121">
        <v>57.3651611107245</v>
      </c>
      <c r="M28" s="121">
        <v>59.730773244286802</v>
      </c>
      <c r="N28" s="121">
        <v>58.507406820897501</v>
      </c>
      <c r="O28" s="120">
        <v>18474</v>
      </c>
      <c r="P28" s="120">
        <v>14411</v>
      </c>
      <c r="Q28" s="120">
        <v>32885</v>
      </c>
      <c r="R28" s="121">
        <v>25.713689192010602</v>
      </c>
      <c r="S28" s="121">
        <v>21.482983259045</v>
      </c>
      <c r="T28" s="121">
        <v>23.670875142162</v>
      </c>
      <c r="U28" s="120">
        <v>7039</v>
      </c>
      <c r="V28" s="120">
        <v>5097</v>
      </c>
      <c r="W28" s="120">
        <v>12136</v>
      </c>
      <c r="X28" s="121">
        <v>9.7974806875913405</v>
      </c>
      <c r="Y28" s="121">
        <v>7.5982767102458197</v>
      </c>
      <c r="Z28" s="121">
        <v>8.73558585146049</v>
      </c>
      <c r="AA28" s="122">
        <v>29.497258213228498</v>
      </c>
      <c r="AB28" s="122">
        <v>31.451532394928599</v>
      </c>
      <c r="AC28" s="122">
        <v>30.460618587141099</v>
      </c>
      <c r="AD28" s="122">
        <v>44.824574173824402</v>
      </c>
      <c r="AE28" s="122">
        <v>35.9663571927723</v>
      </c>
      <c r="AF28" s="122">
        <v>40.457911960827701</v>
      </c>
      <c r="AH28" s="117"/>
    </row>
    <row r="29" spans="1:34" ht="15.9" customHeight="1" x14ac:dyDescent="0.25">
      <c r="A29" s="118">
        <v>22</v>
      </c>
      <c r="B29" s="119" t="s">
        <v>38</v>
      </c>
      <c r="C29" s="120">
        <v>14053</v>
      </c>
      <c r="D29" s="120">
        <v>15007</v>
      </c>
      <c r="E29" s="120">
        <v>29060</v>
      </c>
      <c r="F29" s="121">
        <v>16.087046110169901</v>
      </c>
      <c r="G29" s="121">
        <v>17.725152069922601</v>
      </c>
      <c r="H29" s="121">
        <v>16.893286284814099</v>
      </c>
      <c r="I29" s="120">
        <v>50608</v>
      </c>
      <c r="J29" s="120">
        <v>51281</v>
      </c>
      <c r="K29" s="120">
        <v>101889</v>
      </c>
      <c r="L29" s="121">
        <v>57.9330555428362</v>
      </c>
      <c r="M29" s="121">
        <v>60.569302545325698</v>
      </c>
      <c r="N29" s="121">
        <v>59.2305590596497</v>
      </c>
      <c r="O29" s="120">
        <v>22695</v>
      </c>
      <c r="P29" s="120">
        <v>18377</v>
      </c>
      <c r="Q29" s="120">
        <v>41072</v>
      </c>
      <c r="R29" s="121">
        <v>25.979898346993899</v>
      </c>
      <c r="S29" s="121">
        <v>21.705545384751701</v>
      </c>
      <c r="T29" s="121">
        <v>23.876154655536201</v>
      </c>
      <c r="U29" s="120">
        <v>7907</v>
      </c>
      <c r="V29" s="120">
        <v>5321</v>
      </c>
      <c r="W29" s="120">
        <v>13228</v>
      </c>
      <c r="X29" s="121">
        <v>9.0514675580383699</v>
      </c>
      <c r="Y29" s="121">
        <v>6.28476938522412</v>
      </c>
      <c r="Z29" s="121">
        <v>7.6897588085175599</v>
      </c>
      <c r="AA29" s="122">
        <v>27.768337021814698</v>
      </c>
      <c r="AB29" s="122">
        <v>29.264249917123301</v>
      </c>
      <c r="AC29" s="122">
        <v>28.521233891784199</v>
      </c>
      <c r="AD29" s="122">
        <v>44.844688586784699</v>
      </c>
      <c r="AE29" s="122">
        <v>35.835884635634997</v>
      </c>
      <c r="AF29" s="122">
        <v>40.310534012503801</v>
      </c>
      <c r="AH29" s="117"/>
    </row>
    <row r="30" spans="1:34" ht="15.9" customHeight="1" x14ac:dyDescent="0.25">
      <c r="A30" s="118">
        <v>23</v>
      </c>
      <c r="B30" s="119" t="s">
        <v>39</v>
      </c>
      <c r="C30" s="120">
        <v>12012</v>
      </c>
      <c r="D30" s="120">
        <v>12736</v>
      </c>
      <c r="E30" s="120">
        <v>24748</v>
      </c>
      <c r="F30" s="121">
        <v>17.208675969169899</v>
      </c>
      <c r="G30" s="121">
        <v>18.660805860805901</v>
      </c>
      <c r="H30" s="121">
        <v>17.926578390751299</v>
      </c>
      <c r="I30" s="120">
        <v>40725</v>
      </c>
      <c r="J30" s="120">
        <v>41228</v>
      </c>
      <c r="K30" s="120">
        <v>81953</v>
      </c>
      <c r="L30" s="121">
        <v>58.343600469900601</v>
      </c>
      <c r="M30" s="121">
        <v>60.407326007325999</v>
      </c>
      <c r="N30" s="121">
        <v>59.363862892243503</v>
      </c>
      <c r="O30" s="120">
        <v>17065</v>
      </c>
      <c r="P30" s="120">
        <v>14286</v>
      </c>
      <c r="Q30" s="120">
        <v>31351</v>
      </c>
      <c r="R30" s="121">
        <v>24.4477235609295</v>
      </c>
      <c r="S30" s="121">
        <v>20.9318681318681</v>
      </c>
      <c r="T30" s="121">
        <v>22.709558717005201</v>
      </c>
      <c r="U30" s="120">
        <v>5934</v>
      </c>
      <c r="V30" s="120">
        <v>4256</v>
      </c>
      <c r="W30" s="120">
        <v>10190</v>
      </c>
      <c r="X30" s="121">
        <v>8.5011890776768606</v>
      </c>
      <c r="Y30" s="121">
        <v>6.2358974358974404</v>
      </c>
      <c r="Z30" s="121">
        <v>7.3812766204039004</v>
      </c>
      <c r="AA30" s="122">
        <v>29.495395948434599</v>
      </c>
      <c r="AB30" s="122">
        <v>30.891627049577998</v>
      </c>
      <c r="AC30" s="122">
        <v>30.197796297878099</v>
      </c>
      <c r="AD30" s="122">
        <v>41.903007980356001</v>
      </c>
      <c r="AE30" s="122">
        <v>34.651207916949602</v>
      </c>
      <c r="AF30" s="122">
        <v>38.254853391578102</v>
      </c>
      <c r="AH30" s="117"/>
    </row>
    <row r="31" spans="1:34" s="54" customFormat="1" ht="15.9" customHeight="1" x14ac:dyDescent="0.25">
      <c r="A31" s="56">
        <v>24</v>
      </c>
      <c r="B31" s="53" t="s">
        <v>40</v>
      </c>
      <c r="C31" s="123">
        <v>393880</v>
      </c>
      <c r="D31" s="123">
        <v>418135</v>
      </c>
      <c r="E31" s="123">
        <v>812015</v>
      </c>
      <c r="F31" s="124">
        <v>16.482376059963901</v>
      </c>
      <c r="G31" s="124">
        <v>17.896573227923199</v>
      </c>
      <c r="H31" s="124">
        <v>17.181499083494</v>
      </c>
      <c r="I31" s="123">
        <v>1471507</v>
      </c>
      <c r="J31" s="123">
        <v>1503957</v>
      </c>
      <c r="K31" s="123">
        <v>2975464</v>
      </c>
      <c r="L31" s="124">
        <v>61.576956811387497</v>
      </c>
      <c r="M31" s="124">
        <v>64.370781164331206</v>
      </c>
      <c r="N31" s="124">
        <v>62.9581128291588</v>
      </c>
      <c r="O31" s="123">
        <v>524317</v>
      </c>
      <c r="P31" s="123">
        <v>414305</v>
      </c>
      <c r="Q31" s="123">
        <v>938622</v>
      </c>
      <c r="R31" s="124">
        <v>21.940667128648599</v>
      </c>
      <c r="S31" s="124">
        <v>17.732645607745599</v>
      </c>
      <c r="T31" s="124">
        <v>19.8603880873473</v>
      </c>
      <c r="U31" s="123">
        <v>188498</v>
      </c>
      <c r="V31" s="123">
        <v>126032</v>
      </c>
      <c r="W31" s="123">
        <v>314530</v>
      </c>
      <c r="X31" s="124">
        <v>7.8879225209481998</v>
      </c>
      <c r="Y31" s="124">
        <v>5.3942887274722597</v>
      </c>
      <c r="Z31" s="124">
        <v>6.6551688167476701</v>
      </c>
      <c r="AA31" s="65">
        <v>26.7671169759981</v>
      </c>
      <c r="AB31" s="65">
        <v>27.802324135597001</v>
      </c>
      <c r="AC31" s="65">
        <v>27.290365469049501</v>
      </c>
      <c r="AD31" s="65">
        <v>35.631294992140703</v>
      </c>
      <c r="AE31" s="65">
        <v>27.547662599396102</v>
      </c>
      <c r="AF31" s="65">
        <v>31.545399305788902</v>
      </c>
      <c r="AH31" s="125"/>
    </row>
    <row r="32" spans="1:34" ht="15.9" customHeight="1" x14ac:dyDescent="0.25">
      <c r="A32" s="118">
        <v>25</v>
      </c>
      <c r="B32" s="119" t="s">
        <v>41</v>
      </c>
      <c r="C32" s="120">
        <v>5670</v>
      </c>
      <c r="D32" s="120">
        <v>5869</v>
      </c>
      <c r="E32" s="120">
        <v>11539</v>
      </c>
      <c r="F32" s="121">
        <v>16.102465068726602</v>
      </c>
      <c r="G32" s="121">
        <v>17.504250052193601</v>
      </c>
      <c r="H32" s="121">
        <v>16.786197465850101</v>
      </c>
      <c r="I32" s="120">
        <v>21327</v>
      </c>
      <c r="J32" s="120">
        <v>21746</v>
      </c>
      <c r="K32" s="120">
        <v>43073</v>
      </c>
      <c r="L32" s="121">
        <v>60.567420197659899</v>
      </c>
      <c r="M32" s="121">
        <v>64.857287721077299</v>
      </c>
      <c r="N32" s="121">
        <v>62.659839106210299</v>
      </c>
      <c r="O32" s="120">
        <v>8215</v>
      </c>
      <c r="P32" s="120">
        <v>5914</v>
      </c>
      <c r="Q32" s="120">
        <v>14129</v>
      </c>
      <c r="R32" s="121">
        <v>23.330114733613499</v>
      </c>
      <c r="S32" s="121">
        <v>17.6384622267291</v>
      </c>
      <c r="T32" s="121">
        <v>20.553963427939699</v>
      </c>
      <c r="U32" s="120">
        <v>2950</v>
      </c>
      <c r="V32" s="120">
        <v>1787</v>
      </c>
      <c r="W32" s="120">
        <v>4737</v>
      </c>
      <c r="X32" s="121">
        <v>8.37782574122458</v>
      </c>
      <c r="Y32" s="121">
        <v>5.32971457544215</v>
      </c>
      <c r="Z32" s="121">
        <v>6.8910839237136496</v>
      </c>
      <c r="AA32" s="122">
        <v>26.5860177240118</v>
      </c>
      <c r="AB32" s="122">
        <v>26.988871516600799</v>
      </c>
      <c r="AC32" s="122">
        <v>26.7894040350103</v>
      </c>
      <c r="AD32" s="122">
        <v>38.519247901720803</v>
      </c>
      <c r="AE32" s="122">
        <v>27.195806125264401</v>
      </c>
      <c r="AF32" s="122">
        <v>32.802451651846901</v>
      </c>
      <c r="AH32" s="117"/>
    </row>
    <row r="33" spans="1:34" ht="15.9" customHeight="1" x14ac:dyDescent="0.25">
      <c r="A33" s="118">
        <v>26</v>
      </c>
      <c r="B33" s="119" t="s">
        <v>42</v>
      </c>
      <c r="C33" s="120">
        <v>3699</v>
      </c>
      <c r="D33" s="120">
        <v>3722</v>
      </c>
      <c r="E33" s="120">
        <v>7421</v>
      </c>
      <c r="F33" s="121">
        <v>13.6007647902342</v>
      </c>
      <c r="G33" s="121">
        <v>14.484181032805401</v>
      </c>
      <c r="H33" s="121">
        <v>14.0299466858245</v>
      </c>
      <c r="I33" s="120">
        <v>16730</v>
      </c>
      <c r="J33" s="120">
        <v>16974</v>
      </c>
      <c r="K33" s="120">
        <v>33704</v>
      </c>
      <c r="L33" s="121">
        <v>61.5141375887046</v>
      </c>
      <c r="M33" s="121">
        <v>66.054403237732004</v>
      </c>
      <c r="N33" s="121">
        <v>63.719892615419496</v>
      </c>
      <c r="O33" s="120">
        <v>6768</v>
      </c>
      <c r="P33" s="120">
        <v>5001</v>
      </c>
      <c r="Q33" s="120">
        <v>11769</v>
      </c>
      <c r="R33" s="121">
        <v>24.885097621061099</v>
      </c>
      <c r="S33" s="121">
        <v>19.461415729462601</v>
      </c>
      <c r="T33" s="121">
        <v>22.250160698756002</v>
      </c>
      <c r="U33" s="120">
        <v>2444</v>
      </c>
      <c r="V33" s="120">
        <v>1464</v>
      </c>
      <c r="W33" s="120">
        <v>3908</v>
      </c>
      <c r="X33" s="121">
        <v>8.9862852520498606</v>
      </c>
      <c r="Y33" s="121">
        <v>5.6971630929680499</v>
      </c>
      <c r="Z33" s="121">
        <v>7.3883616289182097</v>
      </c>
      <c r="AA33" s="122">
        <v>22.1099820681411</v>
      </c>
      <c r="AB33" s="122">
        <v>21.927654059149301</v>
      </c>
      <c r="AC33" s="122">
        <v>22.018158082126799</v>
      </c>
      <c r="AD33" s="122">
        <v>40.454273759713097</v>
      </c>
      <c r="AE33" s="122">
        <v>29.462707670555002</v>
      </c>
      <c r="AF33" s="122">
        <v>34.918704011393302</v>
      </c>
      <c r="AH33" s="117"/>
    </row>
    <row r="34" spans="1:34" ht="15.9" customHeight="1" x14ac:dyDescent="0.25">
      <c r="A34" s="118">
        <v>27</v>
      </c>
      <c r="B34" s="119" t="s">
        <v>43</v>
      </c>
      <c r="C34" s="120">
        <v>3382</v>
      </c>
      <c r="D34" s="120">
        <v>3684</v>
      </c>
      <c r="E34" s="120">
        <v>7066</v>
      </c>
      <c r="F34" s="121">
        <v>14.3933268076776</v>
      </c>
      <c r="G34" s="121">
        <v>15.3327506555125</v>
      </c>
      <c r="H34" s="121">
        <v>14.868277081053799</v>
      </c>
      <c r="I34" s="120">
        <v>14095</v>
      </c>
      <c r="J34" s="120">
        <v>15927</v>
      </c>
      <c r="K34" s="120">
        <v>30022</v>
      </c>
      <c r="L34" s="121">
        <v>59.986381240158302</v>
      </c>
      <c r="M34" s="121">
        <v>66.287926083156407</v>
      </c>
      <c r="N34" s="121">
        <v>63.172291894621701</v>
      </c>
      <c r="O34" s="120">
        <v>6020</v>
      </c>
      <c r="P34" s="120">
        <v>4416</v>
      </c>
      <c r="Q34" s="120">
        <v>10436</v>
      </c>
      <c r="R34" s="121">
        <v>25.620291952164099</v>
      </c>
      <c r="S34" s="121">
        <v>18.379323261330999</v>
      </c>
      <c r="T34" s="121">
        <v>21.959431024324601</v>
      </c>
      <c r="U34" s="120">
        <v>2064</v>
      </c>
      <c r="V34" s="120">
        <v>1157</v>
      </c>
      <c r="W34" s="120">
        <v>3221</v>
      </c>
      <c r="X34" s="121">
        <v>8.7841000978848403</v>
      </c>
      <c r="Y34" s="121">
        <v>4.8154159903442002</v>
      </c>
      <c r="Z34" s="121">
        <v>6.7776281457789702</v>
      </c>
      <c r="AA34" s="122">
        <v>23.994324228449798</v>
      </c>
      <c r="AB34" s="122">
        <v>23.130533057072899</v>
      </c>
      <c r="AC34" s="122">
        <v>23.536073546066199</v>
      </c>
      <c r="AD34" s="122">
        <v>42.710180915218203</v>
      </c>
      <c r="AE34" s="122">
        <v>27.726502166132999</v>
      </c>
      <c r="AF34" s="122">
        <v>34.761175138231998</v>
      </c>
      <c r="AH34" s="117"/>
    </row>
    <row r="35" spans="1:34" ht="15.9" customHeight="1" x14ac:dyDescent="0.25">
      <c r="A35" s="118">
        <v>28</v>
      </c>
      <c r="B35" s="119" t="s">
        <v>44</v>
      </c>
      <c r="C35" s="120">
        <v>9403</v>
      </c>
      <c r="D35" s="120">
        <v>10020</v>
      </c>
      <c r="E35" s="120">
        <v>19423</v>
      </c>
      <c r="F35" s="121">
        <v>15.5598947560027</v>
      </c>
      <c r="G35" s="121">
        <v>16.505781965538802</v>
      </c>
      <c r="H35" s="121">
        <v>16.033912016972501</v>
      </c>
      <c r="I35" s="120">
        <v>36296</v>
      </c>
      <c r="J35" s="120">
        <v>39011</v>
      </c>
      <c r="K35" s="120">
        <v>75307</v>
      </c>
      <c r="L35" s="121">
        <v>60.061888765699699</v>
      </c>
      <c r="M35" s="121">
        <v>64.262181662438607</v>
      </c>
      <c r="N35" s="121">
        <v>62.1668028760825</v>
      </c>
      <c r="O35" s="120">
        <v>14732</v>
      </c>
      <c r="P35" s="120">
        <v>11675</v>
      </c>
      <c r="Q35" s="120">
        <v>26407</v>
      </c>
      <c r="R35" s="121">
        <v>24.378216478297599</v>
      </c>
      <c r="S35" s="121">
        <v>19.232036372022499</v>
      </c>
      <c r="T35" s="121">
        <v>21.799285106945</v>
      </c>
      <c r="U35" s="120">
        <v>4650</v>
      </c>
      <c r="V35" s="120">
        <v>2772</v>
      </c>
      <c r="W35" s="120">
        <v>7422</v>
      </c>
      <c r="X35" s="121">
        <v>7.6947262166768704</v>
      </c>
      <c r="Y35" s="121">
        <v>4.5662702204065502</v>
      </c>
      <c r="Z35" s="121">
        <v>6.1269471755120204</v>
      </c>
      <c r="AA35" s="122">
        <v>25.9064359709059</v>
      </c>
      <c r="AB35" s="122">
        <v>25.685063187306099</v>
      </c>
      <c r="AC35" s="122">
        <v>25.791759066222301</v>
      </c>
      <c r="AD35" s="122">
        <v>40.588494599955901</v>
      </c>
      <c r="AE35" s="122">
        <v>29.927456358463001</v>
      </c>
      <c r="AF35" s="122">
        <v>35.065797336236997</v>
      </c>
      <c r="AH35" s="117"/>
    </row>
    <row r="36" spans="1:34" ht="15.9" customHeight="1" x14ac:dyDescent="0.25">
      <c r="A36" s="118">
        <v>29</v>
      </c>
      <c r="B36" s="119" t="s">
        <v>45</v>
      </c>
      <c r="C36" s="120">
        <v>5887</v>
      </c>
      <c r="D36" s="120">
        <v>6196</v>
      </c>
      <c r="E36" s="120">
        <v>12083</v>
      </c>
      <c r="F36" s="121">
        <v>14.868038893799699</v>
      </c>
      <c r="G36" s="121">
        <v>15.9210627746229</v>
      </c>
      <c r="H36" s="121">
        <v>15.390004075810101</v>
      </c>
      <c r="I36" s="120">
        <v>23426</v>
      </c>
      <c r="J36" s="120">
        <v>24021</v>
      </c>
      <c r="K36" s="120">
        <v>47447</v>
      </c>
      <c r="L36" s="121">
        <v>59.164035863114002</v>
      </c>
      <c r="M36" s="121">
        <v>61.723668319757401</v>
      </c>
      <c r="N36" s="121">
        <v>60.432800081516199</v>
      </c>
      <c r="O36" s="120">
        <v>10282</v>
      </c>
      <c r="P36" s="120">
        <v>8700</v>
      </c>
      <c r="Q36" s="120">
        <v>18982</v>
      </c>
      <c r="R36" s="121">
        <v>25.967925243086199</v>
      </c>
      <c r="S36" s="121">
        <v>22.355268905619699</v>
      </c>
      <c r="T36" s="121">
        <v>24.177195842673701</v>
      </c>
      <c r="U36" s="120">
        <v>3202</v>
      </c>
      <c r="V36" s="120">
        <v>1828</v>
      </c>
      <c r="W36" s="120">
        <v>5030</v>
      </c>
      <c r="X36" s="121">
        <v>8.0868796565222905</v>
      </c>
      <c r="Y36" s="121">
        <v>4.6971760413187003</v>
      </c>
      <c r="Z36" s="121">
        <v>6.4066639494599604</v>
      </c>
      <c r="AA36" s="122">
        <v>25.130197216767701</v>
      </c>
      <c r="AB36" s="122">
        <v>25.794096831938699</v>
      </c>
      <c r="AC36" s="122">
        <v>25.466309777225099</v>
      </c>
      <c r="AD36" s="122">
        <v>43.891402714932099</v>
      </c>
      <c r="AE36" s="122">
        <v>36.218308979642799</v>
      </c>
      <c r="AF36" s="122">
        <v>40.006744367399399</v>
      </c>
      <c r="AH36" s="117"/>
    </row>
    <row r="37" spans="1:34" ht="15.9" customHeight="1" x14ac:dyDescent="0.25">
      <c r="A37" s="118">
        <v>30</v>
      </c>
      <c r="B37" s="119" t="s">
        <v>46</v>
      </c>
      <c r="C37" s="120">
        <v>11058</v>
      </c>
      <c r="D37" s="120">
        <v>11559</v>
      </c>
      <c r="E37" s="120">
        <v>22617</v>
      </c>
      <c r="F37" s="121">
        <v>17.822835407130398</v>
      </c>
      <c r="G37" s="121">
        <v>18.187969096659501</v>
      </c>
      <c r="H37" s="121">
        <v>18.007595722827801</v>
      </c>
      <c r="I37" s="120">
        <v>37270</v>
      </c>
      <c r="J37" s="120">
        <v>40613</v>
      </c>
      <c r="K37" s="120">
        <v>77883</v>
      </c>
      <c r="L37" s="121">
        <v>60.070272709689903</v>
      </c>
      <c r="M37" s="121">
        <v>63.904142998756903</v>
      </c>
      <c r="N37" s="121">
        <v>62.010239098067601</v>
      </c>
      <c r="O37" s="120">
        <v>13716</v>
      </c>
      <c r="P37" s="120">
        <v>11381</v>
      </c>
      <c r="Q37" s="120">
        <v>25097</v>
      </c>
      <c r="R37" s="121">
        <v>22.106891883179699</v>
      </c>
      <c r="S37" s="121">
        <v>17.9078879045836</v>
      </c>
      <c r="T37" s="121">
        <v>19.982165179104602</v>
      </c>
      <c r="U37" s="120">
        <v>4363</v>
      </c>
      <c r="V37" s="120">
        <v>2841</v>
      </c>
      <c r="W37" s="120">
        <v>7204</v>
      </c>
      <c r="X37" s="121">
        <v>7.0321062471794198</v>
      </c>
      <c r="Y37" s="121">
        <v>4.4702846443126196</v>
      </c>
      <c r="Z37" s="121">
        <v>5.7358057915396099</v>
      </c>
      <c r="AA37" s="122">
        <v>29.6699758518916</v>
      </c>
      <c r="AB37" s="122">
        <v>28.4613301159727</v>
      </c>
      <c r="AC37" s="122">
        <v>29.0397134162783</v>
      </c>
      <c r="AD37" s="122">
        <v>36.801717198819397</v>
      </c>
      <c r="AE37" s="122">
        <v>28.023046807672401</v>
      </c>
      <c r="AF37" s="122">
        <v>32.223976991127699</v>
      </c>
      <c r="AH37" s="117"/>
    </row>
    <row r="38" spans="1:34" ht="15.9" customHeight="1" x14ac:dyDescent="0.25">
      <c r="A38" s="118">
        <v>31</v>
      </c>
      <c r="B38" s="119" t="s">
        <v>47</v>
      </c>
      <c r="C38" s="120">
        <v>14406</v>
      </c>
      <c r="D38" s="120">
        <v>15016</v>
      </c>
      <c r="E38" s="120">
        <v>29422</v>
      </c>
      <c r="F38" s="121">
        <v>17.974920456672301</v>
      </c>
      <c r="G38" s="121">
        <v>18.530264700438099</v>
      </c>
      <c r="H38" s="121">
        <v>18.254125822062299</v>
      </c>
      <c r="I38" s="120">
        <v>48415</v>
      </c>
      <c r="J38" s="120">
        <v>50996</v>
      </c>
      <c r="K38" s="120">
        <v>99411</v>
      </c>
      <c r="L38" s="121">
        <v>60.409258219477202</v>
      </c>
      <c r="M38" s="121">
        <v>62.930832356389203</v>
      </c>
      <c r="N38" s="121">
        <v>61.677007072837803</v>
      </c>
      <c r="O38" s="120">
        <v>17324</v>
      </c>
      <c r="P38" s="120">
        <v>15023</v>
      </c>
      <c r="Q38" s="120">
        <v>32347</v>
      </c>
      <c r="R38" s="121">
        <v>21.615821323850501</v>
      </c>
      <c r="S38" s="121">
        <v>18.538902943172701</v>
      </c>
      <c r="T38" s="121">
        <v>20.068867105099901</v>
      </c>
      <c r="U38" s="120">
        <v>5447</v>
      </c>
      <c r="V38" s="120">
        <v>3680</v>
      </c>
      <c r="W38" s="120">
        <v>9127</v>
      </c>
      <c r="X38" s="121">
        <v>6.7964314679643101</v>
      </c>
      <c r="Y38" s="121">
        <v>4.5412476090578098</v>
      </c>
      <c r="Z38" s="121">
        <v>5.6626132274475696</v>
      </c>
      <c r="AA38" s="122">
        <v>29.755241144273501</v>
      </c>
      <c r="AB38" s="122">
        <v>29.4454467017021</v>
      </c>
      <c r="AC38" s="122">
        <v>29.5963223385742</v>
      </c>
      <c r="AD38" s="122">
        <v>35.782298874315799</v>
      </c>
      <c r="AE38" s="122">
        <v>29.4591732684916</v>
      </c>
      <c r="AF38" s="122">
        <v>32.538652664192099</v>
      </c>
      <c r="AH38" s="117"/>
    </row>
    <row r="39" spans="1:34" ht="15.9" customHeight="1" x14ac:dyDescent="0.25">
      <c r="A39" s="118">
        <v>32</v>
      </c>
      <c r="B39" s="119" t="s">
        <v>48</v>
      </c>
      <c r="C39" s="120">
        <v>15131</v>
      </c>
      <c r="D39" s="120">
        <v>16144</v>
      </c>
      <c r="E39" s="120">
        <v>31275</v>
      </c>
      <c r="F39" s="121">
        <v>15.485145272379301</v>
      </c>
      <c r="G39" s="121">
        <v>16.754709148461401</v>
      </c>
      <c r="H39" s="121">
        <v>16.115485293814501</v>
      </c>
      <c r="I39" s="120">
        <v>56857</v>
      </c>
      <c r="J39" s="120">
        <v>59281</v>
      </c>
      <c r="K39" s="120">
        <v>116138</v>
      </c>
      <c r="L39" s="121">
        <v>58.187753932434802</v>
      </c>
      <c r="M39" s="121">
        <v>61.523532769446298</v>
      </c>
      <c r="N39" s="121">
        <v>59.843972215924303</v>
      </c>
      <c r="O39" s="120">
        <v>25725</v>
      </c>
      <c r="P39" s="120">
        <v>20930</v>
      </c>
      <c r="Q39" s="120">
        <v>46655</v>
      </c>
      <c r="R39" s="121">
        <v>26.327100795185899</v>
      </c>
      <c r="S39" s="121">
        <v>21.7217580820923</v>
      </c>
      <c r="T39" s="121">
        <v>24.0405424902611</v>
      </c>
      <c r="U39" s="120">
        <v>8191</v>
      </c>
      <c r="V39" s="120">
        <v>5188</v>
      </c>
      <c r="W39" s="120">
        <v>13379</v>
      </c>
      <c r="X39" s="121">
        <v>8.3827126380317907</v>
      </c>
      <c r="Y39" s="121">
        <v>5.3842561361631498</v>
      </c>
      <c r="Z39" s="121">
        <v>6.8939753076241299</v>
      </c>
      <c r="AA39" s="122">
        <v>26.612378423061401</v>
      </c>
      <c r="AB39" s="122">
        <v>27.233008889863498</v>
      </c>
      <c r="AC39" s="122">
        <v>26.929170469613702</v>
      </c>
      <c r="AD39" s="122">
        <v>45.245088555498903</v>
      </c>
      <c r="AE39" s="122">
        <v>35.306421956444701</v>
      </c>
      <c r="AF39" s="122">
        <v>40.1720367149426</v>
      </c>
      <c r="AH39" s="117"/>
    </row>
    <row r="40" spans="1:34" ht="15.9" customHeight="1" x14ac:dyDescent="0.25">
      <c r="A40" s="118">
        <v>33</v>
      </c>
      <c r="B40" s="119" t="s">
        <v>49</v>
      </c>
      <c r="C40" s="120">
        <v>5970</v>
      </c>
      <c r="D40" s="120">
        <v>6318</v>
      </c>
      <c r="E40" s="120">
        <v>12288</v>
      </c>
      <c r="F40" s="121">
        <v>15.354938271604899</v>
      </c>
      <c r="G40" s="121">
        <v>16.385279701237099</v>
      </c>
      <c r="H40" s="121">
        <v>15.867973501723901</v>
      </c>
      <c r="I40" s="120">
        <v>22708</v>
      </c>
      <c r="J40" s="120">
        <v>23649</v>
      </c>
      <c r="K40" s="120">
        <v>46357</v>
      </c>
      <c r="L40" s="121">
        <v>58.405349794238703</v>
      </c>
      <c r="M40" s="121">
        <v>61.331984750641901</v>
      </c>
      <c r="N40" s="121">
        <v>59.862601531528</v>
      </c>
      <c r="O40" s="120">
        <v>10202</v>
      </c>
      <c r="P40" s="120">
        <v>8592</v>
      </c>
      <c r="Q40" s="120">
        <v>18794</v>
      </c>
      <c r="R40" s="121">
        <v>26.2397119341564</v>
      </c>
      <c r="S40" s="121">
        <v>22.282735548121099</v>
      </c>
      <c r="T40" s="121">
        <v>24.269424966748002</v>
      </c>
      <c r="U40" s="120">
        <v>3263</v>
      </c>
      <c r="V40" s="120">
        <v>1902</v>
      </c>
      <c r="W40" s="120">
        <v>5165</v>
      </c>
      <c r="X40" s="121">
        <v>8.3924897119341608</v>
      </c>
      <c r="Y40" s="121">
        <v>4.9327005368396497</v>
      </c>
      <c r="Z40" s="121">
        <v>6.6697658802412203</v>
      </c>
      <c r="AA40" s="122">
        <v>26.290294169455699</v>
      </c>
      <c r="AB40" s="122">
        <v>26.7157173664848</v>
      </c>
      <c r="AC40" s="122">
        <v>26.507323597299202</v>
      </c>
      <c r="AD40" s="122">
        <v>44.926898009512101</v>
      </c>
      <c r="AE40" s="122">
        <v>36.331345934288997</v>
      </c>
      <c r="AF40" s="122">
        <v>40.5418814849969</v>
      </c>
      <c r="AH40" s="117"/>
    </row>
    <row r="41" spans="1:34" ht="15.9" customHeight="1" x14ac:dyDescent="0.25">
      <c r="A41" s="118">
        <v>34</v>
      </c>
      <c r="B41" s="119" t="s">
        <v>50</v>
      </c>
      <c r="C41" s="120">
        <v>9781</v>
      </c>
      <c r="D41" s="120">
        <v>10515</v>
      </c>
      <c r="E41" s="120">
        <v>20296</v>
      </c>
      <c r="F41" s="121">
        <v>16.1864729342843</v>
      </c>
      <c r="G41" s="121">
        <v>17.510991207034401</v>
      </c>
      <c r="H41" s="121">
        <v>16.8466486822992</v>
      </c>
      <c r="I41" s="120">
        <v>35515</v>
      </c>
      <c r="J41" s="120">
        <v>37115</v>
      </c>
      <c r="K41" s="120">
        <v>72630</v>
      </c>
      <c r="L41" s="121">
        <v>58.773395998477497</v>
      </c>
      <c r="M41" s="121">
        <v>61.808886224353898</v>
      </c>
      <c r="N41" s="121">
        <v>60.286366466071797</v>
      </c>
      <c r="O41" s="120">
        <v>15131</v>
      </c>
      <c r="P41" s="120">
        <v>12418</v>
      </c>
      <c r="Q41" s="120">
        <v>27549</v>
      </c>
      <c r="R41" s="121">
        <v>25.0401310672382</v>
      </c>
      <c r="S41" s="121">
        <v>20.6801225686118</v>
      </c>
      <c r="T41" s="121">
        <v>22.866984851628999</v>
      </c>
      <c r="U41" s="120">
        <v>4999</v>
      </c>
      <c r="V41" s="120">
        <v>3183</v>
      </c>
      <c r="W41" s="120">
        <v>8182</v>
      </c>
      <c r="X41" s="121">
        <v>8.2727919638572196</v>
      </c>
      <c r="Y41" s="121">
        <v>5.3007593924860101</v>
      </c>
      <c r="Z41" s="121">
        <v>6.79145050840423</v>
      </c>
      <c r="AA41" s="122">
        <v>27.540475855272401</v>
      </c>
      <c r="AB41" s="122">
        <v>28.330863532264601</v>
      </c>
      <c r="AC41" s="122">
        <v>27.944375602368201</v>
      </c>
      <c r="AD41" s="122">
        <v>42.604533295790503</v>
      </c>
      <c r="AE41" s="122">
        <v>33.458170550990197</v>
      </c>
      <c r="AF41" s="122">
        <v>37.930607187112798</v>
      </c>
      <c r="AH41" s="117"/>
    </row>
    <row r="42" spans="1:34" ht="15.9" customHeight="1" x14ac:dyDescent="0.25">
      <c r="A42" s="118">
        <v>35</v>
      </c>
      <c r="B42" s="119" t="s">
        <v>51</v>
      </c>
      <c r="C42" s="120">
        <v>8886</v>
      </c>
      <c r="D42" s="120">
        <v>9260</v>
      </c>
      <c r="E42" s="120">
        <v>18146</v>
      </c>
      <c r="F42" s="121">
        <v>17.254368932038801</v>
      </c>
      <c r="G42" s="121">
        <v>17.866445426305699</v>
      </c>
      <c r="H42" s="121">
        <v>17.561381606325401</v>
      </c>
      <c r="I42" s="120">
        <v>30836</v>
      </c>
      <c r="J42" s="120">
        <v>32521</v>
      </c>
      <c r="K42" s="120">
        <v>63357</v>
      </c>
      <c r="L42" s="121">
        <v>59.8757281553398</v>
      </c>
      <c r="M42" s="121">
        <v>62.7467248065755</v>
      </c>
      <c r="N42" s="121">
        <v>61.315797114072502</v>
      </c>
      <c r="O42" s="120">
        <v>11778</v>
      </c>
      <c r="P42" s="120">
        <v>10048</v>
      </c>
      <c r="Q42" s="120">
        <v>21826</v>
      </c>
      <c r="R42" s="121">
        <v>22.869902912621399</v>
      </c>
      <c r="S42" s="121">
        <v>19.386829767118801</v>
      </c>
      <c r="T42" s="121">
        <v>21.122821279602</v>
      </c>
      <c r="U42" s="120">
        <v>3732</v>
      </c>
      <c r="V42" s="120">
        <v>2390</v>
      </c>
      <c r="W42" s="120">
        <v>6122</v>
      </c>
      <c r="X42" s="121">
        <v>7.2466019417475698</v>
      </c>
      <c r="Y42" s="121">
        <v>4.6113179879989996</v>
      </c>
      <c r="Z42" s="121">
        <v>5.9247645869020298</v>
      </c>
      <c r="AA42" s="122">
        <v>28.8169671812168</v>
      </c>
      <c r="AB42" s="122">
        <v>28.4739091663848</v>
      </c>
      <c r="AC42" s="122">
        <v>28.640876304117899</v>
      </c>
      <c r="AD42" s="122">
        <v>38.195615514333902</v>
      </c>
      <c r="AE42" s="122">
        <v>30.8969588881031</v>
      </c>
      <c r="AF42" s="122">
        <v>34.4492321290465</v>
      </c>
      <c r="AH42" s="117"/>
    </row>
    <row r="43" spans="1:34" ht="15.9" customHeight="1" x14ac:dyDescent="0.25">
      <c r="A43" s="118">
        <v>36</v>
      </c>
      <c r="B43" s="119" t="s">
        <v>52</v>
      </c>
      <c r="C43" s="120">
        <v>8304</v>
      </c>
      <c r="D43" s="120">
        <v>8713</v>
      </c>
      <c r="E43" s="120">
        <v>17017</v>
      </c>
      <c r="F43" s="121">
        <v>17.004546013023699</v>
      </c>
      <c r="G43" s="121">
        <v>16.7903185400728</v>
      </c>
      <c r="H43" s="121">
        <v>16.89417931637</v>
      </c>
      <c r="I43" s="120">
        <v>29597</v>
      </c>
      <c r="J43" s="120">
        <v>33968</v>
      </c>
      <c r="K43" s="120">
        <v>63565</v>
      </c>
      <c r="L43" s="121">
        <v>60.607363721996997</v>
      </c>
      <c r="M43" s="121">
        <v>65.457768870560599</v>
      </c>
      <c r="N43" s="121">
        <v>63.106217796618601</v>
      </c>
      <c r="O43" s="120">
        <v>10933</v>
      </c>
      <c r="P43" s="120">
        <v>9212</v>
      </c>
      <c r="Q43" s="120">
        <v>20145</v>
      </c>
      <c r="R43" s="121">
        <v>22.388090264979301</v>
      </c>
      <c r="S43" s="121">
        <v>17.751912589366601</v>
      </c>
      <c r="T43" s="121">
        <v>19.999602887011399</v>
      </c>
      <c r="U43" s="120">
        <v>3461</v>
      </c>
      <c r="V43" s="120">
        <v>2190</v>
      </c>
      <c r="W43" s="120">
        <v>5651</v>
      </c>
      <c r="X43" s="121">
        <v>7.0872752590408297</v>
      </c>
      <c r="Y43" s="121">
        <v>4.2202223806679102</v>
      </c>
      <c r="Z43" s="121">
        <v>5.6102137460661003</v>
      </c>
      <c r="AA43" s="122">
        <v>28.0568976585465</v>
      </c>
      <c r="AB43" s="122">
        <v>25.6506123410268</v>
      </c>
      <c r="AC43" s="122">
        <v>26.771021788720201</v>
      </c>
      <c r="AD43" s="122">
        <v>36.939554684596402</v>
      </c>
      <c r="AE43" s="122">
        <v>27.119642016015099</v>
      </c>
      <c r="AF43" s="122">
        <v>31.6919688507827</v>
      </c>
      <c r="AH43" s="117"/>
    </row>
    <row r="44" spans="1:34" s="54" customFormat="1" ht="15.9" customHeight="1" x14ac:dyDescent="0.25">
      <c r="A44" s="56">
        <v>37</v>
      </c>
      <c r="B44" s="53" t="s">
        <v>53</v>
      </c>
      <c r="C44" s="123">
        <v>101577</v>
      </c>
      <c r="D44" s="123">
        <v>107016</v>
      </c>
      <c r="E44" s="123">
        <v>208593</v>
      </c>
      <c r="F44" s="124">
        <v>16.2399776170111</v>
      </c>
      <c r="G44" s="124">
        <v>17.0911669445562</v>
      </c>
      <c r="H44" s="124">
        <v>16.665801123820799</v>
      </c>
      <c r="I44" s="123">
        <v>373072</v>
      </c>
      <c r="J44" s="123">
        <v>395822</v>
      </c>
      <c r="K44" s="123">
        <v>768894</v>
      </c>
      <c r="L44" s="124">
        <v>59.646188896438701</v>
      </c>
      <c r="M44" s="124">
        <v>63.215405942365102</v>
      </c>
      <c r="N44" s="124">
        <v>61.431757006702497</v>
      </c>
      <c r="O44" s="123">
        <v>150826</v>
      </c>
      <c r="P44" s="123">
        <v>123310</v>
      </c>
      <c r="Q44" s="123">
        <v>274136</v>
      </c>
      <c r="R44" s="124">
        <v>24.113833486550199</v>
      </c>
      <c r="S44" s="124">
        <v>19.693427113078702</v>
      </c>
      <c r="T44" s="124">
        <v>21.9024418694767</v>
      </c>
      <c r="U44" s="123">
        <v>48766</v>
      </c>
      <c r="V44" s="123">
        <v>30382</v>
      </c>
      <c r="W44" s="123">
        <v>79148</v>
      </c>
      <c r="X44" s="124">
        <v>7.7966345577361196</v>
      </c>
      <c r="Y44" s="124">
        <v>4.8522074653276901</v>
      </c>
      <c r="Z44" s="124">
        <v>6.3236293995875803</v>
      </c>
      <c r="AA44" s="65">
        <v>27.227184028820201</v>
      </c>
      <c r="AB44" s="65">
        <v>27.036395147313701</v>
      </c>
      <c r="AC44" s="65">
        <v>27.128967061779601</v>
      </c>
      <c r="AD44" s="65">
        <v>40.428121113350798</v>
      </c>
      <c r="AE44" s="65">
        <v>31.152891956485501</v>
      </c>
      <c r="AF44" s="65">
        <v>35.6532890099285</v>
      </c>
      <c r="AH44" s="125"/>
    </row>
    <row r="45" spans="1:34" ht="15.9" customHeight="1" x14ac:dyDescent="0.25">
      <c r="A45" s="118">
        <v>38</v>
      </c>
      <c r="B45" s="119" t="s">
        <v>54</v>
      </c>
      <c r="C45" s="120">
        <v>3240</v>
      </c>
      <c r="D45" s="120">
        <v>3227</v>
      </c>
      <c r="E45" s="120">
        <v>6467</v>
      </c>
      <c r="F45" s="121">
        <v>15.0795867076236</v>
      </c>
      <c r="G45" s="121">
        <v>15.5660604891226</v>
      </c>
      <c r="H45" s="121">
        <v>15.3184736006822</v>
      </c>
      <c r="I45" s="120">
        <v>12328</v>
      </c>
      <c r="J45" s="120">
        <v>13183</v>
      </c>
      <c r="K45" s="120">
        <v>25511</v>
      </c>
      <c r="L45" s="121">
        <v>57.376896583822003</v>
      </c>
      <c r="M45" s="121">
        <v>63.590757802325001</v>
      </c>
      <c r="N45" s="121">
        <v>60.428263495748197</v>
      </c>
      <c r="O45" s="120">
        <v>5918</v>
      </c>
      <c r="P45" s="120">
        <v>4321</v>
      </c>
      <c r="Q45" s="120">
        <v>10239</v>
      </c>
      <c r="R45" s="121">
        <v>27.543516708554399</v>
      </c>
      <c r="S45" s="121">
        <v>20.8431817085524</v>
      </c>
      <c r="T45" s="121">
        <v>24.253262903569698</v>
      </c>
      <c r="U45" s="120">
        <v>2147</v>
      </c>
      <c r="V45" s="120">
        <v>1198</v>
      </c>
      <c r="W45" s="120">
        <v>3345</v>
      </c>
      <c r="X45" s="121">
        <v>9.9925532905147492</v>
      </c>
      <c r="Y45" s="121">
        <v>5.7787853938546103</v>
      </c>
      <c r="Z45" s="121">
        <v>7.92334841414596</v>
      </c>
      <c r="AA45" s="122">
        <v>26.2816353017521</v>
      </c>
      <c r="AB45" s="122">
        <v>24.478495031479898</v>
      </c>
      <c r="AC45" s="122">
        <v>25.349849084708602</v>
      </c>
      <c r="AD45" s="122">
        <v>48.004542504866997</v>
      </c>
      <c r="AE45" s="122">
        <v>32.777061366911902</v>
      </c>
      <c r="AF45" s="122">
        <v>40.135627768413599</v>
      </c>
      <c r="AH45" s="117"/>
    </row>
    <row r="46" spans="1:34" ht="15.9" customHeight="1" x14ac:dyDescent="0.25">
      <c r="A46" s="118">
        <v>39</v>
      </c>
      <c r="B46" s="119" t="s">
        <v>55</v>
      </c>
      <c r="C46" s="120">
        <v>10975</v>
      </c>
      <c r="D46" s="120">
        <v>10767</v>
      </c>
      <c r="E46" s="120">
        <v>21742</v>
      </c>
      <c r="F46" s="121">
        <v>14.4218134034166</v>
      </c>
      <c r="G46" s="121">
        <v>14.636235115001901</v>
      </c>
      <c r="H46" s="121">
        <v>14.5272076117169</v>
      </c>
      <c r="I46" s="120">
        <v>50445</v>
      </c>
      <c r="J46" s="120">
        <v>51385</v>
      </c>
      <c r="K46" s="120">
        <v>101830</v>
      </c>
      <c r="L46" s="121">
        <v>66.287779237844902</v>
      </c>
      <c r="M46" s="121">
        <v>69.850742210863999</v>
      </c>
      <c r="N46" s="121">
        <v>68.039074192858706</v>
      </c>
      <c r="O46" s="120">
        <v>14680</v>
      </c>
      <c r="P46" s="120">
        <v>11412</v>
      </c>
      <c r="Q46" s="120">
        <v>26092</v>
      </c>
      <c r="R46" s="121">
        <v>19.290407358738499</v>
      </c>
      <c r="S46" s="121">
        <v>15.513022674134101</v>
      </c>
      <c r="T46" s="121">
        <v>17.433718195424401</v>
      </c>
      <c r="U46" s="120">
        <v>5271</v>
      </c>
      <c r="V46" s="120">
        <v>3283</v>
      </c>
      <c r="W46" s="120">
        <v>8554</v>
      </c>
      <c r="X46" s="121">
        <v>6.9264126149802898</v>
      </c>
      <c r="Y46" s="121">
        <v>4.4627807079549804</v>
      </c>
      <c r="Z46" s="121">
        <v>5.71546931793885</v>
      </c>
      <c r="AA46" s="122">
        <v>21.756368321934801</v>
      </c>
      <c r="AB46" s="122">
        <v>20.953585676753899</v>
      </c>
      <c r="AC46" s="122">
        <v>21.351271727388799</v>
      </c>
      <c r="AD46" s="122">
        <v>29.1010010902964</v>
      </c>
      <c r="AE46" s="122">
        <v>22.208815802276899</v>
      </c>
      <c r="AF46" s="122">
        <v>25.623097319061198</v>
      </c>
      <c r="AH46" s="117"/>
    </row>
    <row r="47" spans="1:34" ht="15.9" customHeight="1" x14ac:dyDescent="0.25">
      <c r="A47" s="118">
        <v>40</v>
      </c>
      <c r="B47" s="119" t="s">
        <v>56</v>
      </c>
      <c r="C47" s="120">
        <v>3167</v>
      </c>
      <c r="D47" s="120">
        <v>3288</v>
      </c>
      <c r="E47" s="120">
        <v>6455</v>
      </c>
      <c r="F47" s="121">
        <v>14.5095523892427</v>
      </c>
      <c r="G47" s="121">
        <v>15.958840945493399</v>
      </c>
      <c r="H47" s="121">
        <v>15.2132924817346</v>
      </c>
      <c r="I47" s="120">
        <v>12913</v>
      </c>
      <c r="J47" s="120">
        <v>13195</v>
      </c>
      <c r="K47" s="120">
        <v>26108</v>
      </c>
      <c r="L47" s="121">
        <v>59.160672561506402</v>
      </c>
      <c r="M47" s="121">
        <v>64.044071251759405</v>
      </c>
      <c r="N47" s="121">
        <v>61.531934951685102</v>
      </c>
      <c r="O47" s="120">
        <v>5747</v>
      </c>
      <c r="P47" s="120">
        <v>4120</v>
      </c>
      <c r="Q47" s="120">
        <v>9867</v>
      </c>
      <c r="R47" s="121">
        <v>26.329775049250902</v>
      </c>
      <c r="S47" s="121">
        <v>19.997087802747199</v>
      </c>
      <c r="T47" s="121">
        <v>23.2547725665803</v>
      </c>
      <c r="U47" s="120">
        <v>2035</v>
      </c>
      <c r="V47" s="120">
        <v>1140</v>
      </c>
      <c r="W47" s="120">
        <v>3175</v>
      </c>
      <c r="X47" s="121">
        <v>9.3233151601227799</v>
      </c>
      <c r="Y47" s="121">
        <v>5.5331747803717901</v>
      </c>
      <c r="Z47" s="121">
        <v>7.4829130332311999</v>
      </c>
      <c r="AA47" s="122">
        <v>24.525671803608802</v>
      </c>
      <c r="AB47" s="122">
        <v>24.918529746116</v>
      </c>
      <c r="AC47" s="122">
        <v>24.7242224605485</v>
      </c>
      <c r="AD47" s="122">
        <v>44.5055370556803</v>
      </c>
      <c r="AE47" s="122">
        <v>31.223948465327801</v>
      </c>
      <c r="AF47" s="122">
        <v>37.793013635667201</v>
      </c>
      <c r="AH47" s="117"/>
    </row>
    <row r="48" spans="1:34" ht="15.9" customHeight="1" x14ac:dyDescent="0.25">
      <c r="A48" s="118">
        <v>41</v>
      </c>
      <c r="B48" s="119" t="s">
        <v>57</v>
      </c>
      <c r="C48" s="120">
        <v>8368</v>
      </c>
      <c r="D48" s="120">
        <v>8870</v>
      </c>
      <c r="E48" s="120">
        <v>17238</v>
      </c>
      <c r="F48" s="121">
        <v>16.068513931294</v>
      </c>
      <c r="G48" s="121">
        <v>17.0413064361191</v>
      </c>
      <c r="H48" s="121">
        <v>16.5547840617707</v>
      </c>
      <c r="I48" s="120">
        <v>30872</v>
      </c>
      <c r="J48" s="120">
        <v>32275</v>
      </c>
      <c r="K48" s="120">
        <v>63147</v>
      </c>
      <c r="L48" s="121">
        <v>59.281448624152702</v>
      </c>
      <c r="M48" s="121">
        <v>62.007684918347699</v>
      </c>
      <c r="N48" s="121">
        <v>60.6442133164309</v>
      </c>
      <c r="O48" s="120">
        <v>12837</v>
      </c>
      <c r="P48" s="120">
        <v>10905</v>
      </c>
      <c r="Q48" s="120">
        <v>23742</v>
      </c>
      <c r="R48" s="121">
        <v>24.650037444553298</v>
      </c>
      <c r="S48" s="121">
        <v>20.951008645533101</v>
      </c>
      <c r="T48" s="121">
        <v>22.8010026217984</v>
      </c>
      <c r="U48" s="120">
        <v>4322</v>
      </c>
      <c r="V48" s="120">
        <v>2792</v>
      </c>
      <c r="W48" s="120">
        <v>7114</v>
      </c>
      <c r="X48" s="121">
        <v>8.2992491887013493</v>
      </c>
      <c r="Y48" s="121">
        <v>5.3640730067242997</v>
      </c>
      <c r="Z48" s="121">
        <v>6.8320416414570699</v>
      </c>
      <c r="AA48" s="122">
        <v>27.105467737755902</v>
      </c>
      <c r="AB48" s="122">
        <v>27.482571649883798</v>
      </c>
      <c r="AC48" s="122">
        <v>27.298208941042301</v>
      </c>
      <c r="AD48" s="122">
        <v>41.581368230111401</v>
      </c>
      <c r="AE48" s="122">
        <v>33.787761425251702</v>
      </c>
      <c r="AF48" s="122">
        <v>37.597985652525097</v>
      </c>
      <c r="AH48" s="117"/>
    </row>
    <row r="49" spans="1:34" ht="15.9" customHeight="1" x14ac:dyDescent="0.25">
      <c r="A49" s="118">
        <v>42</v>
      </c>
      <c r="B49" s="119" t="s">
        <v>58</v>
      </c>
      <c r="C49" s="120">
        <v>10174</v>
      </c>
      <c r="D49" s="120">
        <v>10519</v>
      </c>
      <c r="E49" s="120">
        <v>20693</v>
      </c>
      <c r="F49" s="121">
        <v>15.9644745720159</v>
      </c>
      <c r="G49" s="121">
        <v>16.308274290321101</v>
      </c>
      <c r="H49" s="121">
        <v>16.1374093425875</v>
      </c>
      <c r="I49" s="120">
        <v>37716</v>
      </c>
      <c r="J49" s="120">
        <v>40307</v>
      </c>
      <c r="K49" s="120">
        <v>78023</v>
      </c>
      <c r="L49" s="121">
        <v>59.181848138210199</v>
      </c>
      <c r="M49" s="121">
        <v>62.490504023193402</v>
      </c>
      <c r="N49" s="121">
        <v>60.846135849645201</v>
      </c>
      <c r="O49" s="120">
        <v>15839</v>
      </c>
      <c r="P49" s="120">
        <v>13675</v>
      </c>
      <c r="Q49" s="120">
        <v>29514</v>
      </c>
      <c r="R49" s="121">
        <v>24.853677289773898</v>
      </c>
      <c r="S49" s="121">
        <v>21.2012216864855</v>
      </c>
      <c r="T49" s="121">
        <v>23.0164548077673</v>
      </c>
      <c r="U49" s="120">
        <v>5131</v>
      </c>
      <c r="V49" s="120">
        <v>3198</v>
      </c>
      <c r="W49" s="120">
        <v>8329</v>
      </c>
      <c r="X49" s="121">
        <v>8.0512796372138293</v>
      </c>
      <c r="Y49" s="121">
        <v>4.9580626656951097</v>
      </c>
      <c r="Z49" s="121">
        <v>6.49535990017936</v>
      </c>
      <c r="AA49" s="122">
        <v>26.975289002015099</v>
      </c>
      <c r="AB49" s="122">
        <v>26.097203959609999</v>
      </c>
      <c r="AC49" s="122">
        <v>26.521666688027899</v>
      </c>
      <c r="AD49" s="122">
        <v>41.995439601230203</v>
      </c>
      <c r="AE49" s="122">
        <v>33.927109435085697</v>
      </c>
      <c r="AF49" s="122">
        <v>37.827307332453302</v>
      </c>
      <c r="AH49" s="117"/>
    </row>
    <row r="50" spans="1:34" ht="15.9" customHeight="1" x14ac:dyDescent="0.25">
      <c r="A50" s="118">
        <v>43</v>
      </c>
      <c r="B50" s="119" t="s">
        <v>59</v>
      </c>
      <c r="C50" s="120">
        <v>11662</v>
      </c>
      <c r="D50" s="120">
        <v>12636</v>
      </c>
      <c r="E50" s="120">
        <v>24298</v>
      </c>
      <c r="F50" s="121">
        <v>17.081923510714699</v>
      </c>
      <c r="G50" s="121">
        <v>18.0661395707934</v>
      </c>
      <c r="H50" s="121">
        <v>17.579984661467002</v>
      </c>
      <c r="I50" s="120">
        <v>41135</v>
      </c>
      <c r="J50" s="120">
        <v>44282</v>
      </c>
      <c r="K50" s="120">
        <v>85417</v>
      </c>
      <c r="L50" s="121">
        <v>60.252523033205897</v>
      </c>
      <c r="M50" s="121">
        <v>63.311553693721997</v>
      </c>
      <c r="N50" s="121">
        <v>61.800541189749197</v>
      </c>
      <c r="O50" s="120">
        <v>15474</v>
      </c>
      <c r="P50" s="120">
        <v>13025</v>
      </c>
      <c r="Q50" s="120">
        <v>28499</v>
      </c>
      <c r="R50" s="121">
        <v>22.665553456079401</v>
      </c>
      <c r="S50" s="121">
        <v>18.622306735484599</v>
      </c>
      <c r="T50" s="121">
        <v>20.619474148783802</v>
      </c>
      <c r="U50" s="120">
        <v>5109</v>
      </c>
      <c r="V50" s="120">
        <v>3160</v>
      </c>
      <c r="W50" s="120">
        <v>8269</v>
      </c>
      <c r="X50" s="121">
        <v>7.4834116974996698</v>
      </c>
      <c r="Y50" s="121">
        <v>4.5179646283402199</v>
      </c>
      <c r="Z50" s="121">
        <v>5.9827513855325796</v>
      </c>
      <c r="AA50" s="122">
        <v>28.350553057007399</v>
      </c>
      <c r="AB50" s="122">
        <v>28.5352965087394</v>
      </c>
      <c r="AC50" s="122">
        <v>28.446328014329701</v>
      </c>
      <c r="AD50" s="122">
        <v>37.617600583444798</v>
      </c>
      <c r="AE50" s="122">
        <v>29.4137572828689</v>
      </c>
      <c r="AF50" s="122">
        <v>33.364552723696697</v>
      </c>
      <c r="AH50" s="117"/>
    </row>
    <row r="51" spans="1:34" ht="15.9" customHeight="1" x14ac:dyDescent="0.25">
      <c r="A51" s="118">
        <v>44</v>
      </c>
      <c r="B51" s="119" t="s">
        <v>60</v>
      </c>
      <c r="C51" s="120">
        <v>7808</v>
      </c>
      <c r="D51" s="120">
        <v>8220</v>
      </c>
      <c r="E51" s="120">
        <v>16028</v>
      </c>
      <c r="F51" s="121">
        <v>16.176348719648601</v>
      </c>
      <c r="G51" s="121">
        <v>17.1460753843266</v>
      </c>
      <c r="H51" s="121">
        <v>16.6595640740471</v>
      </c>
      <c r="I51" s="120">
        <v>28582</v>
      </c>
      <c r="J51" s="120">
        <v>29720</v>
      </c>
      <c r="K51" s="120">
        <v>58302</v>
      </c>
      <c r="L51" s="121">
        <v>59.215215049308</v>
      </c>
      <c r="M51" s="121">
        <v>61.992866231409401</v>
      </c>
      <c r="N51" s="121">
        <v>60.599320229916103</v>
      </c>
      <c r="O51" s="120">
        <v>11878</v>
      </c>
      <c r="P51" s="120">
        <v>10001</v>
      </c>
      <c r="Q51" s="120">
        <v>21879</v>
      </c>
      <c r="R51" s="121">
        <v>24.608436231043299</v>
      </c>
      <c r="S51" s="121">
        <v>20.861058384263998</v>
      </c>
      <c r="T51" s="121">
        <v>22.7411156960368</v>
      </c>
      <c r="U51" s="120">
        <v>3873</v>
      </c>
      <c r="V51" s="120">
        <v>2375</v>
      </c>
      <c r="W51" s="120">
        <v>6248</v>
      </c>
      <c r="X51" s="121">
        <v>8.0239496146515297</v>
      </c>
      <c r="Y51" s="121">
        <v>4.9540059656661297</v>
      </c>
      <c r="Z51" s="121">
        <v>6.4941949297882697</v>
      </c>
      <c r="AA51" s="122">
        <v>27.317892379819501</v>
      </c>
      <c r="AB51" s="122">
        <v>27.658142664872098</v>
      </c>
      <c r="AC51" s="122">
        <v>27.491338204521298</v>
      </c>
      <c r="AD51" s="122">
        <v>41.557623679238702</v>
      </c>
      <c r="AE51" s="122">
        <v>33.650740242261101</v>
      </c>
      <c r="AF51" s="122">
        <v>37.527014510651398</v>
      </c>
      <c r="AH51" s="117"/>
    </row>
    <row r="52" spans="1:34" ht="15.9" customHeight="1" x14ac:dyDescent="0.25">
      <c r="A52" s="118">
        <v>45</v>
      </c>
      <c r="B52" s="119" t="s">
        <v>61</v>
      </c>
      <c r="C52" s="120">
        <v>16674</v>
      </c>
      <c r="D52" s="120">
        <v>17957</v>
      </c>
      <c r="E52" s="120">
        <v>34631</v>
      </c>
      <c r="F52" s="121">
        <v>17.197846401386201</v>
      </c>
      <c r="G52" s="121">
        <v>18.5416171900007</v>
      </c>
      <c r="H52" s="121">
        <v>17.869360839211399</v>
      </c>
      <c r="I52" s="120">
        <v>58074</v>
      </c>
      <c r="J52" s="120">
        <v>59930</v>
      </c>
      <c r="K52" s="120">
        <v>118004</v>
      </c>
      <c r="L52" s="121">
        <v>59.898508571074899</v>
      </c>
      <c r="M52" s="121">
        <v>61.881111443823798</v>
      </c>
      <c r="N52" s="121">
        <v>60.889262697302897</v>
      </c>
      <c r="O52" s="120">
        <v>22206</v>
      </c>
      <c r="P52" s="120">
        <v>18960</v>
      </c>
      <c r="Q52" s="120">
        <v>41166</v>
      </c>
      <c r="R52" s="121">
        <v>22.903645027538801</v>
      </c>
      <c r="S52" s="121">
        <v>19.577271366175498</v>
      </c>
      <c r="T52" s="121">
        <v>21.2413764634857</v>
      </c>
      <c r="U52" s="120">
        <v>6877</v>
      </c>
      <c r="V52" s="120">
        <v>4660</v>
      </c>
      <c r="W52" s="120">
        <v>11537</v>
      </c>
      <c r="X52" s="121">
        <v>7.0930544381871803</v>
      </c>
      <c r="Y52" s="121">
        <v>4.8117133210114904</v>
      </c>
      <c r="Z52" s="121">
        <v>5.95301365834026</v>
      </c>
      <c r="AA52" s="122">
        <v>28.711643764851701</v>
      </c>
      <c r="AB52" s="122">
        <v>29.963290505589899</v>
      </c>
      <c r="AC52" s="122">
        <v>29.347310260669101</v>
      </c>
      <c r="AD52" s="122">
        <v>38.237421221200499</v>
      </c>
      <c r="AE52" s="122">
        <v>31.636909728016001</v>
      </c>
      <c r="AF52" s="122">
        <v>34.885258126843198</v>
      </c>
      <c r="AH52" s="117"/>
    </row>
    <row r="53" spans="1:34" ht="15.9" customHeight="1" x14ac:dyDescent="0.25">
      <c r="A53" s="118">
        <v>46</v>
      </c>
      <c r="B53" s="119" t="s">
        <v>62</v>
      </c>
      <c r="C53" s="120">
        <v>11980</v>
      </c>
      <c r="D53" s="120">
        <v>12730</v>
      </c>
      <c r="E53" s="120">
        <v>24710</v>
      </c>
      <c r="F53" s="121">
        <v>16.162106740057201</v>
      </c>
      <c r="G53" s="121">
        <v>17.070292595274498</v>
      </c>
      <c r="H53" s="121">
        <v>16.617573874564599</v>
      </c>
      <c r="I53" s="120">
        <v>44387</v>
      </c>
      <c r="J53" s="120">
        <v>47327</v>
      </c>
      <c r="K53" s="120">
        <v>91714</v>
      </c>
      <c r="L53" s="121">
        <v>59.882089471696098</v>
      </c>
      <c r="M53" s="121">
        <v>63.463137286453701</v>
      </c>
      <c r="N53" s="121">
        <v>61.6780319842903</v>
      </c>
      <c r="O53" s="120">
        <v>17757</v>
      </c>
      <c r="P53" s="120">
        <v>14517</v>
      </c>
      <c r="Q53" s="120">
        <v>32274</v>
      </c>
      <c r="R53" s="121">
        <v>23.955803788246701</v>
      </c>
      <c r="S53" s="121">
        <v>19.4665701182718</v>
      </c>
      <c r="T53" s="121">
        <v>21.704394141145102</v>
      </c>
      <c r="U53" s="120">
        <v>5892</v>
      </c>
      <c r="V53" s="120">
        <v>3538</v>
      </c>
      <c r="W53" s="120">
        <v>9430</v>
      </c>
      <c r="X53" s="121">
        <v>7.9488424801683699</v>
      </c>
      <c r="Y53" s="121">
        <v>4.74428084855312</v>
      </c>
      <c r="Z53" s="121">
        <v>6.3417127331907599</v>
      </c>
      <c r="AA53" s="122">
        <v>26.989884425620101</v>
      </c>
      <c r="AB53" s="122">
        <v>26.897965220698499</v>
      </c>
      <c r="AC53" s="122">
        <v>26.942451534116898</v>
      </c>
      <c r="AD53" s="122">
        <v>40.004956406155003</v>
      </c>
      <c r="AE53" s="122">
        <v>30.673822553722001</v>
      </c>
      <c r="AF53" s="122">
        <v>35.189829251804497</v>
      </c>
      <c r="AH53" s="117"/>
    </row>
    <row r="54" spans="1:34" ht="15.9" customHeight="1" x14ac:dyDescent="0.25">
      <c r="A54" s="118">
        <v>47</v>
      </c>
      <c r="B54" s="119" t="s">
        <v>63</v>
      </c>
      <c r="C54" s="120">
        <v>5718</v>
      </c>
      <c r="D54" s="120">
        <v>5643</v>
      </c>
      <c r="E54" s="120">
        <v>11361</v>
      </c>
      <c r="F54" s="121">
        <v>15.668758392020401</v>
      </c>
      <c r="G54" s="121">
        <v>15.652390990791099</v>
      </c>
      <c r="H54" s="121">
        <v>15.660624440002801</v>
      </c>
      <c r="I54" s="120">
        <v>21103</v>
      </c>
      <c r="J54" s="120">
        <v>22596</v>
      </c>
      <c r="K54" s="120">
        <v>43699</v>
      </c>
      <c r="L54" s="121">
        <v>57.827528567122499</v>
      </c>
      <c r="M54" s="121">
        <v>62.6761344724287</v>
      </c>
      <c r="N54" s="121">
        <v>60.2370942173823</v>
      </c>
      <c r="O54" s="120">
        <v>9672</v>
      </c>
      <c r="P54" s="120">
        <v>7813</v>
      </c>
      <c r="Q54" s="120">
        <v>17485</v>
      </c>
      <c r="R54" s="121">
        <v>26.5037130408572</v>
      </c>
      <c r="S54" s="121">
        <v>21.671474536780199</v>
      </c>
      <c r="T54" s="121">
        <v>24.102281342614901</v>
      </c>
      <c r="U54" s="120">
        <v>3324</v>
      </c>
      <c r="V54" s="120">
        <v>1956</v>
      </c>
      <c r="W54" s="120">
        <v>5280</v>
      </c>
      <c r="X54" s="121">
        <v>9.1085961691283295</v>
      </c>
      <c r="Y54" s="121">
        <v>5.42549650504826</v>
      </c>
      <c r="Z54" s="121">
        <v>7.2782410917361604</v>
      </c>
      <c r="AA54" s="122">
        <v>27.095673600909802</v>
      </c>
      <c r="AB54" s="122">
        <v>24.9734466277217</v>
      </c>
      <c r="AC54" s="122">
        <v>25.998306597405001</v>
      </c>
      <c r="AD54" s="122">
        <v>45.832346111927201</v>
      </c>
      <c r="AE54" s="122">
        <v>34.576916268366098</v>
      </c>
      <c r="AF54" s="122">
        <v>40.012357262179897</v>
      </c>
      <c r="AH54" s="117"/>
    </row>
    <row r="55" spans="1:34" s="54" customFormat="1" ht="15.9" customHeight="1" x14ac:dyDescent="0.25">
      <c r="A55" s="56">
        <v>48</v>
      </c>
      <c r="B55" s="53" t="s">
        <v>64</v>
      </c>
      <c r="C55" s="123">
        <v>89766</v>
      </c>
      <c r="D55" s="123">
        <v>93857</v>
      </c>
      <c r="E55" s="123">
        <v>183623</v>
      </c>
      <c r="F55" s="124">
        <v>16.048872845856401</v>
      </c>
      <c r="G55" s="124">
        <v>16.856319795404499</v>
      </c>
      <c r="H55" s="124">
        <v>16.4516837120958</v>
      </c>
      <c r="I55" s="123">
        <v>337555</v>
      </c>
      <c r="J55" s="123">
        <v>354200</v>
      </c>
      <c r="K55" s="123">
        <v>691755</v>
      </c>
      <c r="L55" s="124">
        <v>60.349990792538897</v>
      </c>
      <c r="M55" s="124">
        <v>63.612820264149398</v>
      </c>
      <c r="N55" s="124">
        <v>61.977717749196998</v>
      </c>
      <c r="O55" s="123">
        <v>132008</v>
      </c>
      <c r="P55" s="123">
        <v>108749</v>
      </c>
      <c r="Q55" s="123">
        <v>240757</v>
      </c>
      <c r="R55" s="124">
        <v>23.601136361604699</v>
      </c>
      <c r="S55" s="124">
        <v>19.530859940446</v>
      </c>
      <c r="T55" s="124">
        <v>21.570598538707198</v>
      </c>
      <c r="U55" s="123">
        <v>43981</v>
      </c>
      <c r="V55" s="123">
        <v>27300</v>
      </c>
      <c r="W55" s="123">
        <v>71281</v>
      </c>
      <c r="X55" s="124">
        <v>7.8631717647395396</v>
      </c>
      <c r="Y55" s="124">
        <v>4.9029644077111199</v>
      </c>
      <c r="Z55" s="124">
        <v>6.3864138298682498</v>
      </c>
      <c r="AA55" s="65">
        <v>26.592999659314799</v>
      </c>
      <c r="AB55" s="65">
        <v>26.4983060417843</v>
      </c>
      <c r="AC55" s="65">
        <v>26.544513592240001</v>
      </c>
      <c r="AD55" s="65">
        <v>39.107108471212101</v>
      </c>
      <c r="AE55" s="65">
        <v>30.702710333145099</v>
      </c>
      <c r="AF55" s="65">
        <v>34.803796141697603</v>
      </c>
      <c r="AH55" s="125"/>
    </row>
    <row r="56" spans="1:34" ht="15.9" customHeight="1" x14ac:dyDescent="0.25">
      <c r="A56" s="118">
        <v>49</v>
      </c>
      <c r="B56" s="119" t="s">
        <v>65</v>
      </c>
      <c r="C56" s="120">
        <v>5590</v>
      </c>
      <c r="D56" s="120">
        <v>5705</v>
      </c>
      <c r="E56" s="120">
        <v>11295</v>
      </c>
      <c r="F56" s="121">
        <v>14.623554648668399</v>
      </c>
      <c r="G56" s="121">
        <v>15.4770624779577</v>
      </c>
      <c r="H56" s="121">
        <v>15.042550641256099</v>
      </c>
      <c r="I56" s="120">
        <v>23744</v>
      </c>
      <c r="J56" s="120">
        <v>25061</v>
      </c>
      <c r="K56" s="120">
        <v>48805</v>
      </c>
      <c r="L56" s="121">
        <v>62.114790979961299</v>
      </c>
      <c r="M56" s="121">
        <v>67.987846233146101</v>
      </c>
      <c r="N56" s="121">
        <v>64.997935727889001</v>
      </c>
      <c r="O56" s="120">
        <v>8892</v>
      </c>
      <c r="P56" s="120">
        <v>6095</v>
      </c>
      <c r="Q56" s="120">
        <v>14987</v>
      </c>
      <c r="R56" s="121">
        <v>23.261654371370302</v>
      </c>
      <c r="S56" s="121">
        <v>16.535091288896101</v>
      </c>
      <c r="T56" s="121">
        <v>19.9595136308549</v>
      </c>
      <c r="U56" s="120">
        <v>3321</v>
      </c>
      <c r="V56" s="120">
        <v>1799</v>
      </c>
      <c r="W56" s="120">
        <v>5120</v>
      </c>
      <c r="X56" s="121">
        <v>8.6878041123842404</v>
      </c>
      <c r="Y56" s="121">
        <v>4.8804970022517002</v>
      </c>
      <c r="Z56" s="121">
        <v>6.8187569086526301</v>
      </c>
      <c r="AA56" s="122">
        <v>23.5427897574124</v>
      </c>
      <c r="AB56" s="122">
        <v>22.7644547304577</v>
      </c>
      <c r="AC56" s="122">
        <v>23.143120581907599</v>
      </c>
      <c r="AD56" s="122">
        <v>37.449460916442099</v>
      </c>
      <c r="AE56" s="122">
        <v>24.3206575954671</v>
      </c>
      <c r="AF56" s="122">
        <v>30.707919270566499</v>
      </c>
      <c r="AH56" s="117"/>
    </row>
    <row r="57" spans="1:34" ht="15.9" customHeight="1" x14ac:dyDescent="0.25">
      <c r="A57" s="118">
        <v>50</v>
      </c>
      <c r="B57" s="119" t="s">
        <v>66</v>
      </c>
      <c r="C57" s="120">
        <v>4873</v>
      </c>
      <c r="D57" s="120">
        <v>5052</v>
      </c>
      <c r="E57" s="120">
        <v>9925</v>
      </c>
      <c r="F57" s="121">
        <v>13.088906795594999</v>
      </c>
      <c r="G57" s="121">
        <v>14.0944091061265</v>
      </c>
      <c r="H57" s="121">
        <v>13.582122232257699</v>
      </c>
      <c r="I57" s="120">
        <v>22755</v>
      </c>
      <c r="J57" s="120">
        <v>24087</v>
      </c>
      <c r="K57" s="120">
        <v>46842</v>
      </c>
      <c r="L57" s="121">
        <v>61.120064464141798</v>
      </c>
      <c r="M57" s="121">
        <v>67.199531302310007</v>
      </c>
      <c r="N57" s="121">
        <v>64.102143033089703</v>
      </c>
      <c r="O57" s="120">
        <v>9602</v>
      </c>
      <c r="P57" s="120">
        <v>6705</v>
      </c>
      <c r="Q57" s="120">
        <v>16307</v>
      </c>
      <c r="R57" s="121">
        <v>25.791028740263201</v>
      </c>
      <c r="S57" s="121">
        <v>18.706059591563399</v>
      </c>
      <c r="T57" s="121">
        <v>22.315734734652501</v>
      </c>
      <c r="U57" s="120">
        <v>3461</v>
      </c>
      <c r="V57" s="120">
        <v>1948</v>
      </c>
      <c r="W57" s="120">
        <v>5409</v>
      </c>
      <c r="X57" s="121">
        <v>9.2962664517861899</v>
      </c>
      <c r="Y57" s="121">
        <v>5.4346613101216397</v>
      </c>
      <c r="Z57" s="121">
        <v>7.4020855571064903</v>
      </c>
      <c r="AA57" s="122">
        <v>21.415073610195599</v>
      </c>
      <c r="AB57" s="122">
        <v>20.9739693610661</v>
      </c>
      <c r="AC57" s="122">
        <v>21.188249861235601</v>
      </c>
      <c r="AD57" s="122">
        <v>42.197319270489999</v>
      </c>
      <c r="AE57" s="122">
        <v>27.8365923527214</v>
      </c>
      <c r="AF57" s="122">
        <v>34.812774860168197</v>
      </c>
      <c r="AH57" s="117"/>
    </row>
    <row r="58" spans="1:34" ht="15.9" customHeight="1" x14ac:dyDescent="0.25">
      <c r="A58" s="118">
        <v>51</v>
      </c>
      <c r="B58" s="119" t="s">
        <v>67</v>
      </c>
      <c r="C58" s="120">
        <v>2972</v>
      </c>
      <c r="D58" s="120">
        <v>3039</v>
      </c>
      <c r="E58" s="120">
        <v>6011</v>
      </c>
      <c r="F58" s="121">
        <v>14.1631719405261</v>
      </c>
      <c r="G58" s="121">
        <v>15.253726848366201</v>
      </c>
      <c r="H58" s="121">
        <v>14.694306597892799</v>
      </c>
      <c r="I58" s="120">
        <v>12436</v>
      </c>
      <c r="J58" s="120">
        <v>12749</v>
      </c>
      <c r="K58" s="120">
        <v>25185</v>
      </c>
      <c r="L58" s="121">
        <v>59.2642012962257</v>
      </c>
      <c r="M58" s="121">
        <v>63.991366762033799</v>
      </c>
      <c r="N58" s="121">
        <v>61.566480064536599</v>
      </c>
      <c r="O58" s="120">
        <v>5576</v>
      </c>
      <c r="P58" s="120">
        <v>4135</v>
      </c>
      <c r="Q58" s="120">
        <v>9711</v>
      </c>
      <c r="R58" s="121">
        <v>26.572626763248199</v>
      </c>
      <c r="S58" s="121">
        <v>20.754906389599999</v>
      </c>
      <c r="T58" s="121">
        <v>23.7392133375706</v>
      </c>
      <c r="U58" s="120">
        <v>1969</v>
      </c>
      <c r="V58" s="120">
        <v>1175</v>
      </c>
      <c r="W58" s="120">
        <v>3144</v>
      </c>
      <c r="X58" s="121">
        <v>9.3833396873808592</v>
      </c>
      <c r="Y58" s="121">
        <v>5.8977061687496901</v>
      </c>
      <c r="Z58" s="121">
        <v>7.6857261593370296</v>
      </c>
      <c r="AA58" s="122">
        <v>23.8983596011579</v>
      </c>
      <c r="AB58" s="122">
        <v>23.837163699113699</v>
      </c>
      <c r="AC58" s="122">
        <v>23.8673813778042</v>
      </c>
      <c r="AD58" s="122">
        <v>44.837568349951802</v>
      </c>
      <c r="AE58" s="122">
        <v>32.433916385598899</v>
      </c>
      <c r="AF58" s="122">
        <v>38.558665872543202</v>
      </c>
      <c r="AH58" s="117"/>
    </row>
    <row r="59" spans="1:34" ht="15.9" customHeight="1" x14ac:dyDescent="0.25">
      <c r="A59" s="118">
        <v>52</v>
      </c>
      <c r="B59" s="119" t="s">
        <v>68</v>
      </c>
      <c r="C59" s="120">
        <v>3674</v>
      </c>
      <c r="D59" s="120">
        <v>3892</v>
      </c>
      <c r="E59" s="120">
        <v>7566</v>
      </c>
      <c r="F59" s="121">
        <v>15.5250369744348</v>
      </c>
      <c r="G59" s="121">
        <v>17.055962136815801</v>
      </c>
      <c r="H59" s="121">
        <v>16.2765682815592</v>
      </c>
      <c r="I59" s="120">
        <v>13499</v>
      </c>
      <c r="J59" s="120">
        <v>14399</v>
      </c>
      <c r="K59" s="120">
        <v>27898</v>
      </c>
      <c r="L59" s="121">
        <v>57.042045214451697</v>
      </c>
      <c r="M59" s="121">
        <v>63.100924668039802</v>
      </c>
      <c r="N59" s="121">
        <v>60.0163497117288</v>
      </c>
      <c r="O59" s="120">
        <v>6492</v>
      </c>
      <c r="P59" s="120">
        <v>4528</v>
      </c>
      <c r="Q59" s="120">
        <v>11020</v>
      </c>
      <c r="R59" s="121">
        <v>27.432917811113501</v>
      </c>
      <c r="S59" s="121">
        <v>19.843113195144401</v>
      </c>
      <c r="T59" s="121">
        <v>23.707082006712</v>
      </c>
      <c r="U59" s="120">
        <v>2327</v>
      </c>
      <c r="V59" s="120">
        <v>1244</v>
      </c>
      <c r="W59" s="120">
        <v>3571</v>
      </c>
      <c r="X59" s="121">
        <v>9.8330868371012006</v>
      </c>
      <c r="Y59" s="121">
        <v>5.4515973530829598</v>
      </c>
      <c r="Z59" s="121">
        <v>7.6822132346613898</v>
      </c>
      <c r="AA59" s="122">
        <v>27.2168308763612</v>
      </c>
      <c r="AB59" s="122">
        <v>27.0296548371415</v>
      </c>
      <c r="AC59" s="122">
        <v>27.120223671947802</v>
      </c>
      <c r="AD59" s="122">
        <v>48.092451292688303</v>
      </c>
      <c r="AE59" s="122">
        <v>31.446628238072101</v>
      </c>
      <c r="AF59" s="122">
        <v>39.5010395010395</v>
      </c>
      <c r="AH59" s="117"/>
    </row>
    <row r="60" spans="1:34" ht="15.9" customHeight="1" x14ac:dyDescent="0.25">
      <c r="A60" s="118">
        <v>53</v>
      </c>
      <c r="B60" s="119" t="s">
        <v>69</v>
      </c>
      <c r="C60" s="120">
        <v>12675</v>
      </c>
      <c r="D60" s="120">
        <v>13274</v>
      </c>
      <c r="E60" s="120">
        <v>25949</v>
      </c>
      <c r="F60" s="121">
        <v>17.105263157894701</v>
      </c>
      <c r="G60" s="121">
        <v>17.957979896370301</v>
      </c>
      <c r="H60" s="121">
        <v>17.5310944013188</v>
      </c>
      <c r="I60" s="120">
        <v>44573</v>
      </c>
      <c r="J60" s="120">
        <v>46334</v>
      </c>
      <c r="K60" s="120">
        <v>90907</v>
      </c>
      <c r="L60" s="121">
        <v>60.152496626180799</v>
      </c>
      <c r="M60" s="121">
        <v>62.683821042520698</v>
      </c>
      <c r="N60" s="121">
        <v>61.4165940398738</v>
      </c>
      <c r="O60" s="120">
        <v>16852</v>
      </c>
      <c r="P60" s="120">
        <v>14309</v>
      </c>
      <c r="Q60" s="120">
        <v>31161</v>
      </c>
      <c r="R60" s="121">
        <v>22.742240215924401</v>
      </c>
      <c r="S60" s="121">
        <v>19.358199061109101</v>
      </c>
      <c r="T60" s="121">
        <v>21.0523115588074</v>
      </c>
      <c r="U60" s="120">
        <v>5312</v>
      </c>
      <c r="V60" s="120">
        <v>3257</v>
      </c>
      <c r="W60" s="120">
        <v>8569</v>
      </c>
      <c r="X60" s="121">
        <v>7.1686909581646399</v>
      </c>
      <c r="Y60" s="121">
        <v>4.40629354546315</v>
      </c>
      <c r="Z60" s="121">
        <v>5.7891998892019201</v>
      </c>
      <c r="AA60" s="122">
        <v>28.4364974311803</v>
      </c>
      <c r="AB60" s="122">
        <v>28.648508654551701</v>
      </c>
      <c r="AC60" s="122">
        <v>28.5445565248001</v>
      </c>
      <c r="AD60" s="122">
        <v>37.807641397258401</v>
      </c>
      <c r="AE60" s="122">
        <v>30.882289463460999</v>
      </c>
      <c r="AF60" s="122">
        <v>34.277888391433002</v>
      </c>
      <c r="AH60" s="117"/>
    </row>
    <row r="61" spans="1:34" ht="15.9" customHeight="1" x14ac:dyDescent="0.25">
      <c r="A61" s="118">
        <v>54</v>
      </c>
      <c r="B61" s="119" t="s">
        <v>70</v>
      </c>
      <c r="C61" s="120">
        <v>8144</v>
      </c>
      <c r="D61" s="120">
        <v>8739</v>
      </c>
      <c r="E61" s="120">
        <v>16883</v>
      </c>
      <c r="F61" s="121">
        <v>15.667564447864599</v>
      </c>
      <c r="G61" s="121">
        <v>17.038741250560498</v>
      </c>
      <c r="H61" s="121">
        <v>16.348565397166599</v>
      </c>
      <c r="I61" s="120">
        <v>30297</v>
      </c>
      <c r="J61" s="120">
        <v>31360</v>
      </c>
      <c r="K61" s="120">
        <v>61657</v>
      </c>
      <c r="L61" s="121">
        <v>58.285879184301699</v>
      </c>
      <c r="M61" s="121">
        <v>61.143715026613897</v>
      </c>
      <c r="N61" s="121">
        <v>59.705235840378002</v>
      </c>
      <c r="O61" s="120">
        <v>13539</v>
      </c>
      <c r="P61" s="120">
        <v>11190</v>
      </c>
      <c r="Q61" s="120">
        <v>24729</v>
      </c>
      <c r="R61" s="121">
        <v>26.046556367833801</v>
      </c>
      <c r="S61" s="121">
        <v>21.817543722825601</v>
      </c>
      <c r="T61" s="121">
        <v>23.9461987624553</v>
      </c>
      <c r="U61" s="120">
        <v>4572</v>
      </c>
      <c r="V61" s="120">
        <v>2753</v>
      </c>
      <c r="W61" s="120">
        <v>7325</v>
      </c>
      <c r="X61" s="121">
        <v>8.7956906502500996</v>
      </c>
      <c r="Y61" s="121">
        <v>5.3676226871258903</v>
      </c>
      <c r="Z61" s="121">
        <v>7.0931257202064497</v>
      </c>
      <c r="AA61" s="122">
        <v>26.880549229296602</v>
      </c>
      <c r="AB61" s="122">
        <v>27.8667091836735</v>
      </c>
      <c r="AC61" s="122">
        <v>27.3821301717567</v>
      </c>
      <c r="AD61" s="122">
        <v>44.687592830973401</v>
      </c>
      <c r="AE61" s="122">
        <v>35.682397959183703</v>
      </c>
      <c r="AF61" s="122">
        <v>40.107368182039401</v>
      </c>
      <c r="AH61" s="117"/>
    </row>
    <row r="62" spans="1:34" ht="15.9" customHeight="1" x14ac:dyDescent="0.25">
      <c r="A62" s="118">
        <v>55</v>
      </c>
      <c r="B62" s="119" t="s">
        <v>71</v>
      </c>
      <c r="C62" s="120">
        <v>6391</v>
      </c>
      <c r="D62" s="120">
        <v>7125</v>
      </c>
      <c r="E62" s="120">
        <v>13516</v>
      </c>
      <c r="F62" s="121">
        <v>15.0037562212414</v>
      </c>
      <c r="G62" s="121">
        <v>16.9958494346644</v>
      </c>
      <c r="H62" s="121">
        <v>15.9918597221894</v>
      </c>
      <c r="I62" s="120">
        <v>24654</v>
      </c>
      <c r="J62" s="120">
        <v>25583</v>
      </c>
      <c r="K62" s="120">
        <v>50237</v>
      </c>
      <c r="L62" s="121">
        <v>57.878674053901797</v>
      </c>
      <c r="M62" s="121">
        <v>61.0252373455465</v>
      </c>
      <c r="N62" s="121">
        <v>59.4394093565868</v>
      </c>
      <c r="O62" s="120">
        <v>11551</v>
      </c>
      <c r="P62" s="120">
        <v>9214</v>
      </c>
      <c r="Q62" s="120">
        <v>20765</v>
      </c>
      <c r="R62" s="121">
        <v>27.1175697248568</v>
      </c>
      <c r="S62" s="121">
        <v>21.978913219789099</v>
      </c>
      <c r="T62" s="121">
        <v>24.568730921223899</v>
      </c>
      <c r="U62" s="120">
        <v>3912</v>
      </c>
      <c r="V62" s="120">
        <v>2355</v>
      </c>
      <c r="W62" s="120">
        <v>6267</v>
      </c>
      <c r="X62" s="121">
        <v>9.1839609352990905</v>
      </c>
      <c r="Y62" s="121">
        <v>5.6175754973522301</v>
      </c>
      <c r="Z62" s="121">
        <v>7.4149885231548298</v>
      </c>
      <c r="AA62" s="122">
        <v>25.922771152754098</v>
      </c>
      <c r="AB62" s="122">
        <v>27.850525739749099</v>
      </c>
      <c r="AC62" s="122">
        <v>26.904472798933099</v>
      </c>
      <c r="AD62" s="122">
        <v>46.8524377382981</v>
      </c>
      <c r="AE62" s="122">
        <v>36.016104444357602</v>
      </c>
      <c r="AF62" s="122">
        <v>41.334076477496701</v>
      </c>
      <c r="AH62" s="117"/>
    </row>
    <row r="63" spans="1:34" ht="15.9" customHeight="1" x14ac:dyDescent="0.25">
      <c r="A63" s="118">
        <v>56</v>
      </c>
      <c r="B63" s="119" t="s">
        <v>72</v>
      </c>
      <c r="C63" s="120">
        <v>10037</v>
      </c>
      <c r="D63" s="120">
        <v>10143</v>
      </c>
      <c r="E63" s="120">
        <v>20180</v>
      </c>
      <c r="F63" s="121">
        <v>17.1241874669442</v>
      </c>
      <c r="G63" s="121">
        <v>17.587695722286799</v>
      </c>
      <c r="H63" s="121">
        <v>17.3540641876784</v>
      </c>
      <c r="I63" s="120">
        <v>34578</v>
      </c>
      <c r="J63" s="120">
        <v>35785</v>
      </c>
      <c r="K63" s="120">
        <v>70363</v>
      </c>
      <c r="L63" s="121">
        <v>58.993738590415099</v>
      </c>
      <c r="M63" s="121">
        <v>62.050250559206503</v>
      </c>
      <c r="N63" s="121">
        <v>60.509614392349803</v>
      </c>
      <c r="O63" s="120">
        <v>13998</v>
      </c>
      <c r="P63" s="120">
        <v>11743</v>
      </c>
      <c r="Q63" s="120">
        <v>25741</v>
      </c>
      <c r="R63" s="121">
        <v>23.882073942640702</v>
      </c>
      <c r="S63" s="121">
        <v>20.362053718506701</v>
      </c>
      <c r="T63" s="121">
        <v>22.1363214199718</v>
      </c>
      <c r="U63" s="120">
        <v>4504</v>
      </c>
      <c r="V63" s="120">
        <v>2946</v>
      </c>
      <c r="W63" s="120">
        <v>7450</v>
      </c>
      <c r="X63" s="121">
        <v>7.6843021172777402</v>
      </c>
      <c r="Y63" s="121">
        <v>5.1082866605399602</v>
      </c>
      <c r="Z63" s="121">
        <v>6.4067283547177603</v>
      </c>
      <c r="AA63" s="122">
        <v>29.0271270750188</v>
      </c>
      <c r="AB63" s="122">
        <v>28.3442783289088</v>
      </c>
      <c r="AC63" s="122">
        <v>28.679845941759201</v>
      </c>
      <c r="AD63" s="122">
        <v>40.482387645323598</v>
      </c>
      <c r="AE63" s="122">
        <v>32.815425457594003</v>
      </c>
      <c r="AF63" s="122">
        <v>36.583147392805898</v>
      </c>
      <c r="AH63" s="117"/>
    </row>
    <row r="64" spans="1:34" ht="15.9" customHeight="1" x14ac:dyDescent="0.25">
      <c r="A64" s="118">
        <v>57</v>
      </c>
      <c r="B64" s="119" t="s">
        <v>73</v>
      </c>
      <c r="C64" s="120">
        <v>6875</v>
      </c>
      <c r="D64" s="120">
        <v>7176</v>
      </c>
      <c r="E64" s="120">
        <v>14051</v>
      </c>
      <c r="F64" s="121">
        <v>14.5441083139412</v>
      </c>
      <c r="G64" s="121">
        <v>15.804426825239499</v>
      </c>
      <c r="H64" s="121">
        <v>15.1615861882924</v>
      </c>
      <c r="I64" s="120">
        <v>26806</v>
      </c>
      <c r="J64" s="120">
        <v>27319</v>
      </c>
      <c r="K64" s="120">
        <v>54125</v>
      </c>
      <c r="L64" s="121">
        <v>56.708271631055602</v>
      </c>
      <c r="M64" s="121">
        <v>60.167382446867101</v>
      </c>
      <c r="N64" s="121">
        <v>58.4030213110332</v>
      </c>
      <c r="O64" s="120">
        <v>13589</v>
      </c>
      <c r="P64" s="120">
        <v>10910</v>
      </c>
      <c r="Q64" s="120">
        <v>24499</v>
      </c>
      <c r="R64" s="121">
        <v>28.7476200550032</v>
      </c>
      <c r="S64" s="121">
        <v>24.028190727893399</v>
      </c>
      <c r="T64" s="121">
        <v>26.4353925006744</v>
      </c>
      <c r="U64" s="120">
        <v>4896</v>
      </c>
      <c r="V64" s="120">
        <v>2876</v>
      </c>
      <c r="W64" s="120">
        <v>7772</v>
      </c>
      <c r="X64" s="121">
        <v>10.35752062619</v>
      </c>
      <c r="Y64" s="121">
        <v>6.3341041735491697</v>
      </c>
      <c r="Z64" s="121">
        <v>8.3862961963852207</v>
      </c>
      <c r="AA64" s="122">
        <v>25.6472431545176</v>
      </c>
      <c r="AB64" s="122">
        <v>26.267432922142099</v>
      </c>
      <c r="AC64" s="122">
        <v>25.9602771362587</v>
      </c>
      <c r="AD64" s="122">
        <v>50.693874505707697</v>
      </c>
      <c r="AE64" s="122">
        <v>39.935575972766202</v>
      </c>
      <c r="AF64" s="122">
        <v>45.263741339491901</v>
      </c>
      <c r="AH64" s="117"/>
    </row>
    <row r="65" spans="1:34" ht="15.9" customHeight="1" x14ac:dyDescent="0.25">
      <c r="A65" s="118">
        <v>58</v>
      </c>
      <c r="B65" s="119" t="s">
        <v>74</v>
      </c>
      <c r="C65" s="120">
        <v>4583</v>
      </c>
      <c r="D65" s="120">
        <v>4691</v>
      </c>
      <c r="E65" s="120">
        <v>9274</v>
      </c>
      <c r="F65" s="121">
        <v>13.941108474782499</v>
      </c>
      <c r="G65" s="121">
        <v>14.597790571028501</v>
      </c>
      <c r="H65" s="121">
        <v>14.2657170545617</v>
      </c>
      <c r="I65" s="120">
        <v>18950</v>
      </c>
      <c r="J65" s="120">
        <v>20012</v>
      </c>
      <c r="K65" s="120">
        <v>38962</v>
      </c>
      <c r="L65" s="121">
        <v>57.644338991300103</v>
      </c>
      <c r="M65" s="121">
        <v>62.2747782791349</v>
      </c>
      <c r="N65" s="121">
        <v>59.933240012921303</v>
      </c>
      <c r="O65" s="120">
        <v>9341</v>
      </c>
      <c r="P65" s="120">
        <v>7432</v>
      </c>
      <c r="Q65" s="120">
        <v>16773</v>
      </c>
      <c r="R65" s="121">
        <v>28.414552533917401</v>
      </c>
      <c r="S65" s="121">
        <v>23.1274311498366</v>
      </c>
      <c r="T65" s="121">
        <v>25.801042932516999</v>
      </c>
      <c r="U65" s="120">
        <v>3292</v>
      </c>
      <c r="V65" s="120">
        <v>1806</v>
      </c>
      <c r="W65" s="120">
        <v>5098</v>
      </c>
      <c r="X65" s="121">
        <v>10.0139928210744</v>
      </c>
      <c r="Y65" s="121">
        <v>5.6200404543332798</v>
      </c>
      <c r="Z65" s="121">
        <v>7.8419911089233798</v>
      </c>
      <c r="AA65" s="122">
        <v>24.184696569920799</v>
      </c>
      <c r="AB65" s="122">
        <v>23.440935438736801</v>
      </c>
      <c r="AC65" s="122">
        <v>23.802679533904801</v>
      </c>
      <c r="AD65" s="122">
        <v>49.292875989445903</v>
      </c>
      <c r="AE65" s="122">
        <v>37.137717369578297</v>
      </c>
      <c r="AF65" s="122">
        <v>43.049638108926601</v>
      </c>
      <c r="AH65" s="117"/>
    </row>
    <row r="66" spans="1:34" ht="15.9" customHeight="1" x14ac:dyDescent="0.25">
      <c r="A66" s="118">
        <v>59</v>
      </c>
      <c r="B66" s="119" t="s">
        <v>75</v>
      </c>
      <c r="C66" s="120">
        <v>5154</v>
      </c>
      <c r="D66" s="120">
        <v>5489</v>
      </c>
      <c r="E66" s="120">
        <v>10643</v>
      </c>
      <c r="F66" s="121">
        <v>14.160507734153899</v>
      </c>
      <c r="G66" s="121">
        <v>15.525385376891499</v>
      </c>
      <c r="H66" s="121">
        <v>14.8330360129334</v>
      </c>
      <c r="I66" s="120">
        <v>20929</v>
      </c>
      <c r="J66" s="120">
        <v>21939</v>
      </c>
      <c r="K66" s="120">
        <v>42868</v>
      </c>
      <c r="L66" s="121">
        <v>57.5019919224112</v>
      </c>
      <c r="M66" s="121">
        <v>62.053457785320298</v>
      </c>
      <c r="N66" s="121">
        <v>59.744676106589402</v>
      </c>
      <c r="O66" s="120">
        <v>10314</v>
      </c>
      <c r="P66" s="120">
        <v>7927</v>
      </c>
      <c r="Q66" s="120">
        <v>18241</v>
      </c>
      <c r="R66" s="121">
        <v>28.3375003434349</v>
      </c>
      <c r="S66" s="121">
        <v>22.4211568377881</v>
      </c>
      <c r="T66" s="121">
        <v>25.422287880477199</v>
      </c>
      <c r="U66" s="120">
        <v>3538</v>
      </c>
      <c r="V66" s="120">
        <v>1966</v>
      </c>
      <c r="W66" s="120">
        <v>5504</v>
      </c>
      <c r="X66" s="121">
        <v>9.72058136659615</v>
      </c>
      <c r="Y66" s="121">
        <v>5.5607410550134304</v>
      </c>
      <c r="Z66" s="121">
        <v>7.6708663173152001</v>
      </c>
      <c r="AA66" s="122">
        <v>24.6261168713269</v>
      </c>
      <c r="AB66" s="122">
        <v>25.0193718947992</v>
      </c>
      <c r="AC66" s="122">
        <v>24.827377064477002</v>
      </c>
      <c r="AD66" s="122">
        <v>49.280902097568003</v>
      </c>
      <c r="AE66" s="122">
        <v>36.132002370208298</v>
      </c>
      <c r="AF66" s="122">
        <v>42.551553606419702</v>
      </c>
      <c r="AH66" s="117"/>
    </row>
    <row r="67" spans="1:34" ht="15.9" customHeight="1" x14ac:dyDescent="0.25">
      <c r="A67" s="118">
        <v>60</v>
      </c>
      <c r="B67" s="119" t="s">
        <v>76</v>
      </c>
      <c r="C67" s="120">
        <v>5260</v>
      </c>
      <c r="D67" s="120">
        <v>5499</v>
      </c>
      <c r="E67" s="120">
        <v>10759</v>
      </c>
      <c r="F67" s="121">
        <v>15.3321479581427</v>
      </c>
      <c r="G67" s="121">
        <v>16.459636624861599</v>
      </c>
      <c r="H67" s="121">
        <v>15.8884163270128</v>
      </c>
      <c r="I67" s="120">
        <v>20084</v>
      </c>
      <c r="J67" s="120">
        <v>20685</v>
      </c>
      <c r="K67" s="120">
        <v>40769</v>
      </c>
      <c r="L67" s="121">
        <v>58.541988515463302</v>
      </c>
      <c r="M67" s="121">
        <v>61.914454188991002</v>
      </c>
      <c r="N67" s="121">
        <v>60.205859767263298</v>
      </c>
      <c r="O67" s="120">
        <v>8963</v>
      </c>
      <c r="P67" s="120">
        <v>7225</v>
      </c>
      <c r="Q67" s="120">
        <v>16188</v>
      </c>
      <c r="R67" s="121">
        <v>26.125863526393999</v>
      </c>
      <c r="S67" s="121">
        <v>21.6259091861474</v>
      </c>
      <c r="T67" s="121">
        <v>23.905723905723899</v>
      </c>
      <c r="U67" s="120">
        <v>3097</v>
      </c>
      <c r="V67" s="120">
        <v>1873</v>
      </c>
      <c r="W67" s="120">
        <v>4970</v>
      </c>
      <c r="X67" s="121">
        <v>9.0273122103360794</v>
      </c>
      <c r="Y67" s="121">
        <v>5.60627375856805</v>
      </c>
      <c r="Z67" s="121">
        <v>7.3394766377222496</v>
      </c>
      <c r="AA67" s="122">
        <v>26.1900019916351</v>
      </c>
      <c r="AB67" s="122">
        <v>26.584481508339401</v>
      </c>
      <c r="AC67" s="122">
        <v>26.390149378204001</v>
      </c>
      <c r="AD67" s="122">
        <v>44.627564230232998</v>
      </c>
      <c r="AE67" s="122">
        <v>34.9286922890984</v>
      </c>
      <c r="AF67" s="122">
        <v>39.7066398489048</v>
      </c>
      <c r="AH67" s="117"/>
    </row>
    <row r="68" spans="1:34" ht="15.9" customHeight="1" x14ac:dyDescent="0.25">
      <c r="A68" s="118">
        <v>61</v>
      </c>
      <c r="B68" s="119" t="s">
        <v>77</v>
      </c>
      <c r="C68" s="120">
        <v>5066</v>
      </c>
      <c r="D68" s="120">
        <v>5684</v>
      </c>
      <c r="E68" s="120">
        <v>10750</v>
      </c>
      <c r="F68" s="121">
        <v>13.943247185754</v>
      </c>
      <c r="G68" s="121">
        <v>16.415410385259602</v>
      </c>
      <c r="H68" s="121">
        <v>15.1495934271904</v>
      </c>
      <c r="I68" s="120">
        <v>20538</v>
      </c>
      <c r="J68" s="120">
        <v>20496</v>
      </c>
      <c r="K68" s="120">
        <v>41034</v>
      </c>
      <c r="L68" s="121">
        <v>56.527124102056</v>
      </c>
      <c r="M68" s="121">
        <v>59.192514295616</v>
      </c>
      <c r="N68" s="121">
        <v>57.827759692216603</v>
      </c>
      <c r="O68" s="120">
        <v>10729</v>
      </c>
      <c r="P68" s="120">
        <v>8446</v>
      </c>
      <c r="Q68" s="120">
        <v>19175</v>
      </c>
      <c r="R68" s="121">
        <v>29.52962871219</v>
      </c>
      <c r="S68" s="121">
        <v>24.392075319124402</v>
      </c>
      <c r="T68" s="121">
        <v>27.022646880593001</v>
      </c>
      <c r="U68" s="120">
        <v>3876</v>
      </c>
      <c r="V68" s="120">
        <v>2293</v>
      </c>
      <c r="W68" s="120">
        <v>6169</v>
      </c>
      <c r="X68" s="121">
        <v>10.667987779704401</v>
      </c>
      <c r="Y68" s="121">
        <v>6.6221914168543901</v>
      </c>
      <c r="Z68" s="121">
        <v>8.6937527304499795</v>
      </c>
      <c r="AA68" s="122">
        <v>24.666471905735701</v>
      </c>
      <c r="AB68" s="122">
        <v>27.732240437158499</v>
      </c>
      <c r="AC68" s="122">
        <v>26.1977872008578</v>
      </c>
      <c r="AD68" s="122">
        <v>52.239750706008401</v>
      </c>
      <c r="AE68" s="122">
        <v>41.208040593286498</v>
      </c>
      <c r="AF68" s="122">
        <v>46.729541355948697</v>
      </c>
      <c r="AH68" s="117"/>
    </row>
    <row r="69" spans="1:34" s="54" customFormat="1" ht="15.9" customHeight="1" x14ac:dyDescent="0.25">
      <c r="A69" s="56">
        <v>62</v>
      </c>
      <c r="B69" s="53" t="s">
        <v>78</v>
      </c>
      <c r="C69" s="123">
        <v>81294</v>
      </c>
      <c r="D69" s="123">
        <v>85508</v>
      </c>
      <c r="E69" s="123">
        <v>166802</v>
      </c>
      <c r="F69" s="124">
        <v>15.207220689332599</v>
      </c>
      <c r="G69" s="124">
        <v>16.406741676516202</v>
      </c>
      <c r="H69" s="124">
        <v>15.799369358873401</v>
      </c>
      <c r="I69" s="123">
        <v>313843</v>
      </c>
      <c r="J69" s="123">
        <v>325809</v>
      </c>
      <c r="K69" s="123">
        <v>639652</v>
      </c>
      <c r="L69" s="124">
        <v>58.708880886685698</v>
      </c>
      <c r="M69" s="124">
        <v>62.514198658418699</v>
      </c>
      <c r="N69" s="124">
        <v>60.587392292311399</v>
      </c>
      <c r="O69" s="123">
        <v>139438</v>
      </c>
      <c r="P69" s="123">
        <v>109859</v>
      </c>
      <c r="Q69" s="123">
        <v>249297</v>
      </c>
      <c r="R69" s="124">
        <v>26.083898423981701</v>
      </c>
      <c r="S69" s="124">
        <v>21.079059665065198</v>
      </c>
      <c r="T69" s="124">
        <v>23.613238348815202</v>
      </c>
      <c r="U69" s="123">
        <v>48077</v>
      </c>
      <c r="V69" s="123">
        <v>28291</v>
      </c>
      <c r="W69" s="123">
        <v>76368</v>
      </c>
      <c r="X69" s="124">
        <v>8.9934995089557095</v>
      </c>
      <c r="Y69" s="124">
        <v>5.42830061246105</v>
      </c>
      <c r="Z69" s="124">
        <v>7.2335238138538296</v>
      </c>
      <c r="AA69" s="65">
        <v>25.902760297346099</v>
      </c>
      <c r="AB69" s="65">
        <v>26.244824421670401</v>
      </c>
      <c r="AC69" s="65">
        <v>26.0769918643262</v>
      </c>
      <c r="AD69" s="65">
        <v>44.4292209799167</v>
      </c>
      <c r="AE69" s="65">
        <v>33.718835268516202</v>
      </c>
      <c r="AF69" s="65">
        <v>38.973848280002301</v>
      </c>
      <c r="AH69" s="125"/>
    </row>
    <row r="70" spans="1:34" ht="15.9" customHeight="1" x14ac:dyDescent="0.25">
      <c r="A70" s="118">
        <v>63</v>
      </c>
      <c r="B70" s="119" t="s">
        <v>79</v>
      </c>
      <c r="C70" s="120">
        <v>3319</v>
      </c>
      <c r="D70" s="120">
        <v>3381</v>
      </c>
      <c r="E70" s="120">
        <v>6700</v>
      </c>
      <c r="F70" s="121">
        <v>16.249694002447999</v>
      </c>
      <c r="G70" s="121">
        <v>17.540856031128399</v>
      </c>
      <c r="H70" s="121">
        <v>16.8765743073048</v>
      </c>
      <c r="I70" s="120">
        <v>11976</v>
      </c>
      <c r="J70" s="120">
        <v>12159</v>
      </c>
      <c r="K70" s="120">
        <v>24135</v>
      </c>
      <c r="L70" s="121">
        <v>58.634026927784603</v>
      </c>
      <c r="M70" s="121">
        <v>63.081712062256798</v>
      </c>
      <c r="N70" s="121">
        <v>60.793450881612102</v>
      </c>
      <c r="O70" s="120">
        <v>5130</v>
      </c>
      <c r="P70" s="120">
        <v>3735</v>
      </c>
      <c r="Q70" s="120">
        <v>8865</v>
      </c>
      <c r="R70" s="121">
        <v>25.116279069767401</v>
      </c>
      <c r="S70" s="121">
        <v>19.377431906614799</v>
      </c>
      <c r="T70" s="121">
        <v>22.329974811083101</v>
      </c>
      <c r="U70" s="120">
        <v>1726</v>
      </c>
      <c r="V70" s="120">
        <v>1078</v>
      </c>
      <c r="W70" s="120">
        <v>2804</v>
      </c>
      <c r="X70" s="121">
        <v>8.4504283965728302</v>
      </c>
      <c r="Y70" s="121">
        <v>5.5927367055771704</v>
      </c>
      <c r="Z70" s="121">
        <v>7.0629722921914402</v>
      </c>
      <c r="AA70" s="122">
        <v>27.7137608550434</v>
      </c>
      <c r="AB70" s="122">
        <v>27.806563039723699</v>
      </c>
      <c r="AC70" s="122">
        <v>27.760513776672902</v>
      </c>
      <c r="AD70" s="122">
        <v>42.835671342685401</v>
      </c>
      <c r="AE70" s="122">
        <v>30.717986676535901</v>
      </c>
      <c r="AF70" s="122">
        <v>36.730888750776899</v>
      </c>
      <c r="AH70" s="117"/>
    </row>
    <row r="71" spans="1:34" ht="15.9" customHeight="1" x14ac:dyDescent="0.25">
      <c r="A71" s="118">
        <v>64</v>
      </c>
      <c r="B71" s="119" t="s">
        <v>80</v>
      </c>
      <c r="C71" s="120">
        <v>8793</v>
      </c>
      <c r="D71" s="120">
        <v>9604</v>
      </c>
      <c r="E71" s="120">
        <v>18397</v>
      </c>
      <c r="F71" s="121">
        <v>15.125660124197999</v>
      </c>
      <c r="G71" s="121">
        <v>16.795788810968698</v>
      </c>
      <c r="H71" s="121">
        <v>15.953830410878099</v>
      </c>
      <c r="I71" s="120">
        <v>36895</v>
      </c>
      <c r="J71" s="120">
        <v>38845</v>
      </c>
      <c r="K71" s="120">
        <v>75740</v>
      </c>
      <c r="L71" s="121">
        <v>63.466533638381001</v>
      </c>
      <c r="M71" s="121">
        <v>67.933404452527896</v>
      </c>
      <c r="N71" s="121">
        <v>65.681530429956496</v>
      </c>
      <c r="O71" s="120">
        <v>12445</v>
      </c>
      <c r="P71" s="120">
        <v>8732</v>
      </c>
      <c r="Q71" s="120">
        <v>21177</v>
      </c>
      <c r="R71" s="121">
        <v>21.407806237421099</v>
      </c>
      <c r="S71" s="121">
        <v>15.270806736503401</v>
      </c>
      <c r="T71" s="121">
        <v>18.364639159165399</v>
      </c>
      <c r="U71" s="120">
        <v>4779</v>
      </c>
      <c r="V71" s="120">
        <v>2725</v>
      </c>
      <c r="W71" s="120">
        <v>7504</v>
      </c>
      <c r="X71" s="121">
        <v>8.2208040183716609</v>
      </c>
      <c r="Y71" s="121">
        <v>4.7655689827040497</v>
      </c>
      <c r="Z71" s="121">
        <v>6.5074492255927296</v>
      </c>
      <c r="AA71" s="122">
        <v>23.832497628404901</v>
      </c>
      <c r="AB71" s="122">
        <v>24.7239026901789</v>
      </c>
      <c r="AC71" s="122">
        <v>24.289675204647502</v>
      </c>
      <c r="AD71" s="122">
        <v>33.730857839815698</v>
      </c>
      <c r="AE71" s="122">
        <v>22.479083537134802</v>
      </c>
      <c r="AF71" s="122">
        <v>27.960126749405902</v>
      </c>
      <c r="AH71" s="117"/>
    </row>
    <row r="72" spans="1:34" ht="15.9" customHeight="1" x14ac:dyDescent="0.25">
      <c r="A72" s="118">
        <v>65</v>
      </c>
      <c r="B72" s="119" t="s">
        <v>81</v>
      </c>
      <c r="C72" s="120">
        <v>10437</v>
      </c>
      <c r="D72" s="120">
        <v>11009</v>
      </c>
      <c r="E72" s="120">
        <v>21446</v>
      </c>
      <c r="F72" s="121">
        <v>15.6090630374635</v>
      </c>
      <c r="G72" s="121">
        <v>16.976884050148801</v>
      </c>
      <c r="H72" s="121">
        <v>16.2824951409135</v>
      </c>
      <c r="I72" s="120">
        <v>41758</v>
      </c>
      <c r="J72" s="120">
        <v>42936</v>
      </c>
      <c r="K72" s="120">
        <v>84694</v>
      </c>
      <c r="L72" s="121">
        <v>62.451207657219797</v>
      </c>
      <c r="M72" s="121">
        <v>66.211235677826295</v>
      </c>
      <c r="N72" s="121">
        <v>64.302417395529602</v>
      </c>
      <c r="O72" s="120">
        <v>14670</v>
      </c>
      <c r="P72" s="120">
        <v>10902</v>
      </c>
      <c r="Q72" s="120">
        <v>25572</v>
      </c>
      <c r="R72" s="121">
        <v>21.9397293053167</v>
      </c>
      <c r="S72" s="121">
        <v>16.811880272024901</v>
      </c>
      <c r="T72" s="121">
        <v>19.415087463556901</v>
      </c>
      <c r="U72" s="120">
        <v>4910</v>
      </c>
      <c r="V72" s="120">
        <v>2853</v>
      </c>
      <c r="W72" s="120">
        <v>7763</v>
      </c>
      <c r="X72" s="121">
        <v>7.3431541165034</v>
      </c>
      <c r="Y72" s="121">
        <v>4.3995867195090002</v>
      </c>
      <c r="Z72" s="121">
        <v>5.8939200680272101</v>
      </c>
      <c r="AA72" s="122">
        <v>24.994013123233898</v>
      </c>
      <c r="AB72" s="122">
        <v>25.640488168436701</v>
      </c>
      <c r="AC72" s="122">
        <v>25.321746522776099</v>
      </c>
      <c r="AD72" s="122">
        <v>35.130992863642902</v>
      </c>
      <c r="AE72" s="122">
        <v>25.3912800447177</v>
      </c>
      <c r="AF72" s="122">
        <v>30.193402130020999</v>
      </c>
      <c r="AH72" s="117"/>
    </row>
    <row r="73" spans="1:34" ht="15.9" customHeight="1" x14ac:dyDescent="0.25">
      <c r="A73" s="118">
        <v>66</v>
      </c>
      <c r="B73" s="119" t="s">
        <v>82</v>
      </c>
      <c r="C73" s="120">
        <v>41217</v>
      </c>
      <c r="D73" s="120">
        <v>43400</v>
      </c>
      <c r="E73" s="120">
        <v>84617</v>
      </c>
      <c r="F73" s="121">
        <v>15.3744866405309</v>
      </c>
      <c r="G73" s="121">
        <v>16.7879343491194</v>
      </c>
      <c r="H73" s="121">
        <v>16.0683699008367</v>
      </c>
      <c r="I73" s="120">
        <v>165344</v>
      </c>
      <c r="J73" s="120">
        <v>170356</v>
      </c>
      <c r="K73" s="120">
        <v>335700</v>
      </c>
      <c r="L73" s="121">
        <v>61.675500863525599</v>
      </c>
      <c r="M73" s="121">
        <v>65.896897326695495</v>
      </c>
      <c r="N73" s="121">
        <v>63.747849435821102</v>
      </c>
      <c r="O73" s="120">
        <v>61526</v>
      </c>
      <c r="P73" s="120">
        <v>44763</v>
      </c>
      <c r="Q73" s="120">
        <v>106289</v>
      </c>
      <c r="R73" s="121">
        <v>22.950012495943501</v>
      </c>
      <c r="S73" s="121">
        <v>17.315168324185102</v>
      </c>
      <c r="T73" s="121">
        <v>20.183780663342201</v>
      </c>
      <c r="U73" s="120">
        <v>22464</v>
      </c>
      <c r="V73" s="120">
        <v>13260</v>
      </c>
      <c r="W73" s="120">
        <v>35724</v>
      </c>
      <c r="X73" s="121">
        <v>8.3793693838194301</v>
      </c>
      <c r="Y73" s="121">
        <v>5.1292168080489198</v>
      </c>
      <c r="Z73" s="121">
        <v>6.7838194019817504</v>
      </c>
      <c r="AA73" s="122">
        <v>24.928028836849201</v>
      </c>
      <c r="AB73" s="122">
        <v>25.476061893916299</v>
      </c>
      <c r="AC73" s="122">
        <v>25.206136431337502</v>
      </c>
      <c r="AD73" s="122">
        <v>37.210905748016302</v>
      </c>
      <c r="AE73" s="122">
        <v>26.2761511188335</v>
      </c>
      <c r="AF73" s="122">
        <v>31.6619005064045</v>
      </c>
      <c r="AH73" s="117"/>
    </row>
    <row r="74" spans="1:34" ht="15.9" customHeight="1" x14ac:dyDescent="0.25">
      <c r="A74" s="118">
        <v>67</v>
      </c>
      <c r="B74" s="119" t="s">
        <v>83</v>
      </c>
      <c r="C74" s="120">
        <v>3323</v>
      </c>
      <c r="D74" s="120">
        <v>3741</v>
      </c>
      <c r="E74" s="120">
        <v>7064</v>
      </c>
      <c r="F74" s="121">
        <v>15.8305940641227</v>
      </c>
      <c r="G74" s="121">
        <v>18.7021946707994</v>
      </c>
      <c r="H74" s="121">
        <v>17.231790018051399</v>
      </c>
      <c r="I74" s="120">
        <v>12393</v>
      </c>
      <c r="J74" s="120">
        <v>12100</v>
      </c>
      <c r="K74" s="120">
        <v>24493</v>
      </c>
      <c r="L74" s="121">
        <v>59.039588395026399</v>
      </c>
      <c r="M74" s="121">
        <v>60.490926361045801</v>
      </c>
      <c r="N74" s="121">
        <v>59.747767966043803</v>
      </c>
      <c r="O74" s="120">
        <v>5275</v>
      </c>
      <c r="P74" s="120">
        <v>4162</v>
      </c>
      <c r="Q74" s="120">
        <v>9437</v>
      </c>
      <c r="R74" s="121">
        <v>25.129817540850802</v>
      </c>
      <c r="S74" s="121">
        <v>20.806878968154798</v>
      </c>
      <c r="T74" s="121">
        <v>23.020442015904798</v>
      </c>
      <c r="U74" s="120">
        <v>1868</v>
      </c>
      <c r="V74" s="120">
        <v>1211</v>
      </c>
      <c r="W74" s="120">
        <v>3079</v>
      </c>
      <c r="X74" s="121">
        <v>8.8990519746558103</v>
      </c>
      <c r="Y74" s="121">
        <v>6.0540918862170701</v>
      </c>
      <c r="Z74" s="121">
        <v>7.5108552471093297</v>
      </c>
      <c r="AA74" s="122">
        <v>26.8135237634148</v>
      </c>
      <c r="AB74" s="122">
        <v>30.917355371900801</v>
      </c>
      <c r="AC74" s="122">
        <v>28.840893316457802</v>
      </c>
      <c r="AD74" s="122">
        <v>42.564350843217902</v>
      </c>
      <c r="AE74" s="122">
        <v>34.396694214876</v>
      </c>
      <c r="AF74" s="122">
        <v>38.529375740007303</v>
      </c>
      <c r="AH74" s="117"/>
    </row>
    <row r="75" spans="1:34" ht="15.9" customHeight="1" x14ac:dyDescent="0.25">
      <c r="A75" s="118">
        <v>68</v>
      </c>
      <c r="B75" s="119" t="s">
        <v>84</v>
      </c>
      <c r="C75" s="120">
        <v>16103</v>
      </c>
      <c r="D75" s="120">
        <v>17122</v>
      </c>
      <c r="E75" s="120">
        <v>33225</v>
      </c>
      <c r="F75" s="121">
        <v>17.212334990112801</v>
      </c>
      <c r="G75" s="121">
        <v>18.2566508503492</v>
      </c>
      <c r="H75" s="121">
        <v>17.735133980997102</v>
      </c>
      <c r="I75" s="120">
        <v>55601</v>
      </c>
      <c r="J75" s="120">
        <v>58480</v>
      </c>
      <c r="K75" s="120">
        <v>114081</v>
      </c>
      <c r="L75" s="121">
        <v>59.431350542461701</v>
      </c>
      <c r="M75" s="121">
        <v>62.355387322066399</v>
      </c>
      <c r="N75" s="121">
        <v>60.895163873171803</v>
      </c>
      <c r="O75" s="120">
        <v>21851</v>
      </c>
      <c r="P75" s="120">
        <v>18183</v>
      </c>
      <c r="Q75" s="120">
        <v>40034</v>
      </c>
      <c r="R75" s="121">
        <v>23.356314467425602</v>
      </c>
      <c r="S75" s="121">
        <v>19.387961827584402</v>
      </c>
      <c r="T75" s="121">
        <v>21.369702145831099</v>
      </c>
      <c r="U75" s="120">
        <v>7331</v>
      </c>
      <c r="V75" s="120">
        <v>4462</v>
      </c>
      <c r="W75" s="120">
        <v>11793</v>
      </c>
      <c r="X75" s="121">
        <v>7.8360322804767204</v>
      </c>
      <c r="Y75" s="121">
        <v>4.7576904622274396</v>
      </c>
      <c r="Z75" s="121">
        <v>6.2949717091918398</v>
      </c>
      <c r="AA75" s="122">
        <v>28.961709321774801</v>
      </c>
      <c r="AB75" s="122">
        <v>29.278385772913801</v>
      </c>
      <c r="AC75" s="122">
        <v>29.124043442816902</v>
      </c>
      <c r="AD75" s="122">
        <v>39.299652883940901</v>
      </c>
      <c r="AE75" s="122">
        <v>31.092681258549899</v>
      </c>
      <c r="AF75" s="122">
        <v>35.092609637012302</v>
      </c>
      <c r="AH75" s="117"/>
    </row>
    <row r="76" spans="1:34" ht="15.9" customHeight="1" x14ac:dyDescent="0.25">
      <c r="A76" s="118">
        <v>69</v>
      </c>
      <c r="B76" s="119" t="s">
        <v>85</v>
      </c>
      <c r="C76" s="120">
        <v>12201</v>
      </c>
      <c r="D76" s="120">
        <v>13324</v>
      </c>
      <c r="E76" s="120">
        <v>25525</v>
      </c>
      <c r="F76" s="121">
        <v>17.4899655963303</v>
      </c>
      <c r="G76" s="121">
        <v>19.360369654611201</v>
      </c>
      <c r="H76" s="121">
        <v>18.418830864259899</v>
      </c>
      <c r="I76" s="120">
        <v>40952</v>
      </c>
      <c r="J76" s="120">
        <v>41751</v>
      </c>
      <c r="K76" s="120">
        <v>82703</v>
      </c>
      <c r="L76" s="121">
        <v>58.704128440367001</v>
      </c>
      <c r="M76" s="121">
        <v>60.666075761758798</v>
      </c>
      <c r="N76" s="121">
        <v>59.678455199486201</v>
      </c>
      <c r="O76" s="120">
        <v>16607</v>
      </c>
      <c r="P76" s="120">
        <v>13746</v>
      </c>
      <c r="Q76" s="120">
        <v>30353</v>
      </c>
      <c r="R76" s="121">
        <v>23.805905963302799</v>
      </c>
      <c r="S76" s="121">
        <v>19.973554583630001</v>
      </c>
      <c r="T76" s="121">
        <v>21.9027139362539</v>
      </c>
      <c r="U76" s="120">
        <v>5266</v>
      </c>
      <c r="V76" s="120">
        <v>3538</v>
      </c>
      <c r="W76" s="120">
        <v>8804</v>
      </c>
      <c r="X76" s="121">
        <v>7.5487385321100904</v>
      </c>
      <c r="Y76" s="121">
        <v>5.1408726987402096</v>
      </c>
      <c r="Z76" s="121">
        <v>6.3529632489302301</v>
      </c>
      <c r="AA76" s="122">
        <v>29.7934166829459</v>
      </c>
      <c r="AB76" s="122">
        <v>31.913008071663</v>
      </c>
      <c r="AC76" s="122">
        <v>30.8634511444567</v>
      </c>
      <c r="AD76" s="122">
        <v>40.552353975385799</v>
      </c>
      <c r="AE76" s="122">
        <v>32.923762305094499</v>
      </c>
      <c r="AF76" s="122">
        <v>36.701207936834201</v>
      </c>
      <c r="AH76" s="117"/>
    </row>
    <row r="77" spans="1:34" ht="15.9" customHeight="1" x14ac:dyDescent="0.25">
      <c r="A77" s="118">
        <v>70</v>
      </c>
      <c r="B77" s="119" t="s">
        <v>86</v>
      </c>
      <c r="C77" s="120">
        <v>9744</v>
      </c>
      <c r="D77" s="120">
        <v>10433</v>
      </c>
      <c r="E77" s="120">
        <v>20177</v>
      </c>
      <c r="F77" s="121">
        <v>16.114841398471899</v>
      </c>
      <c r="G77" s="121">
        <v>18.255148641318598</v>
      </c>
      <c r="H77" s="121">
        <v>17.154833059846801</v>
      </c>
      <c r="I77" s="120">
        <v>35130</v>
      </c>
      <c r="J77" s="120">
        <v>34311</v>
      </c>
      <c r="K77" s="120">
        <v>69441</v>
      </c>
      <c r="L77" s="121">
        <v>58.098766248800999</v>
      </c>
      <c r="M77" s="121">
        <v>60.035694913474799</v>
      </c>
      <c r="N77" s="121">
        <v>59.039934703316703</v>
      </c>
      <c r="O77" s="120">
        <v>15592</v>
      </c>
      <c r="P77" s="120">
        <v>12407</v>
      </c>
      <c r="Q77" s="120">
        <v>27999</v>
      </c>
      <c r="R77" s="121">
        <v>25.786392352727098</v>
      </c>
      <c r="S77" s="121">
        <v>21.709156445206599</v>
      </c>
      <c r="T77" s="121">
        <v>23.805232236836499</v>
      </c>
      <c r="U77" s="120">
        <v>5472</v>
      </c>
      <c r="V77" s="120">
        <v>3472</v>
      </c>
      <c r="W77" s="120">
        <v>8944</v>
      </c>
      <c r="X77" s="121">
        <v>9.0497138887970099</v>
      </c>
      <c r="Y77" s="121">
        <v>6.0751342933631998</v>
      </c>
      <c r="Z77" s="121">
        <v>7.6043429096134103</v>
      </c>
      <c r="AA77" s="122">
        <v>27.736976942783901</v>
      </c>
      <c r="AB77" s="122">
        <v>30.407158054268301</v>
      </c>
      <c r="AC77" s="122">
        <v>29.0563211935312</v>
      </c>
      <c r="AD77" s="122">
        <v>44.383717620267603</v>
      </c>
      <c r="AE77" s="122">
        <v>36.1604150272507</v>
      </c>
      <c r="AF77" s="122">
        <v>40.320559899770998</v>
      </c>
      <c r="AH77" s="117"/>
    </row>
    <row r="78" spans="1:34" ht="15.9" customHeight="1" x14ac:dyDescent="0.25">
      <c r="A78" s="118">
        <v>71</v>
      </c>
      <c r="B78" s="119" t="s">
        <v>87</v>
      </c>
      <c r="C78" s="120">
        <v>13686</v>
      </c>
      <c r="D78" s="120">
        <v>15058</v>
      </c>
      <c r="E78" s="120">
        <v>28744</v>
      </c>
      <c r="F78" s="121">
        <v>15.9067399667593</v>
      </c>
      <c r="G78" s="121">
        <v>18.108569641869298</v>
      </c>
      <c r="H78" s="121">
        <v>16.988882518780301</v>
      </c>
      <c r="I78" s="120">
        <v>50410</v>
      </c>
      <c r="J78" s="120">
        <v>50545</v>
      </c>
      <c r="K78" s="120">
        <v>100955</v>
      </c>
      <c r="L78" s="121">
        <v>58.589709317867502</v>
      </c>
      <c r="M78" s="121">
        <v>60.784808908771701</v>
      </c>
      <c r="N78" s="121">
        <v>59.668544206911598</v>
      </c>
      <c r="O78" s="120">
        <v>21943</v>
      </c>
      <c r="P78" s="120">
        <v>17551</v>
      </c>
      <c r="Q78" s="120">
        <v>39494</v>
      </c>
      <c r="R78" s="121">
        <v>25.503550715373301</v>
      </c>
      <c r="S78" s="121">
        <v>21.106621449359</v>
      </c>
      <c r="T78" s="121">
        <v>23.342573274307998</v>
      </c>
      <c r="U78" s="120">
        <v>7585</v>
      </c>
      <c r="V78" s="120">
        <v>4969</v>
      </c>
      <c r="W78" s="120">
        <v>12554</v>
      </c>
      <c r="X78" s="121">
        <v>8.8157695928590503</v>
      </c>
      <c r="Y78" s="121">
        <v>5.9756596195011698</v>
      </c>
      <c r="Z78" s="121">
        <v>7.4199287204553404</v>
      </c>
      <c r="AA78" s="122">
        <v>27.149375123983301</v>
      </c>
      <c r="AB78" s="122">
        <v>29.791275101394799</v>
      </c>
      <c r="AC78" s="122">
        <v>28.4720915259274</v>
      </c>
      <c r="AD78" s="122">
        <v>43.5290616941083</v>
      </c>
      <c r="AE78" s="122">
        <v>34.723513700662799</v>
      </c>
      <c r="AF78" s="122">
        <v>39.120400178297302</v>
      </c>
      <c r="AH78" s="117"/>
    </row>
    <row r="79" spans="1:34" ht="15.9" customHeight="1" x14ac:dyDescent="0.25">
      <c r="A79" s="118">
        <v>72</v>
      </c>
      <c r="B79" s="119" t="s">
        <v>88</v>
      </c>
      <c r="C79" s="120">
        <v>8534</v>
      </c>
      <c r="D79" s="120">
        <v>8848</v>
      </c>
      <c r="E79" s="120">
        <v>17382</v>
      </c>
      <c r="F79" s="121">
        <v>16.9689016145709</v>
      </c>
      <c r="G79" s="121">
        <v>17.4551193529296</v>
      </c>
      <c r="H79" s="121">
        <v>17.212968647877801</v>
      </c>
      <c r="I79" s="120">
        <v>29506</v>
      </c>
      <c r="J79" s="120">
        <v>31427</v>
      </c>
      <c r="K79" s="120">
        <v>60933</v>
      </c>
      <c r="L79" s="121">
        <v>58.6693708740953</v>
      </c>
      <c r="M79" s="121">
        <v>61.998421779443703</v>
      </c>
      <c r="N79" s="121">
        <v>60.340456715058103</v>
      </c>
      <c r="O79" s="120">
        <v>12252</v>
      </c>
      <c r="P79" s="120">
        <v>10415</v>
      </c>
      <c r="Q79" s="120">
        <v>22667</v>
      </c>
      <c r="R79" s="121">
        <v>24.3617275113338</v>
      </c>
      <c r="S79" s="121">
        <v>20.5464588676268</v>
      </c>
      <c r="T79" s="121">
        <v>22.446574637064</v>
      </c>
      <c r="U79" s="120">
        <v>3987</v>
      </c>
      <c r="V79" s="120">
        <v>2517</v>
      </c>
      <c r="W79" s="120">
        <v>6504</v>
      </c>
      <c r="X79" s="121">
        <v>7.9277022190407997</v>
      </c>
      <c r="Y79" s="121">
        <v>4.96547642533044</v>
      </c>
      <c r="Z79" s="121">
        <v>6.4407518171555296</v>
      </c>
      <c r="AA79" s="122">
        <v>28.922930929302499</v>
      </c>
      <c r="AB79" s="122">
        <v>28.154134979476201</v>
      </c>
      <c r="AC79" s="122">
        <v>28.526414258283701</v>
      </c>
      <c r="AD79" s="122">
        <v>41.523757879753298</v>
      </c>
      <c r="AE79" s="122">
        <v>33.140293378305302</v>
      </c>
      <c r="AF79" s="122">
        <v>37.1998752728407</v>
      </c>
      <c r="AH79" s="117"/>
    </row>
    <row r="80" spans="1:34" ht="15.9" customHeight="1" x14ac:dyDescent="0.25">
      <c r="A80" s="118">
        <v>73</v>
      </c>
      <c r="B80" s="119" t="s">
        <v>89</v>
      </c>
      <c r="C80" s="120">
        <v>10805</v>
      </c>
      <c r="D80" s="120">
        <v>11310</v>
      </c>
      <c r="E80" s="120">
        <v>22115</v>
      </c>
      <c r="F80" s="121">
        <v>16.704801954175799</v>
      </c>
      <c r="G80" s="121">
        <v>17.7395068699417</v>
      </c>
      <c r="H80" s="121">
        <v>17.218424453822099</v>
      </c>
      <c r="I80" s="120">
        <v>38064</v>
      </c>
      <c r="J80" s="120">
        <v>39351</v>
      </c>
      <c r="K80" s="120">
        <v>77415</v>
      </c>
      <c r="L80" s="121">
        <v>58.847902043845302</v>
      </c>
      <c r="M80" s="121">
        <v>61.721249764728</v>
      </c>
      <c r="N80" s="121">
        <v>60.274217910587197</v>
      </c>
      <c r="O80" s="120">
        <v>15813</v>
      </c>
      <c r="P80" s="120">
        <v>13095</v>
      </c>
      <c r="Q80" s="120">
        <v>28908</v>
      </c>
      <c r="R80" s="121">
        <v>24.447296001978899</v>
      </c>
      <c r="S80" s="121">
        <v>20.5392433653303</v>
      </c>
      <c r="T80" s="121">
        <v>22.507357635590701</v>
      </c>
      <c r="U80" s="120">
        <v>5407</v>
      </c>
      <c r="V80" s="120">
        <v>3511</v>
      </c>
      <c r="W80" s="120">
        <v>8918</v>
      </c>
      <c r="X80" s="121">
        <v>8.3593580903497102</v>
      </c>
      <c r="Y80" s="121">
        <v>5.5069326808457202</v>
      </c>
      <c r="Z80" s="121">
        <v>6.94342795745807</v>
      </c>
      <c r="AA80" s="122">
        <v>28.386401849516599</v>
      </c>
      <c r="AB80" s="122">
        <v>28.741328047571901</v>
      </c>
      <c r="AC80" s="122">
        <v>28.566815216689299</v>
      </c>
      <c r="AD80" s="122">
        <v>41.543190416141201</v>
      </c>
      <c r="AE80" s="122">
        <v>33.277426240756299</v>
      </c>
      <c r="AF80" s="122">
        <v>37.341600465026197</v>
      </c>
      <c r="AH80" s="117"/>
    </row>
    <row r="81" spans="1:34" ht="15.9" customHeight="1" x14ac:dyDescent="0.25">
      <c r="A81" s="118">
        <v>74</v>
      </c>
      <c r="B81" s="119" t="s">
        <v>90</v>
      </c>
      <c r="C81" s="120">
        <v>7896</v>
      </c>
      <c r="D81" s="120">
        <v>8425</v>
      </c>
      <c r="E81" s="120">
        <v>16321</v>
      </c>
      <c r="F81" s="121">
        <v>16.643480460351601</v>
      </c>
      <c r="G81" s="121">
        <v>17.838993817227099</v>
      </c>
      <c r="H81" s="121">
        <v>17.239885919509899</v>
      </c>
      <c r="I81" s="120">
        <v>27605</v>
      </c>
      <c r="J81" s="120">
        <v>28909</v>
      </c>
      <c r="K81" s="120">
        <v>56514</v>
      </c>
      <c r="L81" s="121">
        <v>58.186838666160803</v>
      </c>
      <c r="M81" s="121">
        <v>61.211569407978303</v>
      </c>
      <c r="N81" s="121">
        <v>59.695785359670403</v>
      </c>
      <c r="O81" s="120">
        <v>11941</v>
      </c>
      <c r="P81" s="120">
        <v>9894</v>
      </c>
      <c r="Q81" s="120">
        <v>21835</v>
      </c>
      <c r="R81" s="121">
        <v>25.1696808734876</v>
      </c>
      <c r="S81" s="121">
        <v>20.949436774794599</v>
      </c>
      <c r="T81" s="121">
        <v>23.064328720819699</v>
      </c>
      <c r="U81" s="120">
        <v>4002</v>
      </c>
      <c r="V81" s="120">
        <v>2587</v>
      </c>
      <c r="W81" s="120">
        <v>6589</v>
      </c>
      <c r="X81" s="121">
        <v>8.4355634248134592</v>
      </c>
      <c r="Y81" s="121">
        <v>5.4776827305835498</v>
      </c>
      <c r="Z81" s="121">
        <v>6.9599661983732997</v>
      </c>
      <c r="AA81" s="122">
        <v>28.603513856185501</v>
      </c>
      <c r="AB81" s="122">
        <v>29.143173406205701</v>
      </c>
      <c r="AC81" s="122">
        <v>28.879569664154001</v>
      </c>
      <c r="AD81" s="122">
        <v>43.256656402825598</v>
      </c>
      <c r="AE81" s="122">
        <v>34.224635926528101</v>
      </c>
      <c r="AF81" s="122">
        <v>38.636444066956898</v>
      </c>
      <c r="AH81" s="117"/>
    </row>
    <row r="82" spans="1:34" s="54" customFormat="1" ht="15.9" customHeight="1" x14ac:dyDescent="0.25">
      <c r="A82" s="56">
        <v>75</v>
      </c>
      <c r="B82" s="53" t="s">
        <v>91</v>
      </c>
      <c r="C82" s="123">
        <v>146058</v>
      </c>
      <c r="D82" s="123">
        <v>155655</v>
      </c>
      <c r="E82" s="123">
        <v>301713</v>
      </c>
      <c r="F82" s="124">
        <v>16.1080886740036</v>
      </c>
      <c r="G82" s="124">
        <v>17.5998688391131</v>
      </c>
      <c r="H82" s="124">
        <v>16.8446810898268</v>
      </c>
      <c r="I82" s="123">
        <v>545634</v>
      </c>
      <c r="J82" s="123">
        <v>561170</v>
      </c>
      <c r="K82" s="123">
        <v>1106804</v>
      </c>
      <c r="L82" s="124">
        <v>60.175552558239097</v>
      </c>
      <c r="M82" s="124">
        <v>63.451340441650402</v>
      </c>
      <c r="N82" s="124">
        <v>61.7930298294891</v>
      </c>
      <c r="O82" s="123">
        <v>215045</v>
      </c>
      <c r="P82" s="123">
        <v>167585</v>
      </c>
      <c r="Q82" s="123">
        <v>382630</v>
      </c>
      <c r="R82" s="124">
        <v>23.716358767757399</v>
      </c>
      <c r="S82" s="124">
        <v>18.948790719236602</v>
      </c>
      <c r="T82" s="124">
        <v>21.3622890806841</v>
      </c>
      <c r="U82" s="123">
        <v>74797</v>
      </c>
      <c r="V82" s="123">
        <v>46183</v>
      </c>
      <c r="W82" s="123">
        <v>120980</v>
      </c>
      <c r="X82" s="124">
        <v>8.2490292113369108</v>
      </c>
      <c r="Y82" s="124">
        <v>5.2218993453262597</v>
      </c>
      <c r="Z82" s="124">
        <v>6.7543311632155296</v>
      </c>
      <c r="AA82" s="65">
        <v>26.768493165748499</v>
      </c>
      <c r="AB82" s="65">
        <v>27.737583976335198</v>
      </c>
      <c r="AC82" s="65">
        <v>27.259840043946401</v>
      </c>
      <c r="AD82" s="65">
        <v>39.411950135072203</v>
      </c>
      <c r="AE82" s="65">
        <v>29.863499474312601</v>
      </c>
      <c r="AF82" s="65">
        <v>34.5707098998558</v>
      </c>
      <c r="AH82" s="125"/>
    </row>
    <row r="83" spans="1:34" ht="15.9" customHeight="1" x14ac:dyDescent="0.25">
      <c r="A83" s="118">
        <v>76</v>
      </c>
      <c r="B83" s="119" t="s">
        <v>92</v>
      </c>
      <c r="C83" s="120">
        <v>5623</v>
      </c>
      <c r="D83" s="120">
        <v>6023</v>
      </c>
      <c r="E83" s="120">
        <v>11646</v>
      </c>
      <c r="F83" s="121">
        <v>15.155925716287999</v>
      </c>
      <c r="G83" s="121">
        <v>16.988689250557101</v>
      </c>
      <c r="H83" s="121">
        <v>16.051492681313199</v>
      </c>
      <c r="I83" s="120">
        <v>22487</v>
      </c>
      <c r="J83" s="120">
        <v>22683</v>
      </c>
      <c r="K83" s="120">
        <v>45170</v>
      </c>
      <c r="L83" s="121">
        <v>60.610226139457197</v>
      </c>
      <c r="M83" s="121">
        <v>63.980481200462599</v>
      </c>
      <c r="N83" s="121">
        <v>62.257077487113001</v>
      </c>
      <c r="O83" s="120">
        <v>8991</v>
      </c>
      <c r="P83" s="120">
        <v>6747</v>
      </c>
      <c r="Q83" s="120">
        <v>15738</v>
      </c>
      <c r="R83" s="121">
        <v>24.2338481442549</v>
      </c>
      <c r="S83" s="121">
        <v>19.0308295489803</v>
      </c>
      <c r="T83" s="121">
        <v>21.6914298315737</v>
      </c>
      <c r="U83" s="120">
        <v>3059</v>
      </c>
      <c r="V83" s="120">
        <v>1876</v>
      </c>
      <c r="W83" s="120">
        <v>4935</v>
      </c>
      <c r="X83" s="121">
        <v>8.2450607800328797</v>
      </c>
      <c r="Y83" s="121">
        <v>5.2915127069641503</v>
      </c>
      <c r="Z83" s="121">
        <v>6.8018303608346899</v>
      </c>
      <c r="AA83" s="122">
        <v>25.005558767287798</v>
      </c>
      <c r="AB83" s="122">
        <v>26.552925098091102</v>
      </c>
      <c r="AC83" s="122">
        <v>25.782599070179302</v>
      </c>
      <c r="AD83" s="122">
        <v>39.983101347445199</v>
      </c>
      <c r="AE83" s="122">
        <v>29.744742758894301</v>
      </c>
      <c r="AF83" s="122">
        <v>34.841709098959498</v>
      </c>
      <c r="AH83" s="117"/>
    </row>
    <row r="84" spans="1:34" ht="15.9" customHeight="1" x14ac:dyDescent="0.25">
      <c r="A84" s="118">
        <v>77</v>
      </c>
      <c r="B84" s="119" t="s">
        <v>93</v>
      </c>
      <c r="C84" s="120">
        <v>4559</v>
      </c>
      <c r="D84" s="120">
        <v>4429</v>
      </c>
      <c r="E84" s="120">
        <v>8988</v>
      </c>
      <c r="F84" s="121">
        <v>16.724751458234</v>
      </c>
      <c r="G84" s="121">
        <v>16.601072004198102</v>
      </c>
      <c r="H84" s="121">
        <v>16.663576699173099</v>
      </c>
      <c r="I84" s="120">
        <v>14874</v>
      </c>
      <c r="J84" s="120">
        <v>17035</v>
      </c>
      <c r="K84" s="120">
        <v>31909</v>
      </c>
      <c r="L84" s="121">
        <v>54.565464617190599</v>
      </c>
      <c r="M84" s="121">
        <v>63.8517185801567</v>
      </c>
      <c r="N84" s="121">
        <v>59.158663650858401</v>
      </c>
      <c r="O84" s="120">
        <v>7826</v>
      </c>
      <c r="P84" s="120">
        <v>5215</v>
      </c>
      <c r="Q84" s="120">
        <v>13041</v>
      </c>
      <c r="R84" s="121">
        <v>28.709783924575401</v>
      </c>
      <c r="S84" s="121">
        <v>19.547209415645298</v>
      </c>
      <c r="T84" s="121">
        <v>24.1777596499685</v>
      </c>
      <c r="U84" s="120">
        <v>2859</v>
      </c>
      <c r="V84" s="120">
        <v>1592</v>
      </c>
      <c r="W84" s="120">
        <v>4451</v>
      </c>
      <c r="X84" s="121">
        <v>10.4882791004806</v>
      </c>
      <c r="Y84" s="121">
        <v>5.9672401514299596</v>
      </c>
      <c r="Z84" s="121">
        <v>8.2520671882531804</v>
      </c>
      <c r="AA84" s="122">
        <v>30.650800053785101</v>
      </c>
      <c r="AB84" s="122">
        <v>25.999412973290301</v>
      </c>
      <c r="AC84" s="122">
        <v>28.167601617098601</v>
      </c>
      <c r="AD84" s="122">
        <v>52.615301869033203</v>
      </c>
      <c r="AE84" s="122">
        <v>30.613442911652498</v>
      </c>
      <c r="AF84" s="122">
        <v>40.869347206117403</v>
      </c>
      <c r="AH84" s="117"/>
    </row>
    <row r="85" spans="1:34" ht="15.9" customHeight="1" x14ac:dyDescent="0.25">
      <c r="A85" s="118">
        <v>78</v>
      </c>
      <c r="B85" s="119" t="s">
        <v>94</v>
      </c>
      <c r="C85" s="120">
        <v>8436</v>
      </c>
      <c r="D85" s="120">
        <v>8851</v>
      </c>
      <c r="E85" s="120">
        <v>17287</v>
      </c>
      <c r="F85" s="121">
        <v>12.254325184119899</v>
      </c>
      <c r="G85" s="121">
        <v>14.067516449982501</v>
      </c>
      <c r="H85" s="121">
        <v>13.120166364347</v>
      </c>
      <c r="I85" s="120">
        <v>44498</v>
      </c>
      <c r="J85" s="120">
        <v>42762</v>
      </c>
      <c r="K85" s="120">
        <v>87260</v>
      </c>
      <c r="L85" s="121">
        <v>64.638805363083094</v>
      </c>
      <c r="M85" s="121">
        <v>67.964652404717299</v>
      </c>
      <c r="N85" s="121">
        <v>66.226975007399901</v>
      </c>
      <c r="O85" s="120">
        <v>15907</v>
      </c>
      <c r="P85" s="120">
        <v>11305</v>
      </c>
      <c r="Q85" s="120">
        <v>27212</v>
      </c>
      <c r="R85" s="121">
        <v>23.106869452797</v>
      </c>
      <c r="S85" s="121">
        <v>17.967831145300199</v>
      </c>
      <c r="T85" s="121">
        <v>20.652858628253099</v>
      </c>
      <c r="U85" s="120">
        <v>6225</v>
      </c>
      <c r="V85" s="120">
        <v>3577</v>
      </c>
      <c r="W85" s="120">
        <v>9802</v>
      </c>
      <c r="X85" s="121">
        <v>9.0425763716389902</v>
      </c>
      <c r="Y85" s="121">
        <v>5.6851775326615597</v>
      </c>
      <c r="Z85" s="121">
        <v>7.4393400071342404</v>
      </c>
      <c r="AA85" s="122">
        <v>18.958155422715599</v>
      </c>
      <c r="AB85" s="122">
        <v>20.698283522753801</v>
      </c>
      <c r="AC85" s="122">
        <v>19.810909924364001</v>
      </c>
      <c r="AD85" s="122">
        <v>35.747674052766399</v>
      </c>
      <c r="AE85" s="122">
        <v>26.4370235255601</v>
      </c>
      <c r="AF85" s="122">
        <v>31.184964473985801</v>
      </c>
      <c r="AH85" s="117"/>
    </row>
    <row r="86" spans="1:34" ht="15.9" customHeight="1" x14ac:dyDescent="0.25">
      <c r="A86" s="118">
        <v>79</v>
      </c>
      <c r="B86" s="119" t="s">
        <v>95</v>
      </c>
      <c r="C86" s="120">
        <v>13892</v>
      </c>
      <c r="D86" s="120">
        <v>14689</v>
      </c>
      <c r="E86" s="120">
        <v>28581</v>
      </c>
      <c r="F86" s="121">
        <v>16.101812786869999</v>
      </c>
      <c r="G86" s="121">
        <v>17.366989832111599</v>
      </c>
      <c r="H86" s="121">
        <v>16.728121927237002</v>
      </c>
      <c r="I86" s="120">
        <v>51139</v>
      </c>
      <c r="J86" s="120">
        <v>51709</v>
      </c>
      <c r="K86" s="120">
        <v>102848</v>
      </c>
      <c r="L86" s="121">
        <v>59.273726181093203</v>
      </c>
      <c r="M86" s="121">
        <v>61.136202411917701</v>
      </c>
      <c r="N86" s="121">
        <v>60.195720372711499</v>
      </c>
      <c r="O86" s="120">
        <v>21245</v>
      </c>
      <c r="P86" s="120">
        <v>18182</v>
      </c>
      <c r="Q86" s="120">
        <v>39427</v>
      </c>
      <c r="R86" s="121">
        <v>24.624461032036699</v>
      </c>
      <c r="S86" s="121">
        <v>21.4968077559707</v>
      </c>
      <c r="T86" s="121">
        <v>23.0761577000515</v>
      </c>
      <c r="U86" s="120">
        <v>7070</v>
      </c>
      <c r="V86" s="120">
        <v>4903</v>
      </c>
      <c r="W86" s="120">
        <v>11973</v>
      </c>
      <c r="X86" s="121">
        <v>8.1946311836431907</v>
      </c>
      <c r="Y86" s="121">
        <v>5.7968786947268898</v>
      </c>
      <c r="Z86" s="121">
        <v>7.0076555696024698</v>
      </c>
      <c r="AA86" s="122">
        <v>27.1651772619723</v>
      </c>
      <c r="AB86" s="122">
        <v>28.4070471291265</v>
      </c>
      <c r="AC86" s="122">
        <v>27.7895535158681</v>
      </c>
      <c r="AD86" s="122">
        <v>41.543635972545403</v>
      </c>
      <c r="AE86" s="122">
        <v>35.162157458082703</v>
      </c>
      <c r="AF86" s="122">
        <v>38.335213130055998</v>
      </c>
      <c r="AH86" s="117"/>
    </row>
    <row r="87" spans="1:34" ht="15.9" customHeight="1" x14ac:dyDescent="0.25">
      <c r="A87" s="118">
        <v>80</v>
      </c>
      <c r="B87" s="119" t="s">
        <v>96</v>
      </c>
      <c r="C87" s="120">
        <v>8126</v>
      </c>
      <c r="D87" s="120">
        <v>8354</v>
      </c>
      <c r="E87" s="120">
        <v>16480</v>
      </c>
      <c r="F87" s="121">
        <v>15.466017015283301</v>
      </c>
      <c r="G87" s="121">
        <v>16.4106392173811</v>
      </c>
      <c r="H87" s="121">
        <v>15.930863147312101</v>
      </c>
      <c r="I87" s="120">
        <v>29715</v>
      </c>
      <c r="J87" s="120">
        <v>30150</v>
      </c>
      <c r="K87" s="120">
        <v>59865</v>
      </c>
      <c r="L87" s="121">
        <v>56.5558325878837</v>
      </c>
      <c r="M87" s="121">
        <v>59.226810199190702</v>
      </c>
      <c r="N87" s="121">
        <v>57.870213732636003</v>
      </c>
      <c r="O87" s="120">
        <v>14700</v>
      </c>
      <c r="P87" s="120">
        <v>12402</v>
      </c>
      <c r="Q87" s="120">
        <v>27102</v>
      </c>
      <c r="R87" s="121">
        <v>27.978150396833001</v>
      </c>
      <c r="S87" s="121">
        <v>24.362550583428298</v>
      </c>
      <c r="T87" s="121">
        <v>26.198923120051798</v>
      </c>
      <c r="U87" s="120">
        <v>5185</v>
      </c>
      <c r="V87" s="120">
        <v>3458</v>
      </c>
      <c r="W87" s="120">
        <v>8643</v>
      </c>
      <c r="X87" s="121">
        <v>9.8684836603795105</v>
      </c>
      <c r="Y87" s="121">
        <v>6.79291242682591</v>
      </c>
      <c r="Z87" s="121">
        <v>8.3550030450375594</v>
      </c>
      <c r="AA87" s="122">
        <v>27.346458017836099</v>
      </c>
      <c r="AB87" s="122">
        <v>27.708126036484199</v>
      </c>
      <c r="AC87" s="122">
        <v>27.528606030234702</v>
      </c>
      <c r="AD87" s="122">
        <v>49.469964664311</v>
      </c>
      <c r="AE87" s="122">
        <v>41.134328358208997</v>
      </c>
      <c r="AF87" s="122">
        <v>45.271861688799802</v>
      </c>
      <c r="AH87" s="117"/>
    </row>
    <row r="88" spans="1:34" ht="15.9" customHeight="1" x14ac:dyDescent="0.25">
      <c r="A88" s="118">
        <v>81</v>
      </c>
      <c r="B88" s="119" t="s">
        <v>97</v>
      </c>
      <c r="C88" s="120">
        <v>6599</v>
      </c>
      <c r="D88" s="120">
        <v>6826</v>
      </c>
      <c r="E88" s="120">
        <v>13425</v>
      </c>
      <c r="F88" s="121">
        <v>16.562092159421699</v>
      </c>
      <c r="G88" s="121">
        <v>17.2434699136058</v>
      </c>
      <c r="H88" s="121">
        <v>16.901674430316</v>
      </c>
      <c r="I88" s="120">
        <v>22885</v>
      </c>
      <c r="J88" s="120">
        <v>24009</v>
      </c>
      <c r="K88" s="120">
        <v>46894</v>
      </c>
      <c r="L88" s="121">
        <v>57.436502359200901</v>
      </c>
      <c r="M88" s="121">
        <v>60.650229879250197</v>
      </c>
      <c r="N88" s="121">
        <v>59.038146795920902</v>
      </c>
      <c r="O88" s="120">
        <v>10360</v>
      </c>
      <c r="P88" s="120">
        <v>8751</v>
      </c>
      <c r="Q88" s="120">
        <v>19111</v>
      </c>
      <c r="R88" s="121">
        <v>26.0014054813774</v>
      </c>
      <c r="S88" s="121">
        <v>22.106300207143899</v>
      </c>
      <c r="T88" s="121">
        <v>24.060178773763099</v>
      </c>
      <c r="U88" s="120">
        <v>3483</v>
      </c>
      <c r="V88" s="120">
        <v>2141</v>
      </c>
      <c r="W88" s="120">
        <v>5624</v>
      </c>
      <c r="X88" s="121">
        <v>8.7415922096175098</v>
      </c>
      <c r="Y88" s="121">
        <v>5.4084777446572003</v>
      </c>
      <c r="Z88" s="121">
        <v>7.0804481933778201</v>
      </c>
      <c r="AA88" s="122">
        <v>28.835481756609099</v>
      </c>
      <c r="AB88" s="122">
        <v>28.431005039776799</v>
      </c>
      <c r="AC88" s="122">
        <v>28.628395956838801</v>
      </c>
      <c r="AD88" s="122">
        <v>45.269827397858897</v>
      </c>
      <c r="AE88" s="122">
        <v>36.448831688116996</v>
      </c>
      <c r="AF88" s="122">
        <v>40.7536145349085</v>
      </c>
      <c r="AH88" s="117"/>
    </row>
    <row r="89" spans="1:34" ht="15.9" customHeight="1" x14ac:dyDescent="0.25">
      <c r="A89" s="118">
        <v>82</v>
      </c>
      <c r="B89" s="119" t="s">
        <v>98</v>
      </c>
      <c r="C89" s="120">
        <v>6909</v>
      </c>
      <c r="D89" s="120">
        <v>7200</v>
      </c>
      <c r="E89" s="120">
        <v>14109</v>
      </c>
      <c r="F89" s="121">
        <v>16.577488782781899</v>
      </c>
      <c r="G89" s="121">
        <v>17.1444899514239</v>
      </c>
      <c r="H89" s="121">
        <v>16.8620702018572</v>
      </c>
      <c r="I89" s="120">
        <v>24451</v>
      </c>
      <c r="J89" s="120">
        <v>25838</v>
      </c>
      <c r="K89" s="120">
        <v>50289</v>
      </c>
      <c r="L89" s="121">
        <v>58.667850373107498</v>
      </c>
      <c r="M89" s="121">
        <v>61.5249071340128</v>
      </c>
      <c r="N89" s="121">
        <v>60.101824961457098</v>
      </c>
      <c r="O89" s="120">
        <v>10317</v>
      </c>
      <c r="P89" s="120">
        <v>8958</v>
      </c>
      <c r="Q89" s="120">
        <v>19275</v>
      </c>
      <c r="R89" s="121">
        <v>24.754660844110699</v>
      </c>
      <c r="S89" s="121">
        <v>21.3306029145633</v>
      </c>
      <c r="T89" s="121">
        <v>23.036104836685698</v>
      </c>
      <c r="U89" s="120">
        <v>3296</v>
      </c>
      <c r="V89" s="120">
        <v>2087</v>
      </c>
      <c r="W89" s="120">
        <v>5383</v>
      </c>
      <c r="X89" s="121">
        <v>7.9084387072006104</v>
      </c>
      <c r="Y89" s="121">
        <v>4.9695209067530204</v>
      </c>
      <c r="Z89" s="121">
        <v>6.4333775530935897</v>
      </c>
      <c r="AA89" s="122">
        <v>28.256513026052101</v>
      </c>
      <c r="AB89" s="122">
        <v>27.8659338958124</v>
      </c>
      <c r="AC89" s="122">
        <v>28.055837260633499</v>
      </c>
      <c r="AD89" s="122">
        <v>42.194593268169001</v>
      </c>
      <c r="AE89" s="122">
        <v>34.669866088706598</v>
      </c>
      <c r="AF89" s="122">
        <v>38.328461492572899</v>
      </c>
      <c r="AH89" s="117"/>
    </row>
    <row r="90" spans="1:34" ht="15.9" customHeight="1" x14ac:dyDescent="0.25">
      <c r="A90" s="118">
        <v>83</v>
      </c>
      <c r="B90" s="119" t="s">
        <v>99</v>
      </c>
      <c r="C90" s="120">
        <v>7571</v>
      </c>
      <c r="D90" s="120">
        <v>8153</v>
      </c>
      <c r="E90" s="120">
        <v>15724</v>
      </c>
      <c r="F90" s="121">
        <v>16.634807637378302</v>
      </c>
      <c r="G90" s="121">
        <v>17.8465108134139</v>
      </c>
      <c r="H90" s="121">
        <v>17.2417952344924</v>
      </c>
      <c r="I90" s="120">
        <v>27076</v>
      </c>
      <c r="J90" s="120">
        <v>28489</v>
      </c>
      <c r="K90" s="120">
        <v>55565</v>
      </c>
      <c r="L90" s="121">
        <v>59.490694966273402</v>
      </c>
      <c r="M90" s="121">
        <v>62.361001663602103</v>
      </c>
      <c r="N90" s="121">
        <v>60.928539315986299</v>
      </c>
      <c r="O90" s="120">
        <v>10866</v>
      </c>
      <c r="P90" s="120">
        <v>9042</v>
      </c>
      <c r="Q90" s="120">
        <v>19908</v>
      </c>
      <c r="R90" s="121">
        <v>23.8744973963483</v>
      </c>
      <c r="S90" s="121">
        <v>19.792487522984</v>
      </c>
      <c r="T90" s="121">
        <v>21.8296654495214</v>
      </c>
      <c r="U90" s="120">
        <v>3630</v>
      </c>
      <c r="V90" s="120">
        <v>2181</v>
      </c>
      <c r="W90" s="120">
        <v>5811</v>
      </c>
      <c r="X90" s="121">
        <v>7.9757431942521899</v>
      </c>
      <c r="Y90" s="121">
        <v>4.7741003414762302</v>
      </c>
      <c r="Z90" s="121">
        <v>6.3719201289516096</v>
      </c>
      <c r="AA90" s="122">
        <v>27.962032796572601</v>
      </c>
      <c r="AB90" s="122">
        <v>28.6180631120783</v>
      </c>
      <c r="AC90" s="122">
        <v>28.2983892738234</v>
      </c>
      <c r="AD90" s="122">
        <v>40.131481755059802</v>
      </c>
      <c r="AE90" s="122">
        <v>31.738565762223999</v>
      </c>
      <c r="AF90" s="122">
        <v>35.828309187438101</v>
      </c>
      <c r="AH90" s="117"/>
    </row>
    <row r="91" spans="1:34" ht="15.9" customHeight="1" x14ac:dyDescent="0.25">
      <c r="A91" s="118">
        <v>84</v>
      </c>
      <c r="B91" s="119" t="s">
        <v>100</v>
      </c>
      <c r="C91" s="120">
        <v>10468</v>
      </c>
      <c r="D91" s="120">
        <v>11031</v>
      </c>
      <c r="E91" s="120">
        <v>21499</v>
      </c>
      <c r="F91" s="121">
        <v>16.3432264913897</v>
      </c>
      <c r="G91" s="121">
        <v>17.4671037005368</v>
      </c>
      <c r="H91" s="121">
        <v>16.9011980755322</v>
      </c>
      <c r="I91" s="120">
        <v>37756</v>
      </c>
      <c r="J91" s="120">
        <v>38969</v>
      </c>
      <c r="K91" s="120">
        <v>76725</v>
      </c>
      <c r="L91" s="121">
        <v>58.9467767872477</v>
      </c>
      <c r="M91" s="121">
        <v>61.705698858328198</v>
      </c>
      <c r="N91" s="121">
        <v>60.316499481148398</v>
      </c>
      <c r="O91" s="120">
        <v>15827</v>
      </c>
      <c r="P91" s="120">
        <v>13153</v>
      </c>
      <c r="Q91" s="120">
        <v>28980</v>
      </c>
      <c r="R91" s="121">
        <v>24.7099967213627</v>
      </c>
      <c r="S91" s="121">
        <v>20.827197441134999</v>
      </c>
      <c r="T91" s="121">
        <v>22.782302443319399</v>
      </c>
      <c r="U91" s="120">
        <v>5312</v>
      </c>
      <c r="V91" s="120">
        <v>3483</v>
      </c>
      <c r="W91" s="120">
        <v>8795</v>
      </c>
      <c r="X91" s="121">
        <v>8.2933912038844095</v>
      </c>
      <c r="Y91" s="121">
        <v>5.5151774262505304</v>
      </c>
      <c r="Z91" s="121">
        <v>6.9140907518631503</v>
      </c>
      <c r="AA91" s="122">
        <v>27.7253946392626</v>
      </c>
      <c r="AB91" s="122">
        <v>28.307115912648499</v>
      </c>
      <c r="AC91" s="122">
        <v>28.0208536982731</v>
      </c>
      <c r="AD91" s="122">
        <v>41.919165165801502</v>
      </c>
      <c r="AE91" s="122">
        <v>33.752469911981301</v>
      </c>
      <c r="AF91" s="122">
        <v>37.771260997067401</v>
      </c>
      <c r="AH91" s="117"/>
    </row>
    <row r="92" spans="1:34" ht="15.9" customHeight="1" x14ac:dyDescent="0.25">
      <c r="A92" s="118">
        <v>85</v>
      </c>
      <c r="B92" s="119" t="s">
        <v>101</v>
      </c>
      <c r="C92" s="120">
        <v>9775</v>
      </c>
      <c r="D92" s="120">
        <v>10338</v>
      </c>
      <c r="E92" s="120">
        <v>20113</v>
      </c>
      <c r="F92" s="121">
        <v>15.4964409708461</v>
      </c>
      <c r="G92" s="121">
        <v>16.4788395632422</v>
      </c>
      <c r="H92" s="121">
        <v>15.986297232422499</v>
      </c>
      <c r="I92" s="120">
        <v>36652</v>
      </c>
      <c r="J92" s="120">
        <v>38030</v>
      </c>
      <c r="K92" s="120">
        <v>74682</v>
      </c>
      <c r="L92" s="121">
        <v>58.104916057642001</v>
      </c>
      <c r="M92" s="121">
        <v>60.620068542280997</v>
      </c>
      <c r="N92" s="121">
        <v>59.359053841384899</v>
      </c>
      <c r="O92" s="120">
        <v>16652</v>
      </c>
      <c r="P92" s="120">
        <v>14367</v>
      </c>
      <c r="Q92" s="120">
        <v>31019</v>
      </c>
      <c r="R92" s="121">
        <v>26.398642971511901</v>
      </c>
      <c r="S92" s="121">
        <v>22.901091894476799</v>
      </c>
      <c r="T92" s="121">
        <v>24.6546489261926</v>
      </c>
      <c r="U92" s="120">
        <v>5651</v>
      </c>
      <c r="V92" s="120">
        <v>3692</v>
      </c>
      <c r="W92" s="120">
        <v>9343</v>
      </c>
      <c r="X92" s="121">
        <v>8.9586074604860606</v>
      </c>
      <c r="Y92" s="121">
        <v>5.8850721287957297</v>
      </c>
      <c r="Z92" s="121">
        <v>7.42604161699016</v>
      </c>
      <c r="AA92" s="122">
        <v>26.669758812615999</v>
      </c>
      <c r="AB92" s="122">
        <v>27.183802261372598</v>
      </c>
      <c r="AC92" s="122">
        <v>26.9315229908144</v>
      </c>
      <c r="AD92" s="122">
        <v>45.432718541962203</v>
      </c>
      <c r="AE92" s="122">
        <v>37.778069944780398</v>
      </c>
      <c r="AF92" s="122">
        <v>41.534774108888399</v>
      </c>
      <c r="AH92" s="117"/>
    </row>
    <row r="93" spans="1:34" ht="15.9" customHeight="1" x14ac:dyDescent="0.25">
      <c r="A93" s="118">
        <v>86</v>
      </c>
      <c r="B93" s="119" t="s">
        <v>102</v>
      </c>
      <c r="C93" s="120">
        <v>9283</v>
      </c>
      <c r="D93" s="120">
        <v>10223</v>
      </c>
      <c r="E93" s="120">
        <v>19506</v>
      </c>
      <c r="F93" s="121">
        <v>16.282251416343598</v>
      </c>
      <c r="G93" s="121">
        <v>17.8128974926382</v>
      </c>
      <c r="H93" s="121">
        <v>17.050103143246702</v>
      </c>
      <c r="I93" s="120">
        <v>33243</v>
      </c>
      <c r="J93" s="120">
        <v>34771</v>
      </c>
      <c r="K93" s="120">
        <v>68014</v>
      </c>
      <c r="L93" s="121">
        <v>58.307754371809899</v>
      </c>
      <c r="M93" s="121">
        <v>60.586154623547301</v>
      </c>
      <c r="N93" s="121">
        <v>59.4507185063459</v>
      </c>
      <c r="O93" s="120">
        <v>14487</v>
      </c>
      <c r="P93" s="120">
        <v>12397</v>
      </c>
      <c r="Q93" s="120">
        <v>26884</v>
      </c>
      <c r="R93" s="121">
        <v>25.409994211846399</v>
      </c>
      <c r="S93" s="121">
        <v>21.600947883814499</v>
      </c>
      <c r="T93" s="121">
        <v>23.499178350407298</v>
      </c>
      <c r="U93" s="120">
        <v>4802</v>
      </c>
      <c r="V93" s="120">
        <v>3229</v>
      </c>
      <c r="W93" s="120">
        <v>8031</v>
      </c>
      <c r="X93" s="121">
        <v>8.4226404504235894</v>
      </c>
      <c r="Y93" s="121">
        <v>5.6263177153212203</v>
      </c>
      <c r="Z93" s="121">
        <v>7.01985944547393</v>
      </c>
      <c r="AA93" s="122">
        <v>27.924675871612099</v>
      </c>
      <c r="AB93" s="122">
        <v>29.400937562911601</v>
      </c>
      <c r="AC93" s="122">
        <v>28.679389537448198</v>
      </c>
      <c r="AD93" s="122">
        <v>43.579099359263601</v>
      </c>
      <c r="AE93" s="122">
        <v>35.6532742802911</v>
      </c>
      <c r="AF93" s="122">
        <v>39.527156173728898</v>
      </c>
      <c r="AH93" s="117"/>
    </row>
    <row r="94" spans="1:34" ht="15.9" customHeight="1" x14ac:dyDescent="0.25">
      <c r="A94" s="118">
        <v>87</v>
      </c>
      <c r="B94" s="119" t="s">
        <v>103</v>
      </c>
      <c r="C94" s="120">
        <v>13508</v>
      </c>
      <c r="D94" s="120">
        <v>14419</v>
      </c>
      <c r="E94" s="120">
        <v>27927</v>
      </c>
      <c r="F94" s="121">
        <v>16.610307047206799</v>
      </c>
      <c r="G94" s="121">
        <v>18.1243400874855</v>
      </c>
      <c r="H94" s="121">
        <v>17.359008944610501</v>
      </c>
      <c r="I94" s="120">
        <v>47574</v>
      </c>
      <c r="J94" s="120">
        <v>47985</v>
      </c>
      <c r="K94" s="120">
        <v>95559</v>
      </c>
      <c r="L94" s="121">
        <v>58.500055334899102</v>
      </c>
      <c r="M94" s="121">
        <v>60.316003821207701</v>
      </c>
      <c r="N94" s="121">
        <v>59.398056924769499</v>
      </c>
      <c r="O94" s="120">
        <v>20241</v>
      </c>
      <c r="P94" s="120">
        <v>17152</v>
      </c>
      <c r="Q94" s="120">
        <v>37393</v>
      </c>
      <c r="R94" s="121">
        <v>24.889637617894099</v>
      </c>
      <c r="S94" s="121">
        <v>21.559656091306799</v>
      </c>
      <c r="T94" s="121">
        <v>23.242934130619901</v>
      </c>
      <c r="U94" s="120">
        <v>6317</v>
      </c>
      <c r="V94" s="120">
        <v>4399</v>
      </c>
      <c r="W94" s="120">
        <v>10716</v>
      </c>
      <c r="X94" s="121">
        <v>7.7677901700625904</v>
      </c>
      <c r="Y94" s="121">
        <v>5.5294383830257896</v>
      </c>
      <c r="Z94" s="121">
        <v>6.6609066441238403</v>
      </c>
      <c r="AA94" s="122">
        <v>28.393660402740998</v>
      </c>
      <c r="AB94" s="122">
        <v>30.0489736375951</v>
      </c>
      <c r="AC94" s="122">
        <v>29.224876777697499</v>
      </c>
      <c r="AD94" s="122">
        <v>42.5463488460083</v>
      </c>
      <c r="AE94" s="122">
        <v>35.744503490674198</v>
      </c>
      <c r="AF94" s="122">
        <v>39.130798773532597</v>
      </c>
      <c r="AH94" s="117"/>
    </row>
    <row r="95" spans="1:34" s="54" customFormat="1" ht="15.9" customHeight="1" x14ac:dyDescent="0.25">
      <c r="A95" s="56">
        <v>88</v>
      </c>
      <c r="B95" s="53" t="s">
        <v>104</v>
      </c>
      <c r="C95" s="123">
        <v>104749</v>
      </c>
      <c r="D95" s="123">
        <v>110536</v>
      </c>
      <c r="E95" s="123">
        <v>215285</v>
      </c>
      <c r="F95" s="124">
        <v>15.763154647428699</v>
      </c>
      <c r="G95" s="124">
        <v>16.988889349975501</v>
      </c>
      <c r="H95" s="124">
        <v>16.369553398648801</v>
      </c>
      <c r="I95" s="123">
        <v>392350</v>
      </c>
      <c r="J95" s="123">
        <v>402430</v>
      </c>
      <c r="K95" s="123">
        <v>794780</v>
      </c>
      <c r="L95" s="124">
        <v>59.042794928053098</v>
      </c>
      <c r="M95" s="124">
        <v>61.851693033135199</v>
      </c>
      <c r="N95" s="124">
        <v>60.4324205131715</v>
      </c>
      <c r="O95" s="123">
        <v>167419</v>
      </c>
      <c r="P95" s="123">
        <v>137671</v>
      </c>
      <c r="Q95" s="123">
        <v>305090</v>
      </c>
      <c r="R95" s="124">
        <v>25.194050424518199</v>
      </c>
      <c r="S95" s="124">
        <v>21.1594176168893</v>
      </c>
      <c r="T95" s="124">
        <v>23.198026088179699</v>
      </c>
      <c r="U95" s="123">
        <v>56889</v>
      </c>
      <c r="V95" s="123">
        <v>36618</v>
      </c>
      <c r="W95" s="123">
        <v>93507</v>
      </c>
      <c r="X95" s="124">
        <v>8.5609419157946096</v>
      </c>
      <c r="Y95" s="124">
        <v>5.6280229989994401</v>
      </c>
      <c r="Z95" s="124">
        <v>7.1099604229159299</v>
      </c>
      <c r="AA95" s="65">
        <v>26.697846310692</v>
      </c>
      <c r="AB95" s="65">
        <v>27.467137141863201</v>
      </c>
      <c r="AC95" s="65">
        <v>27.087370089836199</v>
      </c>
      <c r="AD95" s="65">
        <v>42.670829616413897</v>
      </c>
      <c r="AE95" s="65">
        <v>34.2099247074025</v>
      </c>
      <c r="AF95" s="65">
        <v>38.386723369989198</v>
      </c>
      <c r="AH95" s="125"/>
    </row>
    <row r="96" spans="1:34" ht="15.9" customHeight="1" x14ac:dyDescent="0.25">
      <c r="A96" s="118">
        <v>89</v>
      </c>
      <c r="B96" s="119" t="s">
        <v>105</v>
      </c>
      <c r="C96" s="120">
        <v>23102</v>
      </c>
      <c r="D96" s="120">
        <v>24446</v>
      </c>
      <c r="E96" s="120">
        <v>47548</v>
      </c>
      <c r="F96" s="121">
        <v>15.250858199102201</v>
      </c>
      <c r="G96" s="121">
        <v>16.574458275703101</v>
      </c>
      <c r="H96" s="121">
        <v>15.9038304590396</v>
      </c>
      <c r="I96" s="120">
        <v>94477</v>
      </c>
      <c r="J96" s="120">
        <v>98646</v>
      </c>
      <c r="K96" s="120">
        <v>193123</v>
      </c>
      <c r="L96" s="121">
        <v>62.369289675204598</v>
      </c>
      <c r="M96" s="121">
        <v>66.8822715808315</v>
      </c>
      <c r="N96" s="121">
        <v>64.595681200915095</v>
      </c>
      <c r="O96" s="120">
        <v>33901</v>
      </c>
      <c r="P96" s="120">
        <v>24400</v>
      </c>
      <c r="Q96" s="120">
        <v>58301</v>
      </c>
      <c r="R96" s="121">
        <v>22.379852125693201</v>
      </c>
      <c r="S96" s="121">
        <v>16.543270143465399</v>
      </c>
      <c r="T96" s="121">
        <v>19.500488340045202</v>
      </c>
      <c r="U96" s="120">
        <v>12301</v>
      </c>
      <c r="V96" s="120">
        <v>7303</v>
      </c>
      <c r="W96" s="120">
        <v>19604</v>
      </c>
      <c r="X96" s="121">
        <v>8.1205439662001595</v>
      </c>
      <c r="Y96" s="121">
        <v>4.9514549941691799</v>
      </c>
      <c r="Z96" s="121">
        <v>6.5571357852909298</v>
      </c>
      <c r="AA96" s="122">
        <v>24.452512251659101</v>
      </c>
      <c r="AB96" s="122">
        <v>24.781542079759902</v>
      </c>
      <c r="AC96" s="122">
        <v>24.6205785949887</v>
      </c>
      <c r="AD96" s="122">
        <v>35.882807455782903</v>
      </c>
      <c r="AE96" s="122">
        <v>24.734910690752798</v>
      </c>
      <c r="AF96" s="122">
        <v>30.188532696778701</v>
      </c>
      <c r="AH96" s="117"/>
    </row>
    <row r="97" spans="1:34" ht="15.9" customHeight="1" x14ac:dyDescent="0.25">
      <c r="A97" s="118">
        <v>90</v>
      </c>
      <c r="B97" s="119" t="s">
        <v>106</v>
      </c>
      <c r="C97" s="120">
        <v>3892</v>
      </c>
      <c r="D97" s="120">
        <v>4118</v>
      </c>
      <c r="E97" s="120">
        <v>8010</v>
      </c>
      <c r="F97" s="121">
        <v>16.6759501263979</v>
      </c>
      <c r="G97" s="121">
        <v>18.115431990146099</v>
      </c>
      <c r="H97" s="121">
        <v>17.386208243797601</v>
      </c>
      <c r="I97" s="120">
        <v>13478</v>
      </c>
      <c r="J97" s="120">
        <v>14021</v>
      </c>
      <c r="K97" s="120">
        <v>27499</v>
      </c>
      <c r="L97" s="121">
        <v>57.748832426410701</v>
      </c>
      <c r="M97" s="121">
        <v>61.6795706493049</v>
      </c>
      <c r="N97" s="121">
        <v>59.688307178051303</v>
      </c>
      <c r="O97" s="120">
        <v>5969</v>
      </c>
      <c r="P97" s="120">
        <v>4593</v>
      </c>
      <c r="Q97" s="120">
        <v>10562</v>
      </c>
      <c r="R97" s="121">
        <v>25.575217447191399</v>
      </c>
      <c r="S97" s="121">
        <v>20.204997360549001</v>
      </c>
      <c r="T97" s="121">
        <v>22.925484578151099</v>
      </c>
      <c r="U97" s="120">
        <v>2181</v>
      </c>
      <c r="V97" s="120">
        <v>1363</v>
      </c>
      <c r="W97" s="120">
        <v>3544</v>
      </c>
      <c r="X97" s="121">
        <v>9.3448733878915107</v>
      </c>
      <c r="Y97" s="121">
        <v>5.9959528418088999</v>
      </c>
      <c r="Z97" s="121">
        <v>7.692474658679</v>
      </c>
      <c r="AA97" s="122">
        <v>28.8766879358955</v>
      </c>
      <c r="AB97" s="122">
        <v>29.370230368732599</v>
      </c>
      <c r="AC97" s="122">
        <v>29.128331939343202</v>
      </c>
      <c r="AD97" s="122">
        <v>44.286986199732901</v>
      </c>
      <c r="AE97" s="122">
        <v>32.758005848370303</v>
      </c>
      <c r="AF97" s="122">
        <v>38.4086694061602</v>
      </c>
      <c r="AH97" s="117"/>
    </row>
    <row r="98" spans="1:34" ht="15.9" customHeight="1" x14ac:dyDescent="0.25">
      <c r="A98" s="118">
        <v>91</v>
      </c>
      <c r="B98" s="119" t="s">
        <v>107</v>
      </c>
      <c r="C98" s="120">
        <v>5137</v>
      </c>
      <c r="D98" s="120">
        <v>5589</v>
      </c>
      <c r="E98" s="120">
        <v>10726</v>
      </c>
      <c r="F98" s="121">
        <v>15.2627982291945</v>
      </c>
      <c r="G98" s="121">
        <v>17.316272152683101</v>
      </c>
      <c r="H98" s="121">
        <v>16.268029666479599</v>
      </c>
      <c r="I98" s="120">
        <v>20134</v>
      </c>
      <c r="J98" s="120">
        <v>20371</v>
      </c>
      <c r="K98" s="120">
        <v>40505</v>
      </c>
      <c r="L98" s="121">
        <v>59.821136762040602</v>
      </c>
      <c r="M98" s="121">
        <v>63.115008055521102</v>
      </c>
      <c r="N98" s="121">
        <v>61.433576509486898</v>
      </c>
      <c r="O98" s="120">
        <v>8386</v>
      </c>
      <c r="P98" s="120">
        <v>6316</v>
      </c>
      <c r="Q98" s="120">
        <v>14702</v>
      </c>
      <c r="R98" s="121">
        <v>24.9160650087649</v>
      </c>
      <c r="S98" s="121">
        <v>19.5687197917958</v>
      </c>
      <c r="T98" s="121">
        <v>22.2983938240335</v>
      </c>
      <c r="U98" s="120">
        <v>3026</v>
      </c>
      <c r="V98" s="120">
        <v>1950</v>
      </c>
      <c r="W98" s="120">
        <v>4976</v>
      </c>
      <c r="X98" s="121">
        <v>8.9907003000861607</v>
      </c>
      <c r="Y98" s="121">
        <v>6.04164084768869</v>
      </c>
      <c r="Z98" s="121">
        <v>7.5470553440614001</v>
      </c>
      <c r="AA98" s="122">
        <v>25.514055825966</v>
      </c>
      <c r="AB98" s="122">
        <v>27.436061067203401</v>
      </c>
      <c r="AC98" s="122">
        <v>26.480681397358399</v>
      </c>
      <c r="AD98" s="122">
        <v>41.650938710638698</v>
      </c>
      <c r="AE98" s="122">
        <v>31.004859849786499</v>
      </c>
      <c r="AF98" s="122">
        <v>36.296753487223803</v>
      </c>
      <c r="AH98" s="117"/>
    </row>
    <row r="99" spans="1:34" ht="15.9" customHeight="1" x14ac:dyDescent="0.25">
      <c r="A99" s="118">
        <v>92</v>
      </c>
      <c r="B99" s="119" t="s">
        <v>108</v>
      </c>
      <c r="C99" s="120">
        <v>3935</v>
      </c>
      <c r="D99" s="120">
        <v>3742</v>
      </c>
      <c r="E99" s="120">
        <v>7677</v>
      </c>
      <c r="F99" s="121">
        <v>17.574810183117499</v>
      </c>
      <c r="G99" s="121">
        <v>17.277680302890399</v>
      </c>
      <c r="H99" s="121">
        <v>17.428714130039999</v>
      </c>
      <c r="I99" s="120">
        <v>13038</v>
      </c>
      <c r="J99" s="120">
        <v>13560</v>
      </c>
      <c r="K99" s="120">
        <v>26598</v>
      </c>
      <c r="L99" s="121">
        <v>58.231353282715503</v>
      </c>
      <c r="M99" s="121">
        <v>62.609659248314699</v>
      </c>
      <c r="N99" s="121">
        <v>60.384126407555399</v>
      </c>
      <c r="O99" s="120">
        <v>5417</v>
      </c>
      <c r="P99" s="120">
        <v>4356</v>
      </c>
      <c r="Q99" s="120">
        <v>9773</v>
      </c>
      <c r="R99" s="121">
        <v>24.193836534167001</v>
      </c>
      <c r="S99" s="121">
        <v>20.112660448794902</v>
      </c>
      <c r="T99" s="121">
        <v>22.187159462404601</v>
      </c>
      <c r="U99" s="120">
        <v>1956</v>
      </c>
      <c r="V99" s="120">
        <v>1319</v>
      </c>
      <c r="W99" s="120">
        <v>3275</v>
      </c>
      <c r="X99" s="121">
        <v>8.7360428762840598</v>
      </c>
      <c r="Y99" s="121">
        <v>6.0901283590359201</v>
      </c>
      <c r="Z99" s="121">
        <v>7.4350708318198304</v>
      </c>
      <c r="AA99" s="122">
        <v>30.181009357263399</v>
      </c>
      <c r="AB99" s="122">
        <v>27.5958702064897</v>
      </c>
      <c r="AC99" s="122">
        <v>28.863072411459498</v>
      </c>
      <c r="AD99" s="122">
        <v>41.547783402362299</v>
      </c>
      <c r="AE99" s="122">
        <v>32.123893805309699</v>
      </c>
      <c r="AF99" s="122">
        <v>36.743364162718997</v>
      </c>
      <c r="AH99" s="117"/>
    </row>
    <row r="100" spans="1:34" ht="15.9" customHeight="1" x14ac:dyDescent="0.25">
      <c r="A100" s="118">
        <v>93</v>
      </c>
      <c r="B100" s="119" t="s">
        <v>109</v>
      </c>
      <c r="C100" s="120">
        <v>12470</v>
      </c>
      <c r="D100" s="120">
        <v>12816</v>
      </c>
      <c r="E100" s="120">
        <v>25286</v>
      </c>
      <c r="F100" s="121">
        <v>18.2214039394471</v>
      </c>
      <c r="G100" s="121">
        <v>18.848721946054098</v>
      </c>
      <c r="H100" s="121">
        <v>18.534046763908201</v>
      </c>
      <c r="I100" s="120">
        <v>40435</v>
      </c>
      <c r="J100" s="120">
        <v>42125</v>
      </c>
      <c r="K100" s="120">
        <v>82560</v>
      </c>
      <c r="L100" s="121">
        <v>59.084400023379501</v>
      </c>
      <c r="M100" s="121">
        <v>61.953995940818302</v>
      </c>
      <c r="N100" s="121">
        <v>60.514549585868203</v>
      </c>
      <c r="O100" s="120">
        <v>15531</v>
      </c>
      <c r="P100" s="120">
        <v>13053</v>
      </c>
      <c r="Q100" s="120">
        <v>28584</v>
      </c>
      <c r="R100" s="121">
        <v>22.694196037173398</v>
      </c>
      <c r="S100" s="121">
        <v>19.197282113127599</v>
      </c>
      <c r="T100" s="121">
        <v>20.9514036502236</v>
      </c>
      <c r="U100" s="120">
        <v>5291</v>
      </c>
      <c r="V100" s="120">
        <v>3660</v>
      </c>
      <c r="W100" s="120">
        <v>8951</v>
      </c>
      <c r="X100" s="121">
        <v>7.7313110059033301</v>
      </c>
      <c r="Y100" s="121">
        <v>5.3828278965791103</v>
      </c>
      <c r="Z100" s="121">
        <v>6.5608737081287103</v>
      </c>
      <c r="AA100" s="122">
        <v>30.8396191418326</v>
      </c>
      <c r="AB100" s="122">
        <v>30.4237388724036</v>
      </c>
      <c r="AC100" s="122">
        <v>30.627422480620201</v>
      </c>
      <c r="AD100" s="122">
        <v>38.409793495733901</v>
      </c>
      <c r="AE100" s="122">
        <v>30.986350148368</v>
      </c>
      <c r="AF100" s="122">
        <v>34.6220930232558</v>
      </c>
      <c r="AH100" s="117"/>
    </row>
    <row r="101" spans="1:34" ht="15.9" customHeight="1" x14ac:dyDescent="0.25">
      <c r="A101" s="118">
        <v>94</v>
      </c>
      <c r="B101" s="119" t="s">
        <v>110</v>
      </c>
      <c r="C101" s="120">
        <v>23146</v>
      </c>
      <c r="D101" s="120">
        <v>24801</v>
      </c>
      <c r="E101" s="120">
        <v>47947</v>
      </c>
      <c r="F101" s="121">
        <v>17.5685214843602</v>
      </c>
      <c r="G101" s="121">
        <v>19.099289196245</v>
      </c>
      <c r="H101" s="121">
        <v>18.328363914373099</v>
      </c>
      <c r="I101" s="120">
        <v>77598</v>
      </c>
      <c r="J101" s="120">
        <v>79901</v>
      </c>
      <c r="K101" s="120">
        <v>157499</v>
      </c>
      <c r="L101" s="121">
        <v>58.899253872953501</v>
      </c>
      <c r="M101" s="121">
        <v>61.531886055770798</v>
      </c>
      <c r="N101" s="121">
        <v>60.206039755351703</v>
      </c>
      <c r="O101" s="120">
        <v>31003</v>
      </c>
      <c r="P101" s="120">
        <v>25151</v>
      </c>
      <c r="Q101" s="120">
        <v>56154</v>
      </c>
      <c r="R101" s="121">
        <v>23.532224642686401</v>
      </c>
      <c r="S101" s="121">
        <v>19.368824747984299</v>
      </c>
      <c r="T101" s="121">
        <v>21.465596330275201</v>
      </c>
      <c r="U101" s="120">
        <v>10603</v>
      </c>
      <c r="V101" s="120">
        <v>6931</v>
      </c>
      <c r="W101" s="120">
        <v>17534</v>
      </c>
      <c r="X101" s="121">
        <v>8.0480010930040091</v>
      </c>
      <c r="Y101" s="121">
        <v>5.3375740260140301</v>
      </c>
      <c r="Z101" s="121">
        <v>6.7025993883792001</v>
      </c>
      <c r="AA101" s="122">
        <v>29.828088352792602</v>
      </c>
      <c r="AB101" s="122">
        <v>31.039661581206701</v>
      </c>
      <c r="AC101" s="122">
        <v>30.4427329697331</v>
      </c>
      <c r="AD101" s="122">
        <v>39.953349313126601</v>
      </c>
      <c r="AE101" s="122">
        <v>31.4777036582771</v>
      </c>
      <c r="AF101" s="122">
        <v>35.653559705140999</v>
      </c>
      <c r="AH101" s="117"/>
    </row>
    <row r="102" spans="1:34" ht="15.9" customHeight="1" x14ac:dyDescent="0.25">
      <c r="A102" s="118">
        <v>95</v>
      </c>
      <c r="B102" s="119" t="s">
        <v>111</v>
      </c>
      <c r="C102" s="120">
        <v>8560</v>
      </c>
      <c r="D102" s="120">
        <v>9022</v>
      </c>
      <c r="E102" s="120">
        <v>17582</v>
      </c>
      <c r="F102" s="121">
        <v>17.3969595967808</v>
      </c>
      <c r="G102" s="121">
        <v>18.311345646437999</v>
      </c>
      <c r="H102" s="121">
        <v>17.854459045027099</v>
      </c>
      <c r="I102" s="120">
        <v>29058</v>
      </c>
      <c r="J102" s="120">
        <v>30569</v>
      </c>
      <c r="K102" s="120">
        <v>59627</v>
      </c>
      <c r="L102" s="121">
        <v>59.056174294772802</v>
      </c>
      <c r="M102" s="121">
        <v>62.043840064948199</v>
      </c>
      <c r="N102" s="121">
        <v>60.551008388000902</v>
      </c>
      <c r="O102" s="120">
        <v>11586</v>
      </c>
      <c r="P102" s="120">
        <v>9679</v>
      </c>
      <c r="Q102" s="120">
        <v>21265</v>
      </c>
      <c r="R102" s="121">
        <v>23.546866108446501</v>
      </c>
      <c r="S102" s="121">
        <v>19.644814288613802</v>
      </c>
      <c r="T102" s="121">
        <v>21.594532566971999</v>
      </c>
      <c r="U102" s="120">
        <v>3807</v>
      </c>
      <c r="V102" s="120">
        <v>2525</v>
      </c>
      <c r="W102" s="120">
        <v>6332</v>
      </c>
      <c r="X102" s="121">
        <v>7.7371758393626502</v>
      </c>
      <c r="Y102" s="121">
        <v>5.1248224071443103</v>
      </c>
      <c r="Z102" s="121">
        <v>6.4301236874708003</v>
      </c>
      <c r="AA102" s="122">
        <v>29.458324729850599</v>
      </c>
      <c r="AB102" s="122">
        <v>29.5135594883706</v>
      </c>
      <c r="AC102" s="122">
        <v>29.486641957502499</v>
      </c>
      <c r="AD102" s="122">
        <v>39.8719801775759</v>
      </c>
      <c r="AE102" s="122">
        <v>31.6627956426445</v>
      </c>
      <c r="AF102" s="122">
        <v>35.663373974877203</v>
      </c>
      <c r="AH102" s="117"/>
    </row>
    <row r="103" spans="1:34" ht="15.9" customHeight="1" x14ac:dyDescent="0.25">
      <c r="A103" s="118">
        <v>96</v>
      </c>
      <c r="B103" s="119" t="s">
        <v>112</v>
      </c>
      <c r="C103" s="120">
        <v>11055</v>
      </c>
      <c r="D103" s="120">
        <v>11927</v>
      </c>
      <c r="E103" s="120">
        <v>22982</v>
      </c>
      <c r="F103" s="121">
        <v>17.2123873137466</v>
      </c>
      <c r="G103" s="121">
        <v>18.2177824619285</v>
      </c>
      <c r="H103" s="121">
        <v>17.7198988403652</v>
      </c>
      <c r="I103" s="120">
        <v>38854</v>
      </c>
      <c r="J103" s="120">
        <v>41383</v>
      </c>
      <c r="K103" s="120">
        <v>80237</v>
      </c>
      <c r="L103" s="121">
        <v>60.4948074797204</v>
      </c>
      <c r="M103" s="121">
        <v>63.2100688875651</v>
      </c>
      <c r="N103" s="121">
        <v>61.865439180853699</v>
      </c>
      <c r="O103" s="120">
        <v>14318</v>
      </c>
      <c r="P103" s="120">
        <v>12159</v>
      </c>
      <c r="Q103" s="120">
        <v>26477</v>
      </c>
      <c r="R103" s="121">
        <v>22.292805206533099</v>
      </c>
      <c r="S103" s="121">
        <v>18.5721486505063</v>
      </c>
      <c r="T103" s="121">
        <v>20.414661978781101</v>
      </c>
      <c r="U103" s="120">
        <v>4799</v>
      </c>
      <c r="V103" s="120">
        <v>3156</v>
      </c>
      <c r="W103" s="120">
        <v>7955</v>
      </c>
      <c r="X103" s="121">
        <v>7.4719354788484598</v>
      </c>
      <c r="Y103" s="121">
        <v>4.8206021170324904</v>
      </c>
      <c r="Z103" s="121">
        <v>6.1335738958796</v>
      </c>
      <c r="AA103" s="122">
        <v>28.452668965872199</v>
      </c>
      <c r="AB103" s="122">
        <v>28.8210134596332</v>
      </c>
      <c r="AC103" s="122">
        <v>28.6426461607488</v>
      </c>
      <c r="AD103" s="122">
        <v>36.850774695012099</v>
      </c>
      <c r="AE103" s="122">
        <v>29.3816301379794</v>
      </c>
      <c r="AF103" s="122">
        <v>32.998491967546101</v>
      </c>
      <c r="AH103" s="117"/>
    </row>
    <row r="104" spans="1:34" ht="15.9" customHeight="1" x14ac:dyDescent="0.25">
      <c r="A104" s="118">
        <v>97</v>
      </c>
      <c r="B104" s="119" t="s">
        <v>113</v>
      </c>
      <c r="C104" s="120">
        <v>15549</v>
      </c>
      <c r="D104" s="120">
        <v>16395</v>
      </c>
      <c r="E104" s="120">
        <v>31944</v>
      </c>
      <c r="F104" s="121">
        <v>17.036452683824699</v>
      </c>
      <c r="G104" s="121">
        <v>17.959054014086799</v>
      </c>
      <c r="H104" s="121">
        <v>17.497808939526699</v>
      </c>
      <c r="I104" s="120">
        <v>54929</v>
      </c>
      <c r="J104" s="120">
        <v>57607</v>
      </c>
      <c r="K104" s="120">
        <v>112536</v>
      </c>
      <c r="L104" s="121">
        <v>60.183632996965002</v>
      </c>
      <c r="M104" s="121">
        <v>63.102605952394001</v>
      </c>
      <c r="N104" s="121">
        <v>61.643295354951803</v>
      </c>
      <c r="O104" s="120">
        <v>20791</v>
      </c>
      <c r="P104" s="120">
        <v>17289</v>
      </c>
      <c r="Q104" s="120">
        <v>38080</v>
      </c>
      <c r="R104" s="121">
        <v>22.779914319210199</v>
      </c>
      <c r="S104" s="121">
        <v>18.9383400335192</v>
      </c>
      <c r="T104" s="121">
        <v>20.858895705521501</v>
      </c>
      <c r="U104" s="120">
        <v>7170</v>
      </c>
      <c r="V104" s="120">
        <v>4952</v>
      </c>
      <c r="W104" s="120">
        <v>12122</v>
      </c>
      <c r="X104" s="121">
        <v>7.8558984978470203</v>
      </c>
      <c r="Y104" s="121">
        <v>5.4244120449989603</v>
      </c>
      <c r="Z104" s="121">
        <v>6.6400087642418901</v>
      </c>
      <c r="AA104" s="122">
        <v>28.30745143731</v>
      </c>
      <c r="AB104" s="122">
        <v>28.460082976027198</v>
      </c>
      <c r="AC104" s="122">
        <v>28.385583280017102</v>
      </c>
      <c r="AD104" s="122">
        <v>37.850679968686798</v>
      </c>
      <c r="AE104" s="122">
        <v>30.0119777110421</v>
      </c>
      <c r="AF104" s="122">
        <v>33.838060709461899</v>
      </c>
      <c r="AH104" s="117"/>
    </row>
    <row r="105" spans="1:34" ht="15.9" customHeight="1" x14ac:dyDescent="0.25">
      <c r="A105" s="118">
        <v>98</v>
      </c>
      <c r="B105" s="119" t="s">
        <v>114</v>
      </c>
      <c r="C105" s="120">
        <v>6914</v>
      </c>
      <c r="D105" s="120">
        <v>6914</v>
      </c>
      <c r="E105" s="120">
        <v>13828</v>
      </c>
      <c r="F105" s="121">
        <v>16.526041542175602</v>
      </c>
      <c r="G105" s="121">
        <v>17.119370094337299</v>
      </c>
      <c r="H105" s="121">
        <v>16.8174742167737</v>
      </c>
      <c r="I105" s="120">
        <v>24383</v>
      </c>
      <c r="J105" s="120">
        <v>24873</v>
      </c>
      <c r="K105" s="120">
        <v>49256</v>
      </c>
      <c r="L105" s="121">
        <v>58.280947486674499</v>
      </c>
      <c r="M105" s="121">
        <v>61.586649169287099</v>
      </c>
      <c r="N105" s="121">
        <v>59.904650710254899</v>
      </c>
      <c r="O105" s="120">
        <v>10540</v>
      </c>
      <c r="P105" s="120">
        <v>8600</v>
      </c>
      <c r="Q105" s="120">
        <v>19140</v>
      </c>
      <c r="R105" s="121">
        <v>25.193010971149899</v>
      </c>
      <c r="S105" s="121">
        <v>21.293980736375602</v>
      </c>
      <c r="T105" s="121">
        <v>23.277875072971401</v>
      </c>
      <c r="U105" s="120">
        <v>3977</v>
      </c>
      <c r="V105" s="120">
        <v>2716</v>
      </c>
      <c r="W105" s="120">
        <v>6693</v>
      </c>
      <c r="X105" s="121">
        <v>9.5059397184310495</v>
      </c>
      <c r="Y105" s="121">
        <v>6.7249362418600098</v>
      </c>
      <c r="Z105" s="121">
        <v>8.13995913601868</v>
      </c>
      <c r="AA105" s="122">
        <v>28.355821679038701</v>
      </c>
      <c r="AB105" s="122">
        <v>27.797209825915701</v>
      </c>
      <c r="AC105" s="122">
        <v>28.073737209680001</v>
      </c>
      <c r="AD105" s="122">
        <v>43.226838370996198</v>
      </c>
      <c r="AE105" s="122">
        <v>34.575644272906402</v>
      </c>
      <c r="AF105" s="122">
        <v>38.8582101672893</v>
      </c>
      <c r="AH105" s="117"/>
    </row>
    <row r="106" spans="1:34" ht="15.9" customHeight="1" x14ac:dyDescent="0.25">
      <c r="A106" s="118">
        <v>99</v>
      </c>
      <c r="B106" s="119" t="s">
        <v>115</v>
      </c>
      <c r="C106" s="120">
        <v>12526</v>
      </c>
      <c r="D106" s="120">
        <v>12843</v>
      </c>
      <c r="E106" s="120">
        <v>25369</v>
      </c>
      <c r="F106" s="121">
        <v>17.630582572100199</v>
      </c>
      <c r="G106" s="121">
        <v>18.3235839634755</v>
      </c>
      <c r="H106" s="121">
        <v>17.974733769316298</v>
      </c>
      <c r="I106" s="120">
        <v>41679</v>
      </c>
      <c r="J106" s="120">
        <v>42946</v>
      </c>
      <c r="K106" s="120">
        <v>84625</v>
      </c>
      <c r="L106" s="121">
        <v>58.663982997170898</v>
      </c>
      <c r="M106" s="121">
        <v>61.272649450706197</v>
      </c>
      <c r="N106" s="121">
        <v>59.9594720023807</v>
      </c>
      <c r="O106" s="120">
        <v>16842</v>
      </c>
      <c r="P106" s="120">
        <v>14301</v>
      </c>
      <c r="Q106" s="120">
        <v>31143</v>
      </c>
      <c r="R106" s="121">
        <v>23.705434430728999</v>
      </c>
      <c r="S106" s="121">
        <v>20.4037665858182</v>
      </c>
      <c r="T106" s="121">
        <v>22.065794228303002</v>
      </c>
      <c r="U106" s="120">
        <v>5665</v>
      </c>
      <c r="V106" s="120">
        <v>3907</v>
      </c>
      <c r="W106" s="120">
        <v>9572</v>
      </c>
      <c r="X106" s="121">
        <v>7.9735949441918699</v>
      </c>
      <c r="Y106" s="121">
        <v>5.5742616635753999</v>
      </c>
      <c r="Z106" s="121">
        <v>6.7820628183963096</v>
      </c>
      <c r="AA106" s="122">
        <v>30.053504162767801</v>
      </c>
      <c r="AB106" s="122">
        <v>29.904996972942801</v>
      </c>
      <c r="AC106" s="122">
        <v>29.978138847858201</v>
      </c>
      <c r="AD106" s="122">
        <v>40.4088389836608</v>
      </c>
      <c r="AE106" s="122">
        <v>33.2999580868998</v>
      </c>
      <c r="AF106" s="122">
        <v>36.8011816838996</v>
      </c>
      <c r="AH106" s="117"/>
    </row>
    <row r="107" spans="1:34" ht="15.9" customHeight="1" x14ac:dyDescent="0.25">
      <c r="A107" s="118">
        <v>100</v>
      </c>
      <c r="B107" s="119" t="s">
        <v>116</v>
      </c>
      <c r="C107" s="120">
        <v>12749</v>
      </c>
      <c r="D107" s="120">
        <v>13392</v>
      </c>
      <c r="E107" s="120">
        <v>26141</v>
      </c>
      <c r="F107" s="121">
        <v>17.739466800244902</v>
      </c>
      <c r="G107" s="121">
        <v>18.237777475146402</v>
      </c>
      <c r="H107" s="121">
        <v>17.9913006373109</v>
      </c>
      <c r="I107" s="120">
        <v>41997</v>
      </c>
      <c r="J107" s="120">
        <v>45720</v>
      </c>
      <c r="K107" s="120">
        <v>87717</v>
      </c>
      <c r="L107" s="121">
        <v>58.436299883118998</v>
      </c>
      <c r="M107" s="121">
        <v>62.263380089881501</v>
      </c>
      <c r="N107" s="121">
        <v>60.370411155005598</v>
      </c>
      <c r="O107" s="120">
        <v>17122</v>
      </c>
      <c r="P107" s="120">
        <v>14318</v>
      </c>
      <c r="Q107" s="120">
        <v>31440</v>
      </c>
      <c r="R107" s="121">
        <v>23.8242333166361</v>
      </c>
      <c r="S107" s="121">
        <v>19.498842434972101</v>
      </c>
      <c r="T107" s="121">
        <v>21.638288207683502</v>
      </c>
      <c r="U107" s="120">
        <v>5986</v>
      </c>
      <c r="V107" s="120">
        <v>4006</v>
      </c>
      <c r="W107" s="120">
        <v>9992</v>
      </c>
      <c r="X107" s="121">
        <v>8.3291590137474305</v>
      </c>
      <c r="Y107" s="121">
        <v>5.4555358845158697</v>
      </c>
      <c r="Z107" s="121">
        <v>6.8769012649864401</v>
      </c>
      <c r="AA107" s="122">
        <v>30.3569302569231</v>
      </c>
      <c r="AB107" s="122">
        <v>29.291338582677199</v>
      </c>
      <c r="AC107" s="122">
        <v>29.801520799845001</v>
      </c>
      <c r="AD107" s="122">
        <v>40.7695787794366</v>
      </c>
      <c r="AE107" s="122">
        <v>31.316710411198599</v>
      </c>
      <c r="AF107" s="122">
        <v>35.842539074523799</v>
      </c>
      <c r="AH107" s="117"/>
    </row>
    <row r="108" spans="1:34" ht="15.9" customHeight="1" x14ac:dyDescent="0.25">
      <c r="A108" s="118">
        <v>101</v>
      </c>
      <c r="B108" s="119" t="s">
        <v>117</v>
      </c>
      <c r="C108" s="120">
        <v>11477</v>
      </c>
      <c r="D108" s="120">
        <v>12219</v>
      </c>
      <c r="E108" s="120">
        <v>23696</v>
      </c>
      <c r="F108" s="121">
        <v>17.309925644390098</v>
      </c>
      <c r="G108" s="121">
        <v>17.8708280925498</v>
      </c>
      <c r="H108" s="121">
        <v>17.5946895163985</v>
      </c>
      <c r="I108" s="120">
        <v>39431</v>
      </c>
      <c r="J108" s="120">
        <v>42904</v>
      </c>
      <c r="K108" s="120">
        <v>82335</v>
      </c>
      <c r="L108" s="121">
        <v>59.470913834969799</v>
      </c>
      <c r="M108" s="121">
        <v>62.748998157194301</v>
      </c>
      <c r="N108" s="121">
        <v>61.135160420858803</v>
      </c>
      <c r="O108" s="120">
        <v>15395</v>
      </c>
      <c r="P108" s="120">
        <v>13251</v>
      </c>
      <c r="Q108" s="120">
        <v>28646</v>
      </c>
      <c r="R108" s="121">
        <v>23.219160520640099</v>
      </c>
      <c r="S108" s="121">
        <v>19.380173750255899</v>
      </c>
      <c r="T108" s="121">
        <v>21.270150062742701</v>
      </c>
      <c r="U108" s="120">
        <v>5187</v>
      </c>
      <c r="V108" s="120">
        <v>3477</v>
      </c>
      <c r="W108" s="120">
        <v>8664</v>
      </c>
      <c r="X108" s="121">
        <v>7.8231754219266101</v>
      </c>
      <c r="Y108" s="121">
        <v>5.0852663293064602</v>
      </c>
      <c r="Z108" s="121">
        <v>6.4331697320255099</v>
      </c>
      <c r="AA108" s="122">
        <v>29.1065405391697</v>
      </c>
      <c r="AB108" s="122">
        <v>28.479862017527498</v>
      </c>
      <c r="AC108" s="122">
        <v>28.7799842108459</v>
      </c>
      <c r="AD108" s="122">
        <v>39.042885039689601</v>
      </c>
      <c r="AE108" s="122">
        <v>30.885232146186802</v>
      </c>
      <c r="AF108" s="122">
        <v>34.792008258942097</v>
      </c>
      <c r="AH108" s="117"/>
    </row>
    <row r="109" spans="1:34" ht="15.9" customHeight="1" x14ac:dyDescent="0.25">
      <c r="A109" s="118">
        <v>102</v>
      </c>
      <c r="B109" s="119" t="s">
        <v>118</v>
      </c>
      <c r="C109" s="120">
        <v>12680</v>
      </c>
      <c r="D109" s="120">
        <v>13511</v>
      </c>
      <c r="E109" s="120">
        <v>26191</v>
      </c>
      <c r="F109" s="121">
        <v>16.258494678805</v>
      </c>
      <c r="G109" s="121">
        <v>17.918147578377798</v>
      </c>
      <c r="H109" s="121">
        <v>17.0743314601614</v>
      </c>
      <c r="I109" s="120">
        <v>45381</v>
      </c>
      <c r="J109" s="120">
        <v>45405</v>
      </c>
      <c r="K109" s="120">
        <v>90786</v>
      </c>
      <c r="L109" s="121">
        <v>58.188229260161599</v>
      </c>
      <c r="M109" s="121">
        <v>60.215638427669603</v>
      </c>
      <c r="N109" s="121">
        <v>59.184844257272097</v>
      </c>
      <c r="O109" s="120">
        <v>19929</v>
      </c>
      <c r="P109" s="120">
        <v>16488</v>
      </c>
      <c r="Q109" s="120">
        <v>36417</v>
      </c>
      <c r="R109" s="121">
        <v>25.5532760610335</v>
      </c>
      <c r="S109" s="121">
        <v>21.866213993952599</v>
      </c>
      <c r="T109" s="121">
        <v>23.7408242825665</v>
      </c>
      <c r="U109" s="120">
        <v>6999</v>
      </c>
      <c r="V109" s="120">
        <v>4951</v>
      </c>
      <c r="W109" s="120">
        <v>11950</v>
      </c>
      <c r="X109" s="121">
        <v>8.9742274650596201</v>
      </c>
      <c r="Y109" s="121">
        <v>6.5659646703092696</v>
      </c>
      <c r="Z109" s="121">
        <v>7.7903959737669002</v>
      </c>
      <c r="AA109" s="122">
        <v>27.941208875961301</v>
      </c>
      <c r="AB109" s="122">
        <v>29.756634731857702</v>
      </c>
      <c r="AC109" s="122">
        <v>28.849161765029901</v>
      </c>
      <c r="AD109" s="122">
        <v>43.914854234150901</v>
      </c>
      <c r="AE109" s="122">
        <v>36.313181367690802</v>
      </c>
      <c r="AF109" s="122">
        <v>40.113013019628603</v>
      </c>
      <c r="AH109" s="117"/>
    </row>
    <row r="110" spans="1:34" s="54" customFormat="1" ht="15.9" customHeight="1" x14ac:dyDescent="0.25">
      <c r="A110" s="56">
        <v>103</v>
      </c>
      <c r="B110" s="53" t="s">
        <v>119</v>
      </c>
      <c r="C110" s="123">
        <v>163192</v>
      </c>
      <c r="D110" s="123">
        <v>171735</v>
      </c>
      <c r="E110" s="123">
        <v>334927</v>
      </c>
      <c r="F110" s="124">
        <v>16.914698889089301</v>
      </c>
      <c r="G110" s="124">
        <v>17.969175072196901</v>
      </c>
      <c r="H110" s="124">
        <v>17.439445898337599</v>
      </c>
      <c r="I110" s="123">
        <v>574872</v>
      </c>
      <c r="J110" s="123">
        <v>600031</v>
      </c>
      <c r="K110" s="123">
        <v>1174903</v>
      </c>
      <c r="L110" s="124">
        <v>59.584947667584998</v>
      </c>
      <c r="M110" s="124">
        <v>62.783137320554097</v>
      </c>
      <c r="N110" s="124">
        <v>61.1764871279251</v>
      </c>
      <c r="O110" s="123">
        <v>226730</v>
      </c>
      <c r="P110" s="123">
        <v>183954</v>
      </c>
      <c r="Q110" s="123">
        <v>410684</v>
      </c>
      <c r="R110" s="124">
        <v>23.5003534433257</v>
      </c>
      <c r="S110" s="124">
        <v>19.247687607248999</v>
      </c>
      <c r="T110" s="124">
        <v>21.384066973737198</v>
      </c>
      <c r="U110" s="123">
        <v>78948</v>
      </c>
      <c r="V110" s="123">
        <v>52216</v>
      </c>
      <c r="W110" s="123">
        <v>131164</v>
      </c>
      <c r="X110" s="124">
        <v>8.1828867094944595</v>
      </c>
      <c r="Y110" s="124">
        <v>5.4635248817645303</v>
      </c>
      <c r="Z110" s="124">
        <v>6.82962998447291</v>
      </c>
      <c r="AA110" s="65">
        <v>28.3875367038228</v>
      </c>
      <c r="AB110" s="65">
        <v>28.6210212472356</v>
      </c>
      <c r="AC110" s="65">
        <v>28.506778857488701</v>
      </c>
      <c r="AD110" s="65">
        <v>39.440084053493599</v>
      </c>
      <c r="AE110" s="65">
        <v>30.657416033504902</v>
      </c>
      <c r="AF110" s="65">
        <v>34.9547154105488</v>
      </c>
      <c r="AH110" s="125"/>
    </row>
    <row r="111" spans="1:34" s="54" customFormat="1" ht="15.9" customHeight="1" x14ac:dyDescent="0.25">
      <c r="A111" s="60">
        <v>104</v>
      </c>
      <c r="B111" s="61" t="s">
        <v>120</v>
      </c>
      <c r="C111" s="57">
        <v>1080516</v>
      </c>
      <c r="D111" s="57">
        <v>1142442</v>
      </c>
      <c r="E111" s="57">
        <v>2222958</v>
      </c>
      <c r="F111" s="59">
        <v>16.2602639044642</v>
      </c>
      <c r="G111" s="59">
        <v>17.491817088619801</v>
      </c>
      <c r="H111" s="59">
        <v>16.870720482170199</v>
      </c>
      <c r="I111" s="57">
        <v>4008833</v>
      </c>
      <c r="J111" s="57">
        <v>4143419</v>
      </c>
      <c r="K111" s="57">
        <v>8152252</v>
      </c>
      <c r="L111" s="59">
        <v>60.327364452654997</v>
      </c>
      <c r="M111" s="59">
        <v>63.439480752206201</v>
      </c>
      <c r="N111" s="59">
        <v>61.869979006446798</v>
      </c>
      <c r="O111" s="57">
        <v>1555783</v>
      </c>
      <c r="P111" s="57">
        <v>1245433</v>
      </c>
      <c r="Q111" s="57">
        <v>2801216</v>
      </c>
      <c r="R111" s="59">
        <v>23.4123716428808</v>
      </c>
      <c r="S111" s="59">
        <v>19.068702159173998</v>
      </c>
      <c r="T111" s="59">
        <v>21.259300511383</v>
      </c>
      <c r="U111" s="57">
        <v>539956</v>
      </c>
      <c r="V111" s="57">
        <v>347022</v>
      </c>
      <c r="W111" s="57">
        <v>886978</v>
      </c>
      <c r="X111" s="59">
        <v>8.1255872720060296</v>
      </c>
      <c r="Y111" s="59">
        <v>5.3132197080700996</v>
      </c>
      <c r="Z111" s="59">
        <v>6.7315522433776804</v>
      </c>
      <c r="AA111" s="109">
        <v>26.953380198177399</v>
      </c>
      <c r="AB111" s="109">
        <v>27.572446812644301</v>
      </c>
      <c r="AC111" s="109">
        <v>27.268023608691198</v>
      </c>
      <c r="AD111" s="109">
        <v>38.808875301116302</v>
      </c>
      <c r="AE111" s="109">
        <v>30.0580993619038</v>
      </c>
      <c r="AF111" s="109">
        <v>34.361253798336897</v>
      </c>
      <c r="AH111" s="125"/>
    </row>
    <row r="112" spans="1:34" s="67" customFormat="1" ht="15.9" customHeight="1" x14ac:dyDescent="0.25">
      <c r="A112" s="126"/>
      <c r="C112" s="127"/>
      <c r="D112" s="127"/>
      <c r="E112" s="66"/>
      <c r="H112" s="128"/>
      <c r="I112" s="127"/>
      <c r="J112" s="127"/>
      <c r="N112" s="129"/>
      <c r="O112" s="127"/>
      <c r="P112" s="127"/>
      <c r="Q112" s="123"/>
      <c r="T112" s="68"/>
      <c r="U112" s="127"/>
      <c r="V112" s="127"/>
      <c r="W112" s="66"/>
      <c r="Z112" s="130"/>
      <c r="AA112" s="130"/>
      <c r="AB112" s="130"/>
      <c r="AC112" s="129"/>
      <c r="AD112" s="130"/>
      <c r="AE112" s="130"/>
      <c r="AF112" s="131"/>
      <c r="AG112" s="130"/>
      <c r="AH112" s="132"/>
    </row>
    <row r="113" spans="1:36" ht="12" customHeight="1" x14ac:dyDescent="0.25">
      <c r="A113" s="55" t="s">
        <v>121</v>
      </c>
      <c r="K113" s="133" t="s">
        <v>122</v>
      </c>
      <c r="L113" s="55" t="s">
        <v>123</v>
      </c>
      <c r="T113" s="55"/>
      <c r="U113" s="55"/>
      <c r="V113" s="55"/>
      <c r="W113" s="55"/>
      <c r="X113" s="55"/>
      <c r="Y113" s="55"/>
      <c r="Z113" s="55"/>
      <c r="AA113" s="55"/>
      <c r="AE113" s="133"/>
      <c r="AH113" s="55"/>
      <c r="AI113" s="55"/>
      <c r="AJ113" s="55"/>
    </row>
    <row r="114" spans="1:36" ht="12" customHeight="1" x14ac:dyDescent="0.25">
      <c r="A114" s="55" t="s">
        <v>124</v>
      </c>
      <c r="B114" s="55"/>
      <c r="C114" s="55"/>
      <c r="D114" s="55"/>
      <c r="L114" s="55" t="s">
        <v>125</v>
      </c>
      <c r="T114" s="55"/>
      <c r="U114" s="55"/>
      <c r="V114" s="55"/>
      <c r="W114" s="55"/>
      <c r="X114" s="55"/>
      <c r="Y114" s="55"/>
      <c r="Z114" s="55"/>
      <c r="AA114" s="55"/>
      <c r="AG114" s="55"/>
      <c r="AH114" s="55"/>
      <c r="AI114" s="55"/>
      <c r="AJ114" s="55"/>
    </row>
    <row r="115" spans="1:36" ht="12" customHeight="1" x14ac:dyDescent="0.25">
      <c r="A115" s="55" t="s">
        <v>126</v>
      </c>
      <c r="K115" s="133" t="s">
        <v>127</v>
      </c>
      <c r="L115" s="55" t="s">
        <v>128</v>
      </c>
      <c r="AE115" s="133"/>
      <c r="AH115" s="55"/>
    </row>
    <row r="116" spans="1:36" ht="12" customHeight="1" x14ac:dyDescent="0.25">
      <c r="A116" s="55" t="s">
        <v>129</v>
      </c>
      <c r="E116" s="55" t="s">
        <v>130</v>
      </c>
      <c r="F116" s="55"/>
      <c r="G116" s="55"/>
      <c r="L116" s="55" t="s">
        <v>125</v>
      </c>
      <c r="AH116" s="55" t="s">
        <v>130</v>
      </c>
    </row>
    <row r="117" spans="1:36" x14ac:dyDescent="0.25">
      <c r="A117" s="55"/>
    </row>
    <row r="118" spans="1:36" x14ac:dyDescent="0.25">
      <c r="A118" s="62" t="s">
        <v>131</v>
      </c>
    </row>
  </sheetData>
  <mergeCells count="19">
    <mergeCell ref="O5:T5"/>
    <mergeCell ref="U5:Z5"/>
    <mergeCell ref="AA5:AC5"/>
    <mergeCell ref="AD5:AF5"/>
    <mergeCell ref="C6:E6"/>
    <mergeCell ref="F6:H6"/>
    <mergeCell ref="I6:K6"/>
    <mergeCell ref="L6:N6"/>
    <mergeCell ref="O6:Q6"/>
    <mergeCell ref="R6:T6"/>
    <mergeCell ref="U6:W6"/>
    <mergeCell ref="X6:Z6"/>
    <mergeCell ref="AA6:AF6"/>
    <mergeCell ref="A3:B3"/>
    <mergeCell ref="C3:J3"/>
    <mergeCell ref="A5:A7"/>
    <mergeCell ref="B5:B7"/>
    <mergeCell ref="C5:H5"/>
    <mergeCell ref="I5:N5"/>
  </mergeCells>
  <pageMargins left="0.7" right="0.7" top="0.78740157499999996" bottom="0.78740157499999996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2EDEA-31CD-48A0-A532-DA46D278664C}">
  <dimension ref="A1:P116"/>
  <sheetViews>
    <sheetView workbookViewId="0">
      <selection activeCell="K3" sqref="K3"/>
    </sheetView>
  </sheetViews>
  <sheetFormatPr baseColWidth="10" defaultColWidth="13.88671875" defaultRowHeight="13.2" x14ac:dyDescent="0.25"/>
  <cols>
    <col min="1" max="1" width="3.6640625" style="110" customWidth="1"/>
    <col min="2" max="2" width="27.88671875" style="110" customWidth="1"/>
    <col min="3" max="6" width="12.6640625" style="110" customWidth="1"/>
    <col min="7" max="8" width="13.33203125" style="110" customWidth="1"/>
    <col min="9" max="12" width="12.6640625" style="110" customWidth="1"/>
    <col min="13" max="13" width="19.33203125" style="110" customWidth="1"/>
    <col min="14" max="14" width="3.6640625" style="110" customWidth="1"/>
    <col min="15" max="256" width="13.88671875" style="110" customWidth="1"/>
    <col min="257" max="257" width="3.6640625" style="110" customWidth="1"/>
    <col min="258" max="258" width="27.88671875" style="110" customWidth="1"/>
    <col min="259" max="262" width="12.6640625" style="110" customWidth="1"/>
    <col min="263" max="264" width="13.33203125" style="110" customWidth="1"/>
    <col min="265" max="268" width="12.6640625" style="110" customWidth="1"/>
    <col min="269" max="269" width="19.33203125" style="110" customWidth="1"/>
    <col min="270" max="270" width="3.6640625" style="110" customWidth="1"/>
    <col min="271" max="512" width="13.88671875" style="110" customWidth="1"/>
    <col min="513" max="513" width="3.6640625" style="110" customWidth="1"/>
    <col min="514" max="514" width="27.88671875" style="110" customWidth="1"/>
    <col min="515" max="518" width="12.6640625" style="110" customWidth="1"/>
    <col min="519" max="520" width="13.33203125" style="110" customWidth="1"/>
    <col min="521" max="524" width="12.6640625" style="110" customWidth="1"/>
    <col min="525" max="525" width="19.33203125" style="110" customWidth="1"/>
    <col min="526" max="526" width="3.6640625" style="110" customWidth="1"/>
    <col min="527" max="768" width="13.88671875" style="110" customWidth="1"/>
    <col min="769" max="769" width="3.6640625" style="110" customWidth="1"/>
    <col min="770" max="770" width="27.88671875" style="110" customWidth="1"/>
    <col min="771" max="774" width="12.6640625" style="110" customWidth="1"/>
    <col min="775" max="776" width="13.33203125" style="110" customWidth="1"/>
    <col min="777" max="780" width="12.6640625" style="110" customWidth="1"/>
    <col min="781" max="781" width="19.33203125" style="110" customWidth="1"/>
    <col min="782" max="782" width="3.6640625" style="110" customWidth="1"/>
    <col min="783" max="1024" width="13.88671875" style="110" customWidth="1"/>
    <col min="1025" max="1025" width="3.6640625" style="110" customWidth="1"/>
    <col min="1026" max="1026" width="27.88671875" style="110" customWidth="1"/>
    <col min="1027" max="1030" width="12.6640625" style="110" customWidth="1"/>
    <col min="1031" max="1032" width="13.33203125" style="110" customWidth="1"/>
    <col min="1033" max="1036" width="12.6640625" style="110" customWidth="1"/>
    <col min="1037" max="1037" width="19.33203125" style="110" customWidth="1"/>
    <col min="1038" max="1038" width="3.6640625" style="110" customWidth="1"/>
    <col min="1039" max="1280" width="13.88671875" style="110" customWidth="1"/>
    <col min="1281" max="1281" width="3.6640625" style="110" customWidth="1"/>
    <col min="1282" max="1282" width="27.88671875" style="110" customWidth="1"/>
    <col min="1283" max="1286" width="12.6640625" style="110" customWidth="1"/>
    <col min="1287" max="1288" width="13.33203125" style="110" customWidth="1"/>
    <col min="1289" max="1292" width="12.6640625" style="110" customWidth="1"/>
    <col min="1293" max="1293" width="19.33203125" style="110" customWidth="1"/>
    <col min="1294" max="1294" width="3.6640625" style="110" customWidth="1"/>
    <col min="1295" max="1536" width="13.88671875" style="110" customWidth="1"/>
    <col min="1537" max="1537" width="3.6640625" style="110" customWidth="1"/>
    <col min="1538" max="1538" width="27.88671875" style="110" customWidth="1"/>
    <col min="1539" max="1542" width="12.6640625" style="110" customWidth="1"/>
    <col min="1543" max="1544" width="13.33203125" style="110" customWidth="1"/>
    <col min="1545" max="1548" width="12.6640625" style="110" customWidth="1"/>
    <col min="1549" max="1549" width="19.33203125" style="110" customWidth="1"/>
    <col min="1550" max="1550" width="3.6640625" style="110" customWidth="1"/>
    <col min="1551" max="1792" width="13.88671875" style="110" customWidth="1"/>
    <col min="1793" max="1793" width="3.6640625" style="110" customWidth="1"/>
    <col min="1794" max="1794" width="27.88671875" style="110" customWidth="1"/>
    <col min="1795" max="1798" width="12.6640625" style="110" customWidth="1"/>
    <col min="1799" max="1800" width="13.33203125" style="110" customWidth="1"/>
    <col min="1801" max="1804" width="12.6640625" style="110" customWidth="1"/>
    <col min="1805" max="1805" width="19.33203125" style="110" customWidth="1"/>
    <col min="1806" max="1806" width="3.6640625" style="110" customWidth="1"/>
    <col min="1807" max="2048" width="13.88671875" style="110" customWidth="1"/>
    <col min="2049" max="2049" width="3.6640625" style="110" customWidth="1"/>
    <col min="2050" max="2050" width="27.88671875" style="110" customWidth="1"/>
    <col min="2051" max="2054" width="12.6640625" style="110" customWidth="1"/>
    <col min="2055" max="2056" width="13.33203125" style="110" customWidth="1"/>
    <col min="2057" max="2060" width="12.6640625" style="110" customWidth="1"/>
    <col min="2061" max="2061" width="19.33203125" style="110" customWidth="1"/>
    <col min="2062" max="2062" width="3.6640625" style="110" customWidth="1"/>
    <col min="2063" max="2304" width="13.88671875" style="110" customWidth="1"/>
    <col min="2305" max="2305" width="3.6640625" style="110" customWidth="1"/>
    <col min="2306" max="2306" width="27.88671875" style="110" customWidth="1"/>
    <col min="2307" max="2310" width="12.6640625" style="110" customWidth="1"/>
    <col min="2311" max="2312" width="13.33203125" style="110" customWidth="1"/>
    <col min="2313" max="2316" width="12.6640625" style="110" customWidth="1"/>
    <col min="2317" max="2317" width="19.33203125" style="110" customWidth="1"/>
    <col min="2318" max="2318" width="3.6640625" style="110" customWidth="1"/>
    <col min="2319" max="2560" width="13.88671875" style="110" customWidth="1"/>
    <col min="2561" max="2561" width="3.6640625" style="110" customWidth="1"/>
    <col min="2562" max="2562" width="27.88671875" style="110" customWidth="1"/>
    <col min="2563" max="2566" width="12.6640625" style="110" customWidth="1"/>
    <col min="2567" max="2568" width="13.33203125" style="110" customWidth="1"/>
    <col min="2569" max="2572" width="12.6640625" style="110" customWidth="1"/>
    <col min="2573" max="2573" width="19.33203125" style="110" customWidth="1"/>
    <col min="2574" max="2574" width="3.6640625" style="110" customWidth="1"/>
    <col min="2575" max="2816" width="13.88671875" style="110" customWidth="1"/>
    <col min="2817" max="2817" width="3.6640625" style="110" customWidth="1"/>
    <col min="2818" max="2818" width="27.88671875" style="110" customWidth="1"/>
    <col min="2819" max="2822" width="12.6640625" style="110" customWidth="1"/>
    <col min="2823" max="2824" width="13.33203125" style="110" customWidth="1"/>
    <col min="2825" max="2828" width="12.6640625" style="110" customWidth="1"/>
    <col min="2829" max="2829" width="19.33203125" style="110" customWidth="1"/>
    <col min="2830" max="2830" width="3.6640625" style="110" customWidth="1"/>
    <col min="2831" max="3072" width="13.88671875" style="110" customWidth="1"/>
    <col min="3073" max="3073" width="3.6640625" style="110" customWidth="1"/>
    <col min="3074" max="3074" width="27.88671875" style="110" customWidth="1"/>
    <col min="3075" max="3078" width="12.6640625" style="110" customWidth="1"/>
    <col min="3079" max="3080" width="13.33203125" style="110" customWidth="1"/>
    <col min="3081" max="3084" width="12.6640625" style="110" customWidth="1"/>
    <col min="3085" max="3085" width="19.33203125" style="110" customWidth="1"/>
    <col min="3086" max="3086" width="3.6640625" style="110" customWidth="1"/>
    <col min="3087" max="3328" width="13.88671875" style="110" customWidth="1"/>
    <col min="3329" max="3329" width="3.6640625" style="110" customWidth="1"/>
    <col min="3330" max="3330" width="27.88671875" style="110" customWidth="1"/>
    <col min="3331" max="3334" width="12.6640625" style="110" customWidth="1"/>
    <col min="3335" max="3336" width="13.33203125" style="110" customWidth="1"/>
    <col min="3337" max="3340" width="12.6640625" style="110" customWidth="1"/>
    <col min="3341" max="3341" width="19.33203125" style="110" customWidth="1"/>
    <col min="3342" max="3342" width="3.6640625" style="110" customWidth="1"/>
    <col min="3343" max="3584" width="13.88671875" style="110" customWidth="1"/>
    <col min="3585" max="3585" width="3.6640625" style="110" customWidth="1"/>
    <col min="3586" max="3586" width="27.88671875" style="110" customWidth="1"/>
    <col min="3587" max="3590" width="12.6640625" style="110" customWidth="1"/>
    <col min="3591" max="3592" width="13.33203125" style="110" customWidth="1"/>
    <col min="3593" max="3596" width="12.6640625" style="110" customWidth="1"/>
    <col min="3597" max="3597" width="19.33203125" style="110" customWidth="1"/>
    <col min="3598" max="3598" width="3.6640625" style="110" customWidth="1"/>
    <col min="3599" max="3840" width="13.88671875" style="110" customWidth="1"/>
    <col min="3841" max="3841" width="3.6640625" style="110" customWidth="1"/>
    <col min="3842" max="3842" width="27.88671875" style="110" customWidth="1"/>
    <col min="3843" max="3846" width="12.6640625" style="110" customWidth="1"/>
    <col min="3847" max="3848" width="13.33203125" style="110" customWidth="1"/>
    <col min="3849" max="3852" width="12.6640625" style="110" customWidth="1"/>
    <col min="3853" max="3853" width="19.33203125" style="110" customWidth="1"/>
    <col min="3854" max="3854" width="3.6640625" style="110" customWidth="1"/>
    <col min="3855" max="4096" width="13.88671875" style="110" customWidth="1"/>
    <col min="4097" max="4097" width="3.6640625" style="110" customWidth="1"/>
    <col min="4098" max="4098" width="27.88671875" style="110" customWidth="1"/>
    <col min="4099" max="4102" width="12.6640625" style="110" customWidth="1"/>
    <col min="4103" max="4104" width="13.33203125" style="110" customWidth="1"/>
    <col min="4105" max="4108" width="12.6640625" style="110" customWidth="1"/>
    <col min="4109" max="4109" width="19.33203125" style="110" customWidth="1"/>
    <col min="4110" max="4110" width="3.6640625" style="110" customWidth="1"/>
    <col min="4111" max="4352" width="13.88671875" style="110" customWidth="1"/>
    <col min="4353" max="4353" width="3.6640625" style="110" customWidth="1"/>
    <col min="4354" max="4354" width="27.88671875" style="110" customWidth="1"/>
    <col min="4355" max="4358" width="12.6640625" style="110" customWidth="1"/>
    <col min="4359" max="4360" width="13.33203125" style="110" customWidth="1"/>
    <col min="4361" max="4364" width="12.6640625" style="110" customWidth="1"/>
    <col min="4365" max="4365" width="19.33203125" style="110" customWidth="1"/>
    <col min="4366" max="4366" width="3.6640625" style="110" customWidth="1"/>
    <col min="4367" max="4608" width="13.88671875" style="110" customWidth="1"/>
    <col min="4609" max="4609" width="3.6640625" style="110" customWidth="1"/>
    <col min="4610" max="4610" width="27.88671875" style="110" customWidth="1"/>
    <col min="4611" max="4614" width="12.6640625" style="110" customWidth="1"/>
    <col min="4615" max="4616" width="13.33203125" style="110" customWidth="1"/>
    <col min="4617" max="4620" width="12.6640625" style="110" customWidth="1"/>
    <col min="4621" max="4621" width="19.33203125" style="110" customWidth="1"/>
    <col min="4622" max="4622" width="3.6640625" style="110" customWidth="1"/>
    <col min="4623" max="4864" width="13.88671875" style="110" customWidth="1"/>
    <col min="4865" max="4865" width="3.6640625" style="110" customWidth="1"/>
    <col min="4866" max="4866" width="27.88671875" style="110" customWidth="1"/>
    <col min="4867" max="4870" width="12.6640625" style="110" customWidth="1"/>
    <col min="4871" max="4872" width="13.33203125" style="110" customWidth="1"/>
    <col min="4873" max="4876" width="12.6640625" style="110" customWidth="1"/>
    <col min="4877" max="4877" width="19.33203125" style="110" customWidth="1"/>
    <col min="4878" max="4878" width="3.6640625" style="110" customWidth="1"/>
    <col min="4879" max="5120" width="13.88671875" style="110" customWidth="1"/>
    <col min="5121" max="5121" width="3.6640625" style="110" customWidth="1"/>
    <col min="5122" max="5122" width="27.88671875" style="110" customWidth="1"/>
    <col min="5123" max="5126" width="12.6640625" style="110" customWidth="1"/>
    <col min="5127" max="5128" width="13.33203125" style="110" customWidth="1"/>
    <col min="5129" max="5132" width="12.6640625" style="110" customWidth="1"/>
    <col min="5133" max="5133" width="19.33203125" style="110" customWidth="1"/>
    <col min="5134" max="5134" width="3.6640625" style="110" customWidth="1"/>
    <col min="5135" max="5376" width="13.88671875" style="110" customWidth="1"/>
    <col min="5377" max="5377" width="3.6640625" style="110" customWidth="1"/>
    <col min="5378" max="5378" width="27.88671875" style="110" customWidth="1"/>
    <col min="5379" max="5382" width="12.6640625" style="110" customWidth="1"/>
    <col min="5383" max="5384" width="13.33203125" style="110" customWidth="1"/>
    <col min="5385" max="5388" width="12.6640625" style="110" customWidth="1"/>
    <col min="5389" max="5389" width="19.33203125" style="110" customWidth="1"/>
    <col min="5390" max="5390" width="3.6640625" style="110" customWidth="1"/>
    <col min="5391" max="5632" width="13.88671875" style="110" customWidth="1"/>
    <col min="5633" max="5633" width="3.6640625" style="110" customWidth="1"/>
    <col min="5634" max="5634" width="27.88671875" style="110" customWidth="1"/>
    <col min="5635" max="5638" width="12.6640625" style="110" customWidth="1"/>
    <col min="5639" max="5640" width="13.33203125" style="110" customWidth="1"/>
    <col min="5641" max="5644" width="12.6640625" style="110" customWidth="1"/>
    <col min="5645" max="5645" width="19.33203125" style="110" customWidth="1"/>
    <col min="5646" max="5646" width="3.6640625" style="110" customWidth="1"/>
    <col min="5647" max="5888" width="13.88671875" style="110" customWidth="1"/>
    <col min="5889" max="5889" width="3.6640625" style="110" customWidth="1"/>
    <col min="5890" max="5890" width="27.88671875" style="110" customWidth="1"/>
    <col min="5891" max="5894" width="12.6640625" style="110" customWidth="1"/>
    <col min="5895" max="5896" width="13.33203125" style="110" customWidth="1"/>
    <col min="5897" max="5900" width="12.6640625" style="110" customWidth="1"/>
    <col min="5901" max="5901" width="19.33203125" style="110" customWidth="1"/>
    <col min="5902" max="5902" width="3.6640625" style="110" customWidth="1"/>
    <col min="5903" max="6144" width="13.88671875" style="110" customWidth="1"/>
    <col min="6145" max="6145" width="3.6640625" style="110" customWidth="1"/>
    <col min="6146" max="6146" width="27.88671875" style="110" customWidth="1"/>
    <col min="6147" max="6150" width="12.6640625" style="110" customWidth="1"/>
    <col min="6151" max="6152" width="13.33203125" style="110" customWidth="1"/>
    <col min="6153" max="6156" width="12.6640625" style="110" customWidth="1"/>
    <col min="6157" max="6157" width="19.33203125" style="110" customWidth="1"/>
    <col min="6158" max="6158" width="3.6640625" style="110" customWidth="1"/>
    <col min="6159" max="6400" width="13.88671875" style="110" customWidth="1"/>
    <col min="6401" max="6401" width="3.6640625" style="110" customWidth="1"/>
    <col min="6402" max="6402" width="27.88671875" style="110" customWidth="1"/>
    <col min="6403" max="6406" width="12.6640625" style="110" customWidth="1"/>
    <col min="6407" max="6408" width="13.33203125" style="110" customWidth="1"/>
    <col min="6409" max="6412" width="12.6640625" style="110" customWidth="1"/>
    <col min="6413" max="6413" width="19.33203125" style="110" customWidth="1"/>
    <col min="6414" max="6414" width="3.6640625" style="110" customWidth="1"/>
    <col min="6415" max="6656" width="13.88671875" style="110" customWidth="1"/>
    <col min="6657" max="6657" width="3.6640625" style="110" customWidth="1"/>
    <col min="6658" max="6658" width="27.88671875" style="110" customWidth="1"/>
    <col min="6659" max="6662" width="12.6640625" style="110" customWidth="1"/>
    <col min="6663" max="6664" width="13.33203125" style="110" customWidth="1"/>
    <col min="6665" max="6668" width="12.6640625" style="110" customWidth="1"/>
    <col min="6669" max="6669" width="19.33203125" style="110" customWidth="1"/>
    <col min="6670" max="6670" width="3.6640625" style="110" customWidth="1"/>
    <col min="6671" max="6912" width="13.88671875" style="110" customWidth="1"/>
    <col min="6913" max="6913" width="3.6640625" style="110" customWidth="1"/>
    <col min="6914" max="6914" width="27.88671875" style="110" customWidth="1"/>
    <col min="6915" max="6918" width="12.6640625" style="110" customWidth="1"/>
    <col min="6919" max="6920" width="13.33203125" style="110" customWidth="1"/>
    <col min="6921" max="6924" width="12.6640625" style="110" customWidth="1"/>
    <col min="6925" max="6925" width="19.33203125" style="110" customWidth="1"/>
    <col min="6926" max="6926" width="3.6640625" style="110" customWidth="1"/>
    <col min="6927" max="7168" width="13.88671875" style="110" customWidth="1"/>
    <col min="7169" max="7169" width="3.6640625" style="110" customWidth="1"/>
    <col min="7170" max="7170" width="27.88671875" style="110" customWidth="1"/>
    <col min="7171" max="7174" width="12.6640625" style="110" customWidth="1"/>
    <col min="7175" max="7176" width="13.33203125" style="110" customWidth="1"/>
    <col min="7177" max="7180" width="12.6640625" style="110" customWidth="1"/>
    <col min="7181" max="7181" width="19.33203125" style="110" customWidth="1"/>
    <col min="7182" max="7182" width="3.6640625" style="110" customWidth="1"/>
    <col min="7183" max="7424" width="13.88671875" style="110" customWidth="1"/>
    <col min="7425" max="7425" width="3.6640625" style="110" customWidth="1"/>
    <col min="7426" max="7426" width="27.88671875" style="110" customWidth="1"/>
    <col min="7427" max="7430" width="12.6640625" style="110" customWidth="1"/>
    <col min="7431" max="7432" width="13.33203125" style="110" customWidth="1"/>
    <col min="7433" max="7436" width="12.6640625" style="110" customWidth="1"/>
    <col min="7437" max="7437" width="19.33203125" style="110" customWidth="1"/>
    <col min="7438" max="7438" width="3.6640625" style="110" customWidth="1"/>
    <col min="7439" max="7680" width="13.88671875" style="110" customWidth="1"/>
    <col min="7681" max="7681" width="3.6640625" style="110" customWidth="1"/>
    <col min="7682" max="7682" width="27.88671875" style="110" customWidth="1"/>
    <col min="7683" max="7686" width="12.6640625" style="110" customWidth="1"/>
    <col min="7687" max="7688" width="13.33203125" style="110" customWidth="1"/>
    <col min="7689" max="7692" width="12.6640625" style="110" customWidth="1"/>
    <col min="7693" max="7693" width="19.33203125" style="110" customWidth="1"/>
    <col min="7694" max="7694" width="3.6640625" style="110" customWidth="1"/>
    <col min="7695" max="7936" width="13.88671875" style="110" customWidth="1"/>
    <col min="7937" max="7937" width="3.6640625" style="110" customWidth="1"/>
    <col min="7938" max="7938" width="27.88671875" style="110" customWidth="1"/>
    <col min="7939" max="7942" width="12.6640625" style="110" customWidth="1"/>
    <col min="7943" max="7944" width="13.33203125" style="110" customWidth="1"/>
    <col min="7945" max="7948" width="12.6640625" style="110" customWidth="1"/>
    <col min="7949" max="7949" width="19.33203125" style="110" customWidth="1"/>
    <col min="7950" max="7950" width="3.6640625" style="110" customWidth="1"/>
    <col min="7951" max="8192" width="13.88671875" style="110" customWidth="1"/>
    <col min="8193" max="8193" width="3.6640625" style="110" customWidth="1"/>
    <col min="8194" max="8194" width="27.88671875" style="110" customWidth="1"/>
    <col min="8195" max="8198" width="12.6640625" style="110" customWidth="1"/>
    <col min="8199" max="8200" width="13.33203125" style="110" customWidth="1"/>
    <col min="8201" max="8204" width="12.6640625" style="110" customWidth="1"/>
    <col min="8205" max="8205" width="19.33203125" style="110" customWidth="1"/>
    <col min="8206" max="8206" width="3.6640625" style="110" customWidth="1"/>
    <col min="8207" max="8448" width="13.88671875" style="110" customWidth="1"/>
    <col min="8449" max="8449" width="3.6640625" style="110" customWidth="1"/>
    <col min="8450" max="8450" width="27.88671875" style="110" customWidth="1"/>
    <col min="8451" max="8454" width="12.6640625" style="110" customWidth="1"/>
    <col min="8455" max="8456" width="13.33203125" style="110" customWidth="1"/>
    <col min="8457" max="8460" width="12.6640625" style="110" customWidth="1"/>
    <col min="8461" max="8461" width="19.33203125" style="110" customWidth="1"/>
    <col min="8462" max="8462" width="3.6640625" style="110" customWidth="1"/>
    <col min="8463" max="8704" width="13.88671875" style="110" customWidth="1"/>
    <col min="8705" max="8705" width="3.6640625" style="110" customWidth="1"/>
    <col min="8706" max="8706" width="27.88671875" style="110" customWidth="1"/>
    <col min="8707" max="8710" width="12.6640625" style="110" customWidth="1"/>
    <col min="8711" max="8712" width="13.33203125" style="110" customWidth="1"/>
    <col min="8713" max="8716" width="12.6640625" style="110" customWidth="1"/>
    <col min="8717" max="8717" width="19.33203125" style="110" customWidth="1"/>
    <col min="8718" max="8718" width="3.6640625" style="110" customWidth="1"/>
    <col min="8719" max="8960" width="13.88671875" style="110" customWidth="1"/>
    <col min="8961" max="8961" width="3.6640625" style="110" customWidth="1"/>
    <col min="8962" max="8962" width="27.88671875" style="110" customWidth="1"/>
    <col min="8963" max="8966" width="12.6640625" style="110" customWidth="1"/>
    <col min="8967" max="8968" width="13.33203125" style="110" customWidth="1"/>
    <col min="8969" max="8972" width="12.6640625" style="110" customWidth="1"/>
    <col min="8973" max="8973" width="19.33203125" style="110" customWidth="1"/>
    <col min="8974" max="8974" width="3.6640625" style="110" customWidth="1"/>
    <col min="8975" max="9216" width="13.88671875" style="110" customWidth="1"/>
    <col min="9217" max="9217" width="3.6640625" style="110" customWidth="1"/>
    <col min="9218" max="9218" width="27.88671875" style="110" customWidth="1"/>
    <col min="9219" max="9222" width="12.6640625" style="110" customWidth="1"/>
    <col min="9223" max="9224" width="13.33203125" style="110" customWidth="1"/>
    <col min="9225" max="9228" width="12.6640625" style="110" customWidth="1"/>
    <col min="9229" max="9229" width="19.33203125" style="110" customWidth="1"/>
    <col min="9230" max="9230" width="3.6640625" style="110" customWidth="1"/>
    <col min="9231" max="9472" width="13.88671875" style="110" customWidth="1"/>
    <col min="9473" max="9473" width="3.6640625" style="110" customWidth="1"/>
    <col min="9474" max="9474" width="27.88671875" style="110" customWidth="1"/>
    <col min="9475" max="9478" width="12.6640625" style="110" customWidth="1"/>
    <col min="9479" max="9480" width="13.33203125" style="110" customWidth="1"/>
    <col min="9481" max="9484" width="12.6640625" style="110" customWidth="1"/>
    <col min="9485" max="9485" width="19.33203125" style="110" customWidth="1"/>
    <col min="9486" max="9486" width="3.6640625" style="110" customWidth="1"/>
    <col min="9487" max="9728" width="13.88671875" style="110" customWidth="1"/>
    <col min="9729" max="9729" width="3.6640625" style="110" customWidth="1"/>
    <col min="9730" max="9730" width="27.88671875" style="110" customWidth="1"/>
    <col min="9731" max="9734" width="12.6640625" style="110" customWidth="1"/>
    <col min="9735" max="9736" width="13.33203125" style="110" customWidth="1"/>
    <col min="9737" max="9740" width="12.6640625" style="110" customWidth="1"/>
    <col min="9741" max="9741" width="19.33203125" style="110" customWidth="1"/>
    <col min="9742" max="9742" width="3.6640625" style="110" customWidth="1"/>
    <col min="9743" max="9984" width="13.88671875" style="110" customWidth="1"/>
    <col min="9985" max="9985" width="3.6640625" style="110" customWidth="1"/>
    <col min="9986" max="9986" width="27.88671875" style="110" customWidth="1"/>
    <col min="9987" max="9990" width="12.6640625" style="110" customWidth="1"/>
    <col min="9991" max="9992" width="13.33203125" style="110" customWidth="1"/>
    <col min="9993" max="9996" width="12.6640625" style="110" customWidth="1"/>
    <col min="9997" max="9997" width="19.33203125" style="110" customWidth="1"/>
    <col min="9998" max="9998" width="3.6640625" style="110" customWidth="1"/>
    <col min="9999" max="10240" width="13.88671875" style="110" customWidth="1"/>
    <col min="10241" max="10241" width="3.6640625" style="110" customWidth="1"/>
    <col min="10242" max="10242" width="27.88671875" style="110" customWidth="1"/>
    <col min="10243" max="10246" width="12.6640625" style="110" customWidth="1"/>
    <col min="10247" max="10248" width="13.33203125" style="110" customWidth="1"/>
    <col min="10249" max="10252" width="12.6640625" style="110" customWidth="1"/>
    <col min="10253" max="10253" width="19.33203125" style="110" customWidth="1"/>
    <col min="10254" max="10254" width="3.6640625" style="110" customWidth="1"/>
    <col min="10255" max="10496" width="13.88671875" style="110" customWidth="1"/>
    <col min="10497" max="10497" width="3.6640625" style="110" customWidth="1"/>
    <col min="10498" max="10498" width="27.88671875" style="110" customWidth="1"/>
    <col min="10499" max="10502" width="12.6640625" style="110" customWidth="1"/>
    <col min="10503" max="10504" width="13.33203125" style="110" customWidth="1"/>
    <col min="10505" max="10508" width="12.6640625" style="110" customWidth="1"/>
    <col min="10509" max="10509" width="19.33203125" style="110" customWidth="1"/>
    <col min="10510" max="10510" width="3.6640625" style="110" customWidth="1"/>
    <col min="10511" max="10752" width="13.88671875" style="110" customWidth="1"/>
    <col min="10753" max="10753" width="3.6640625" style="110" customWidth="1"/>
    <col min="10754" max="10754" width="27.88671875" style="110" customWidth="1"/>
    <col min="10755" max="10758" width="12.6640625" style="110" customWidth="1"/>
    <col min="10759" max="10760" width="13.33203125" style="110" customWidth="1"/>
    <col min="10761" max="10764" width="12.6640625" style="110" customWidth="1"/>
    <col min="10765" max="10765" width="19.33203125" style="110" customWidth="1"/>
    <col min="10766" max="10766" width="3.6640625" style="110" customWidth="1"/>
    <col min="10767" max="11008" width="13.88671875" style="110" customWidth="1"/>
    <col min="11009" max="11009" width="3.6640625" style="110" customWidth="1"/>
    <col min="11010" max="11010" width="27.88671875" style="110" customWidth="1"/>
    <col min="11011" max="11014" width="12.6640625" style="110" customWidth="1"/>
    <col min="11015" max="11016" width="13.33203125" style="110" customWidth="1"/>
    <col min="11017" max="11020" width="12.6640625" style="110" customWidth="1"/>
    <col min="11021" max="11021" width="19.33203125" style="110" customWidth="1"/>
    <col min="11022" max="11022" width="3.6640625" style="110" customWidth="1"/>
    <col min="11023" max="11264" width="13.88671875" style="110" customWidth="1"/>
    <col min="11265" max="11265" width="3.6640625" style="110" customWidth="1"/>
    <col min="11266" max="11266" width="27.88671875" style="110" customWidth="1"/>
    <col min="11267" max="11270" width="12.6640625" style="110" customWidth="1"/>
    <col min="11271" max="11272" width="13.33203125" style="110" customWidth="1"/>
    <col min="11273" max="11276" width="12.6640625" style="110" customWidth="1"/>
    <col min="11277" max="11277" width="19.33203125" style="110" customWidth="1"/>
    <col min="11278" max="11278" width="3.6640625" style="110" customWidth="1"/>
    <col min="11279" max="11520" width="13.88671875" style="110" customWidth="1"/>
    <col min="11521" max="11521" width="3.6640625" style="110" customWidth="1"/>
    <col min="11522" max="11522" width="27.88671875" style="110" customWidth="1"/>
    <col min="11523" max="11526" width="12.6640625" style="110" customWidth="1"/>
    <col min="11527" max="11528" width="13.33203125" style="110" customWidth="1"/>
    <col min="11529" max="11532" width="12.6640625" style="110" customWidth="1"/>
    <col min="11533" max="11533" width="19.33203125" style="110" customWidth="1"/>
    <col min="11534" max="11534" width="3.6640625" style="110" customWidth="1"/>
    <col min="11535" max="11776" width="13.88671875" style="110" customWidth="1"/>
    <col min="11777" max="11777" width="3.6640625" style="110" customWidth="1"/>
    <col min="11778" max="11778" width="27.88671875" style="110" customWidth="1"/>
    <col min="11779" max="11782" width="12.6640625" style="110" customWidth="1"/>
    <col min="11783" max="11784" width="13.33203125" style="110" customWidth="1"/>
    <col min="11785" max="11788" width="12.6640625" style="110" customWidth="1"/>
    <col min="11789" max="11789" width="19.33203125" style="110" customWidth="1"/>
    <col min="11790" max="11790" width="3.6640625" style="110" customWidth="1"/>
    <col min="11791" max="12032" width="13.88671875" style="110" customWidth="1"/>
    <col min="12033" max="12033" width="3.6640625" style="110" customWidth="1"/>
    <col min="12034" max="12034" width="27.88671875" style="110" customWidth="1"/>
    <col min="12035" max="12038" width="12.6640625" style="110" customWidth="1"/>
    <col min="12039" max="12040" width="13.33203125" style="110" customWidth="1"/>
    <col min="12041" max="12044" width="12.6640625" style="110" customWidth="1"/>
    <col min="12045" max="12045" width="19.33203125" style="110" customWidth="1"/>
    <col min="12046" max="12046" width="3.6640625" style="110" customWidth="1"/>
    <col min="12047" max="12288" width="13.88671875" style="110" customWidth="1"/>
    <col min="12289" max="12289" width="3.6640625" style="110" customWidth="1"/>
    <col min="12290" max="12290" width="27.88671875" style="110" customWidth="1"/>
    <col min="12291" max="12294" width="12.6640625" style="110" customWidth="1"/>
    <col min="12295" max="12296" width="13.33203125" style="110" customWidth="1"/>
    <col min="12297" max="12300" width="12.6640625" style="110" customWidth="1"/>
    <col min="12301" max="12301" width="19.33203125" style="110" customWidth="1"/>
    <col min="12302" max="12302" width="3.6640625" style="110" customWidth="1"/>
    <col min="12303" max="12544" width="13.88671875" style="110" customWidth="1"/>
    <col min="12545" max="12545" width="3.6640625" style="110" customWidth="1"/>
    <col min="12546" max="12546" width="27.88671875" style="110" customWidth="1"/>
    <col min="12547" max="12550" width="12.6640625" style="110" customWidth="1"/>
    <col min="12551" max="12552" width="13.33203125" style="110" customWidth="1"/>
    <col min="12553" max="12556" width="12.6640625" style="110" customWidth="1"/>
    <col min="12557" max="12557" width="19.33203125" style="110" customWidth="1"/>
    <col min="12558" max="12558" width="3.6640625" style="110" customWidth="1"/>
    <col min="12559" max="12800" width="13.88671875" style="110" customWidth="1"/>
    <col min="12801" max="12801" width="3.6640625" style="110" customWidth="1"/>
    <col min="12802" max="12802" width="27.88671875" style="110" customWidth="1"/>
    <col min="12803" max="12806" width="12.6640625" style="110" customWidth="1"/>
    <col min="12807" max="12808" width="13.33203125" style="110" customWidth="1"/>
    <col min="12809" max="12812" width="12.6640625" style="110" customWidth="1"/>
    <col min="12813" max="12813" width="19.33203125" style="110" customWidth="1"/>
    <col min="12814" max="12814" width="3.6640625" style="110" customWidth="1"/>
    <col min="12815" max="13056" width="13.88671875" style="110" customWidth="1"/>
    <col min="13057" max="13057" width="3.6640625" style="110" customWidth="1"/>
    <col min="13058" max="13058" width="27.88671875" style="110" customWidth="1"/>
    <col min="13059" max="13062" width="12.6640625" style="110" customWidth="1"/>
    <col min="13063" max="13064" width="13.33203125" style="110" customWidth="1"/>
    <col min="13065" max="13068" width="12.6640625" style="110" customWidth="1"/>
    <col min="13069" max="13069" width="19.33203125" style="110" customWidth="1"/>
    <col min="13070" max="13070" width="3.6640625" style="110" customWidth="1"/>
    <col min="13071" max="13312" width="13.88671875" style="110" customWidth="1"/>
    <col min="13313" max="13313" width="3.6640625" style="110" customWidth="1"/>
    <col min="13314" max="13314" width="27.88671875" style="110" customWidth="1"/>
    <col min="13315" max="13318" width="12.6640625" style="110" customWidth="1"/>
    <col min="13319" max="13320" width="13.33203125" style="110" customWidth="1"/>
    <col min="13321" max="13324" width="12.6640625" style="110" customWidth="1"/>
    <col min="13325" max="13325" width="19.33203125" style="110" customWidth="1"/>
    <col min="13326" max="13326" width="3.6640625" style="110" customWidth="1"/>
    <col min="13327" max="13568" width="13.88671875" style="110" customWidth="1"/>
    <col min="13569" max="13569" width="3.6640625" style="110" customWidth="1"/>
    <col min="13570" max="13570" width="27.88671875" style="110" customWidth="1"/>
    <col min="13571" max="13574" width="12.6640625" style="110" customWidth="1"/>
    <col min="13575" max="13576" width="13.33203125" style="110" customWidth="1"/>
    <col min="13577" max="13580" width="12.6640625" style="110" customWidth="1"/>
    <col min="13581" max="13581" width="19.33203125" style="110" customWidth="1"/>
    <col min="13582" max="13582" width="3.6640625" style="110" customWidth="1"/>
    <col min="13583" max="13824" width="13.88671875" style="110" customWidth="1"/>
    <col min="13825" max="13825" width="3.6640625" style="110" customWidth="1"/>
    <col min="13826" max="13826" width="27.88671875" style="110" customWidth="1"/>
    <col min="13827" max="13830" width="12.6640625" style="110" customWidth="1"/>
    <col min="13831" max="13832" width="13.33203125" style="110" customWidth="1"/>
    <col min="13833" max="13836" width="12.6640625" style="110" customWidth="1"/>
    <col min="13837" max="13837" width="19.33203125" style="110" customWidth="1"/>
    <col min="13838" max="13838" width="3.6640625" style="110" customWidth="1"/>
    <col min="13839" max="14080" width="13.88671875" style="110" customWidth="1"/>
    <col min="14081" max="14081" width="3.6640625" style="110" customWidth="1"/>
    <col min="14082" max="14082" width="27.88671875" style="110" customWidth="1"/>
    <col min="14083" max="14086" width="12.6640625" style="110" customWidth="1"/>
    <col min="14087" max="14088" width="13.33203125" style="110" customWidth="1"/>
    <col min="14089" max="14092" width="12.6640625" style="110" customWidth="1"/>
    <col min="14093" max="14093" width="19.33203125" style="110" customWidth="1"/>
    <col min="14094" max="14094" width="3.6640625" style="110" customWidth="1"/>
    <col min="14095" max="14336" width="13.88671875" style="110" customWidth="1"/>
    <col min="14337" max="14337" width="3.6640625" style="110" customWidth="1"/>
    <col min="14338" max="14338" width="27.88671875" style="110" customWidth="1"/>
    <col min="14339" max="14342" width="12.6640625" style="110" customWidth="1"/>
    <col min="14343" max="14344" width="13.33203125" style="110" customWidth="1"/>
    <col min="14345" max="14348" width="12.6640625" style="110" customWidth="1"/>
    <col min="14349" max="14349" width="19.33203125" style="110" customWidth="1"/>
    <col min="14350" max="14350" width="3.6640625" style="110" customWidth="1"/>
    <col min="14351" max="14592" width="13.88671875" style="110" customWidth="1"/>
    <col min="14593" max="14593" width="3.6640625" style="110" customWidth="1"/>
    <col min="14594" max="14594" width="27.88671875" style="110" customWidth="1"/>
    <col min="14595" max="14598" width="12.6640625" style="110" customWidth="1"/>
    <col min="14599" max="14600" width="13.33203125" style="110" customWidth="1"/>
    <col min="14601" max="14604" width="12.6640625" style="110" customWidth="1"/>
    <col min="14605" max="14605" width="19.33203125" style="110" customWidth="1"/>
    <col min="14606" max="14606" width="3.6640625" style="110" customWidth="1"/>
    <col min="14607" max="14848" width="13.88671875" style="110" customWidth="1"/>
    <col min="14849" max="14849" width="3.6640625" style="110" customWidth="1"/>
    <col min="14850" max="14850" width="27.88671875" style="110" customWidth="1"/>
    <col min="14851" max="14854" width="12.6640625" style="110" customWidth="1"/>
    <col min="14855" max="14856" width="13.33203125" style="110" customWidth="1"/>
    <col min="14857" max="14860" width="12.6640625" style="110" customWidth="1"/>
    <col min="14861" max="14861" width="19.33203125" style="110" customWidth="1"/>
    <col min="14862" max="14862" width="3.6640625" style="110" customWidth="1"/>
    <col min="14863" max="15104" width="13.88671875" style="110" customWidth="1"/>
    <col min="15105" max="15105" width="3.6640625" style="110" customWidth="1"/>
    <col min="15106" max="15106" width="27.88671875" style="110" customWidth="1"/>
    <col min="15107" max="15110" width="12.6640625" style="110" customWidth="1"/>
    <col min="15111" max="15112" width="13.33203125" style="110" customWidth="1"/>
    <col min="15113" max="15116" width="12.6640625" style="110" customWidth="1"/>
    <col min="15117" max="15117" width="19.33203125" style="110" customWidth="1"/>
    <col min="15118" max="15118" width="3.6640625" style="110" customWidth="1"/>
    <col min="15119" max="15360" width="13.88671875" style="110" customWidth="1"/>
    <col min="15361" max="15361" width="3.6640625" style="110" customWidth="1"/>
    <col min="15362" max="15362" width="27.88671875" style="110" customWidth="1"/>
    <col min="15363" max="15366" width="12.6640625" style="110" customWidth="1"/>
    <col min="15367" max="15368" width="13.33203125" style="110" customWidth="1"/>
    <col min="15369" max="15372" width="12.6640625" style="110" customWidth="1"/>
    <col min="15373" max="15373" width="19.33203125" style="110" customWidth="1"/>
    <col min="15374" max="15374" width="3.6640625" style="110" customWidth="1"/>
    <col min="15375" max="15616" width="13.88671875" style="110" customWidth="1"/>
    <col min="15617" max="15617" width="3.6640625" style="110" customWidth="1"/>
    <col min="15618" max="15618" width="27.88671875" style="110" customWidth="1"/>
    <col min="15619" max="15622" width="12.6640625" style="110" customWidth="1"/>
    <col min="15623" max="15624" width="13.33203125" style="110" customWidth="1"/>
    <col min="15625" max="15628" width="12.6640625" style="110" customWidth="1"/>
    <col min="15629" max="15629" width="19.33203125" style="110" customWidth="1"/>
    <col min="15630" max="15630" width="3.6640625" style="110" customWidth="1"/>
    <col min="15631" max="15872" width="13.88671875" style="110" customWidth="1"/>
    <col min="15873" max="15873" width="3.6640625" style="110" customWidth="1"/>
    <col min="15874" max="15874" width="27.88671875" style="110" customWidth="1"/>
    <col min="15875" max="15878" width="12.6640625" style="110" customWidth="1"/>
    <col min="15879" max="15880" width="13.33203125" style="110" customWidth="1"/>
    <col min="15881" max="15884" width="12.6640625" style="110" customWidth="1"/>
    <col min="15885" max="15885" width="19.33203125" style="110" customWidth="1"/>
    <col min="15886" max="15886" width="3.6640625" style="110" customWidth="1"/>
    <col min="15887" max="16128" width="13.88671875" style="110" customWidth="1"/>
    <col min="16129" max="16129" width="3.6640625" style="110" customWidth="1"/>
    <col min="16130" max="16130" width="27.88671875" style="110" customWidth="1"/>
    <col min="16131" max="16134" width="12.6640625" style="110" customWidth="1"/>
    <col min="16135" max="16136" width="13.33203125" style="110" customWidth="1"/>
    <col min="16137" max="16140" width="12.6640625" style="110" customWidth="1"/>
    <col min="16141" max="16141" width="19.33203125" style="110" customWidth="1"/>
    <col min="16142" max="16142" width="3.6640625" style="110" customWidth="1"/>
    <col min="16143" max="16384" width="13.88671875" style="110" customWidth="1"/>
  </cols>
  <sheetData>
    <row r="1" spans="1:14" ht="20.399999999999999" customHeight="1" x14ac:dyDescent="0.35">
      <c r="A1" s="111"/>
      <c r="B1" s="111"/>
      <c r="C1" s="111"/>
      <c r="D1" s="111"/>
      <c r="E1" s="111"/>
      <c r="F1" s="111"/>
      <c r="G1" s="111"/>
      <c r="H1" s="52"/>
      <c r="I1" s="52"/>
      <c r="J1" s="52"/>
      <c r="K1" s="111"/>
      <c r="L1" s="111"/>
    </row>
    <row r="2" spans="1:14" ht="12" customHeight="1" x14ac:dyDescent="0.25"/>
    <row r="3" spans="1:14" s="64" customFormat="1" ht="36" customHeight="1" x14ac:dyDescent="0.25">
      <c r="A3" s="43" t="s">
        <v>0</v>
      </c>
      <c r="B3" s="42"/>
      <c r="C3" s="41" t="s">
        <v>1</v>
      </c>
      <c r="D3" s="40"/>
      <c r="E3" s="40"/>
      <c r="F3" s="40"/>
      <c r="G3" s="40"/>
      <c r="H3" s="40"/>
      <c r="I3" s="40"/>
      <c r="J3" s="40"/>
      <c r="K3" s="63">
        <v>2005</v>
      </c>
    </row>
    <row r="4" spans="1:14" ht="12" customHeight="1" x14ac:dyDescent="0.25">
      <c r="A4" s="112"/>
      <c r="B4" s="113"/>
      <c r="C4" s="113"/>
      <c r="D4" s="113"/>
      <c r="M4" s="113"/>
      <c r="N4" s="112"/>
    </row>
    <row r="5" spans="1:14" ht="30" customHeight="1" x14ac:dyDescent="0.25">
      <c r="A5" s="165" t="s">
        <v>173</v>
      </c>
      <c r="B5" s="166" t="s">
        <v>4</v>
      </c>
      <c r="C5" s="148" t="s">
        <v>5</v>
      </c>
      <c r="D5" s="167"/>
      <c r="E5" s="148" t="s">
        <v>6</v>
      </c>
      <c r="F5" s="167"/>
      <c r="G5" s="168" t="s">
        <v>174</v>
      </c>
      <c r="H5" s="169" t="s">
        <v>175</v>
      </c>
      <c r="I5" s="151" t="s">
        <v>8</v>
      </c>
      <c r="J5" s="167"/>
      <c r="K5" s="48" t="s">
        <v>176</v>
      </c>
      <c r="L5" s="48" t="s">
        <v>177</v>
      </c>
      <c r="M5" s="114"/>
      <c r="N5" s="115"/>
    </row>
    <row r="6" spans="1:14" ht="20.100000000000001" customHeight="1" x14ac:dyDescent="0.25">
      <c r="A6" s="170" t="s">
        <v>178</v>
      </c>
      <c r="B6" s="171"/>
      <c r="C6" s="51" t="s">
        <v>16</v>
      </c>
      <c r="D6" s="51" t="s">
        <v>179</v>
      </c>
      <c r="E6" s="51" t="s">
        <v>16</v>
      </c>
      <c r="F6" s="51" t="s">
        <v>179</v>
      </c>
      <c r="G6" s="50" t="s">
        <v>16</v>
      </c>
      <c r="H6" s="51" t="s">
        <v>179</v>
      </c>
      <c r="I6" s="51" t="s">
        <v>16</v>
      </c>
      <c r="J6" s="51" t="s">
        <v>179</v>
      </c>
      <c r="K6" s="151" t="s">
        <v>13</v>
      </c>
      <c r="L6" s="167"/>
      <c r="N6" s="117"/>
    </row>
    <row r="7" spans="1:14" ht="15.9" customHeight="1" x14ac:dyDescent="0.25">
      <c r="A7" s="172"/>
      <c r="B7" s="119" t="s">
        <v>17</v>
      </c>
      <c r="C7" s="173">
        <v>21992</v>
      </c>
      <c r="D7" s="179">
        <v>18.100000000000001</v>
      </c>
      <c r="E7" s="173">
        <v>77470</v>
      </c>
      <c r="F7" s="179">
        <v>63.9</v>
      </c>
      <c r="G7" s="173">
        <v>21852</v>
      </c>
      <c r="H7" s="179">
        <v>18</v>
      </c>
      <c r="I7" s="173">
        <v>5161</v>
      </c>
      <c r="J7" s="180">
        <v>4.3</v>
      </c>
      <c r="K7" s="180">
        <v>28.4</v>
      </c>
      <c r="L7" s="101">
        <v>28.2</v>
      </c>
      <c r="N7" s="117"/>
    </row>
    <row r="8" spans="1:14" ht="15.9" customHeight="1" x14ac:dyDescent="0.25">
      <c r="A8" s="172"/>
      <c r="B8" s="119" t="s">
        <v>18</v>
      </c>
      <c r="C8" s="173">
        <v>189866</v>
      </c>
      <c r="D8" s="179">
        <v>15.1</v>
      </c>
      <c r="E8" s="173">
        <v>850745</v>
      </c>
      <c r="F8" s="179">
        <v>67.5</v>
      </c>
      <c r="G8" s="173">
        <v>219066</v>
      </c>
      <c r="H8" s="179">
        <v>17.399999999999999</v>
      </c>
      <c r="I8" s="173">
        <v>54389</v>
      </c>
      <c r="J8" s="180">
        <v>4.3</v>
      </c>
      <c r="K8" s="180">
        <v>22.3</v>
      </c>
      <c r="L8" s="101">
        <v>25.7</v>
      </c>
      <c r="N8" s="117"/>
    </row>
    <row r="9" spans="1:14" ht="15.9" customHeight="1" x14ac:dyDescent="0.25">
      <c r="A9" s="172"/>
      <c r="B9" s="119" t="s">
        <v>19</v>
      </c>
      <c r="C9" s="173">
        <v>10054</v>
      </c>
      <c r="D9" s="179">
        <v>16.7</v>
      </c>
      <c r="E9" s="173">
        <v>38990</v>
      </c>
      <c r="F9" s="179">
        <v>64.7</v>
      </c>
      <c r="G9" s="173">
        <v>11182</v>
      </c>
      <c r="H9" s="179">
        <v>18.600000000000001</v>
      </c>
      <c r="I9" s="173">
        <v>2980</v>
      </c>
      <c r="J9" s="180">
        <v>4.9000000000000004</v>
      </c>
      <c r="K9" s="180">
        <v>25.8</v>
      </c>
      <c r="L9" s="101">
        <v>28.7</v>
      </c>
      <c r="N9" s="117"/>
    </row>
    <row r="10" spans="1:14" ht="15.9" customHeight="1" x14ac:dyDescent="0.25">
      <c r="A10" s="172"/>
      <c r="B10" s="119" t="s">
        <v>20</v>
      </c>
      <c r="C10" s="173">
        <v>20875</v>
      </c>
      <c r="D10" s="179">
        <v>19.100000000000001</v>
      </c>
      <c r="E10" s="173">
        <v>67143</v>
      </c>
      <c r="F10" s="179">
        <v>61.5</v>
      </c>
      <c r="G10" s="173">
        <v>21209</v>
      </c>
      <c r="H10" s="179">
        <v>19.399999999999999</v>
      </c>
      <c r="I10" s="173">
        <v>5113</v>
      </c>
      <c r="J10" s="180">
        <v>4.7</v>
      </c>
      <c r="K10" s="180">
        <v>31.1</v>
      </c>
      <c r="L10" s="101">
        <v>31.6</v>
      </c>
      <c r="N10" s="117"/>
    </row>
    <row r="11" spans="1:14" ht="15.9" customHeight="1" x14ac:dyDescent="0.25">
      <c r="A11" s="172"/>
      <c r="B11" s="119" t="s">
        <v>21</v>
      </c>
      <c r="C11" s="173">
        <v>17824</v>
      </c>
      <c r="D11" s="179">
        <v>17.399999999999999</v>
      </c>
      <c r="E11" s="173">
        <v>62415</v>
      </c>
      <c r="F11" s="179">
        <v>60.8</v>
      </c>
      <c r="G11" s="173">
        <v>22348</v>
      </c>
      <c r="H11" s="179">
        <v>21.8</v>
      </c>
      <c r="I11" s="173">
        <v>6525</v>
      </c>
      <c r="J11" s="180">
        <v>6.4</v>
      </c>
      <c r="K11" s="180">
        <v>28.6</v>
      </c>
      <c r="L11" s="101">
        <v>35.799999999999997</v>
      </c>
      <c r="N11" s="117"/>
    </row>
    <row r="12" spans="1:14" ht="15.9" customHeight="1" x14ac:dyDescent="0.25">
      <c r="A12" s="172"/>
      <c r="B12" s="119" t="s">
        <v>22</v>
      </c>
      <c r="C12" s="173">
        <v>23166</v>
      </c>
      <c r="D12" s="179">
        <v>19.2</v>
      </c>
      <c r="E12" s="173">
        <v>74886</v>
      </c>
      <c r="F12" s="179">
        <v>62.1</v>
      </c>
      <c r="G12" s="173">
        <v>22581</v>
      </c>
      <c r="H12" s="179">
        <v>18.7</v>
      </c>
      <c r="I12" s="173">
        <v>5566</v>
      </c>
      <c r="J12" s="180">
        <v>4.5999999999999996</v>
      </c>
      <c r="K12" s="180">
        <v>30.9</v>
      </c>
      <c r="L12" s="101">
        <v>30.2</v>
      </c>
      <c r="N12" s="117"/>
    </row>
    <row r="13" spans="1:14" ht="15.9" customHeight="1" x14ac:dyDescent="0.25">
      <c r="A13" s="172"/>
      <c r="B13" s="119" t="s">
        <v>23</v>
      </c>
      <c r="C13" s="173">
        <v>26820</v>
      </c>
      <c r="D13" s="179">
        <v>20</v>
      </c>
      <c r="E13" s="173">
        <v>86041</v>
      </c>
      <c r="F13" s="179">
        <v>64</v>
      </c>
      <c r="G13" s="173">
        <v>21521</v>
      </c>
      <c r="H13" s="179">
        <v>16</v>
      </c>
      <c r="I13" s="173">
        <v>4834</v>
      </c>
      <c r="J13" s="180">
        <v>3.6</v>
      </c>
      <c r="K13" s="180">
        <v>31.2</v>
      </c>
      <c r="L13" s="101">
        <v>25</v>
      </c>
      <c r="N13" s="117"/>
    </row>
    <row r="14" spans="1:14" ht="15.9" customHeight="1" x14ac:dyDescent="0.25">
      <c r="A14" s="172"/>
      <c r="B14" s="119" t="s">
        <v>24</v>
      </c>
      <c r="C14" s="173">
        <v>24957</v>
      </c>
      <c r="D14" s="179">
        <v>20.100000000000001</v>
      </c>
      <c r="E14" s="173">
        <v>78286</v>
      </c>
      <c r="F14" s="179">
        <v>63.2</v>
      </c>
      <c r="G14" s="173">
        <v>20652</v>
      </c>
      <c r="H14" s="179">
        <v>16.7</v>
      </c>
      <c r="I14" s="173">
        <v>4397</v>
      </c>
      <c r="J14" s="180">
        <v>3.5</v>
      </c>
      <c r="K14" s="180">
        <v>31.9</v>
      </c>
      <c r="L14" s="101">
        <v>26.4</v>
      </c>
      <c r="N14" s="117"/>
    </row>
    <row r="15" spans="1:14" ht="15.9" customHeight="1" x14ac:dyDescent="0.25">
      <c r="A15" s="172"/>
      <c r="B15" s="119" t="s">
        <v>25</v>
      </c>
      <c r="C15" s="173">
        <v>26856</v>
      </c>
      <c r="D15" s="179">
        <v>21.8</v>
      </c>
      <c r="E15" s="173">
        <v>76442</v>
      </c>
      <c r="F15" s="179">
        <v>62</v>
      </c>
      <c r="G15" s="173">
        <v>19935</v>
      </c>
      <c r="H15" s="179">
        <v>16.2</v>
      </c>
      <c r="I15" s="173">
        <v>4319</v>
      </c>
      <c r="J15" s="180">
        <v>3.5</v>
      </c>
      <c r="K15" s="180">
        <v>35.1</v>
      </c>
      <c r="L15" s="101">
        <v>26.1</v>
      </c>
      <c r="N15" s="117"/>
    </row>
    <row r="16" spans="1:14" ht="15.9" customHeight="1" x14ac:dyDescent="0.25">
      <c r="A16" s="172"/>
      <c r="B16" s="119" t="s">
        <v>26</v>
      </c>
      <c r="C16" s="173">
        <v>26492</v>
      </c>
      <c r="D16" s="179">
        <v>21.5</v>
      </c>
      <c r="E16" s="173">
        <v>78533</v>
      </c>
      <c r="F16" s="179">
        <v>63.8</v>
      </c>
      <c r="G16" s="173">
        <v>18069</v>
      </c>
      <c r="H16" s="179">
        <v>14.7</v>
      </c>
      <c r="I16" s="173">
        <v>4024</v>
      </c>
      <c r="J16" s="180">
        <v>3.3</v>
      </c>
      <c r="K16" s="180">
        <v>33.700000000000003</v>
      </c>
      <c r="L16" s="101">
        <v>23</v>
      </c>
      <c r="N16" s="117"/>
    </row>
    <row r="17" spans="1:14" ht="15.9" customHeight="1" x14ac:dyDescent="0.25">
      <c r="A17" s="172"/>
      <c r="B17" s="119" t="s">
        <v>27</v>
      </c>
      <c r="C17" s="173">
        <v>32486</v>
      </c>
      <c r="D17" s="179">
        <v>20.2</v>
      </c>
      <c r="E17" s="173">
        <v>105971</v>
      </c>
      <c r="F17" s="179">
        <v>66</v>
      </c>
      <c r="G17" s="173">
        <v>22198</v>
      </c>
      <c r="H17" s="179">
        <v>13.8</v>
      </c>
      <c r="I17" s="173">
        <v>4786</v>
      </c>
      <c r="J17" s="180">
        <v>3</v>
      </c>
      <c r="K17" s="180">
        <v>30.7</v>
      </c>
      <c r="L17" s="101">
        <v>20.9</v>
      </c>
      <c r="N17" s="117"/>
    </row>
    <row r="18" spans="1:14" ht="15.9" customHeight="1" x14ac:dyDescent="0.25">
      <c r="A18" s="172"/>
      <c r="B18" s="119" t="s">
        <v>28</v>
      </c>
      <c r="C18" s="173">
        <v>36912</v>
      </c>
      <c r="D18" s="179">
        <v>18.5</v>
      </c>
      <c r="E18" s="173">
        <v>127127</v>
      </c>
      <c r="F18" s="179">
        <v>63.6</v>
      </c>
      <c r="G18" s="173">
        <v>35744</v>
      </c>
      <c r="H18" s="179">
        <v>17.899999999999999</v>
      </c>
      <c r="I18" s="173">
        <v>7625</v>
      </c>
      <c r="J18" s="180">
        <v>3.8</v>
      </c>
      <c r="K18" s="180">
        <v>29</v>
      </c>
      <c r="L18" s="101">
        <v>28.1</v>
      </c>
      <c r="N18" s="117"/>
    </row>
    <row r="19" spans="1:14" ht="15.9" customHeight="1" x14ac:dyDescent="0.25">
      <c r="A19" s="172"/>
      <c r="B19" s="119" t="s">
        <v>29</v>
      </c>
      <c r="C19" s="173">
        <v>15127</v>
      </c>
      <c r="D19" s="179">
        <v>17.3</v>
      </c>
      <c r="E19" s="173">
        <v>52898</v>
      </c>
      <c r="F19" s="179">
        <v>60.6</v>
      </c>
      <c r="G19" s="173">
        <v>19326</v>
      </c>
      <c r="H19" s="179">
        <v>22.1</v>
      </c>
      <c r="I19" s="173">
        <v>5322</v>
      </c>
      <c r="J19" s="180">
        <v>6.1</v>
      </c>
      <c r="K19" s="180">
        <v>28.6</v>
      </c>
      <c r="L19" s="101">
        <v>36.5</v>
      </c>
      <c r="N19" s="117"/>
    </row>
    <row r="20" spans="1:14" ht="15.9" customHeight="1" x14ac:dyDescent="0.25">
      <c r="A20" s="172"/>
      <c r="B20" s="119" t="s">
        <v>30</v>
      </c>
      <c r="C20" s="173">
        <v>23657</v>
      </c>
      <c r="D20" s="179">
        <v>21.1</v>
      </c>
      <c r="E20" s="173">
        <v>70227</v>
      </c>
      <c r="F20" s="179">
        <v>62.7</v>
      </c>
      <c r="G20" s="173">
        <v>18196</v>
      </c>
      <c r="H20" s="179">
        <v>16.2</v>
      </c>
      <c r="I20" s="173">
        <v>4531</v>
      </c>
      <c r="J20" s="180">
        <v>4</v>
      </c>
      <c r="K20" s="180">
        <v>33.700000000000003</v>
      </c>
      <c r="L20" s="101">
        <v>25.9</v>
      </c>
      <c r="N20" s="117"/>
    </row>
    <row r="21" spans="1:14" ht="15.9" customHeight="1" x14ac:dyDescent="0.25">
      <c r="A21" s="172"/>
      <c r="B21" s="119" t="s">
        <v>31</v>
      </c>
      <c r="C21" s="173">
        <v>17497</v>
      </c>
      <c r="D21" s="179">
        <v>18.399999999999999</v>
      </c>
      <c r="E21" s="173">
        <v>58857</v>
      </c>
      <c r="F21" s="179">
        <v>62</v>
      </c>
      <c r="G21" s="173">
        <v>18616</v>
      </c>
      <c r="H21" s="179">
        <v>19.600000000000001</v>
      </c>
      <c r="I21" s="173">
        <v>4777</v>
      </c>
      <c r="J21" s="180">
        <v>5</v>
      </c>
      <c r="K21" s="180">
        <v>29.7</v>
      </c>
      <c r="L21" s="101">
        <v>31.6</v>
      </c>
      <c r="N21" s="117"/>
    </row>
    <row r="22" spans="1:14" ht="15.9" customHeight="1" x14ac:dyDescent="0.25">
      <c r="A22" s="172"/>
      <c r="B22" s="119" t="s">
        <v>32</v>
      </c>
      <c r="C22" s="173">
        <v>22126</v>
      </c>
      <c r="D22" s="179">
        <v>19.899999999999999</v>
      </c>
      <c r="E22" s="173">
        <v>68366</v>
      </c>
      <c r="F22" s="179">
        <v>61.6</v>
      </c>
      <c r="G22" s="173">
        <v>20438</v>
      </c>
      <c r="H22" s="179">
        <v>18.399999999999999</v>
      </c>
      <c r="I22" s="173">
        <v>4925</v>
      </c>
      <c r="J22" s="180">
        <v>4.4000000000000004</v>
      </c>
      <c r="K22" s="180">
        <v>32.4</v>
      </c>
      <c r="L22" s="101">
        <v>29.9</v>
      </c>
      <c r="N22" s="117"/>
    </row>
    <row r="23" spans="1:14" ht="15.9" customHeight="1" x14ac:dyDescent="0.25">
      <c r="A23" s="172"/>
      <c r="B23" s="119" t="s">
        <v>33</v>
      </c>
      <c r="C23" s="173">
        <v>55188</v>
      </c>
      <c r="D23" s="179">
        <v>17.899999999999999</v>
      </c>
      <c r="E23" s="173">
        <v>198925</v>
      </c>
      <c r="F23" s="179">
        <v>64.400000000000006</v>
      </c>
      <c r="G23" s="173">
        <v>54967</v>
      </c>
      <c r="H23" s="179">
        <v>17.8</v>
      </c>
      <c r="I23" s="173">
        <v>12442</v>
      </c>
      <c r="J23" s="180">
        <v>4</v>
      </c>
      <c r="K23" s="180">
        <v>27.7</v>
      </c>
      <c r="L23" s="101">
        <v>27.6</v>
      </c>
      <c r="N23" s="117"/>
    </row>
    <row r="24" spans="1:14" ht="15.9" customHeight="1" x14ac:dyDescent="0.25">
      <c r="A24" s="172"/>
      <c r="B24" s="119" t="s">
        <v>34</v>
      </c>
      <c r="C24" s="173">
        <v>18646</v>
      </c>
      <c r="D24" s="179">
        <v>20.399999999999999</v>
      </c>
      <c r="E24" s="173">
        <v>56897</v>
      </c>
      <c r="F24" s="179">
        <v>62.4</v>
      </c>
      <c r="G24" s="173">
        <v>15638</v>
      </c>
      <c r="H24" s="179">
        <v>17.2</v>
      </c>
      <c r="I24" s="173">
        <v>3585</v>
      </c>
      <c r="J24" s="180">
        <v>3.9</v>
      </c>
      <c r="K24" s="180">
        <v>32.799999999999997</v>
      </c>
      <c r="L24" s="101">
        <v>27.5</v>
      </c>
      <c r="N24" s="117"/>
    </row>
    <row r="25" spans="1:14" ht="15.9" customHeight="1" x14ac:dyDescent="0.25">
      <c r="A25" s="172"/>
      <c r="B25" s="119" t="s">
        <v>35</v>
      </c>
      <c r="C25" s="173">
        <v>23886</v>
      </c>
      <c r="D25" s="179">
        <v>20.6</v>
      </c>
      <c r="E25" s="173">
        <v>73624</v>
      </c>
      <c r="F25" s="179">
        <v>63.6</v>
      </c>
      <c r="G25" s="173">
        <v>18299</v>
      </c>
      <c r="H25" s="179">
        <v>15.8</v>
      </c>
      <c r="I25" s="173">
        <v>4035</v>
      </c>
      <c r="J25" s="180">
        <v>3.5</v>
      </c>
      <c r="K25" s="180">
        <v>32.4</v>
      </c>
      <c r="L25" s="101">
        <v>24.9</v>
      </c>
      <c r="N25" s="117"/>
    </row>
    <row r="26" spans="1:14" ht="15.9" customHeight="1" x14ac:dyDescent="0.25">
      <c r="A26" s="172"/>
      <c r="B26" s="119" t="s">
        <v>36</v>
      </c>
      <c r="C26" s="173">
        <v>50110</v>
      </c>
      <c r="D26" s="179">
        <v>20.3</v>
      </c>
      <c r="E26" s="173">
        <v>153222</v>
      </c>
      <c r="F26" s="179">
        <v>62</v>
      </c>
      <c r="G26" s="173">
        <v>43725</v>
      </c>
      <c r="H26" s="179">
        <v>17.7</v>
      </c>
      <c r="I26" s="173">
        <v>11362</v>
      </c>
      <c r="J26" s="180">
        <v>4.5999999999999996</v>
      </c>
      <c r="K26" s="180">
        <v>32.700000000000003</v>
      </c>
      <c r="L26" s="101">
        <v>28.5</v>
      </c>
      <c r="N26" s="117"/>
    </row>
    <row r="27" spans="1:14" ht="15.9" customHeight="1" x14ac:dyDescent="0.25">
      <c r="A27" s="172"/>
      <c r="B27" s="119" t="s">
        <v>37</v>
      </c>
      <c r="C27" s="173">
        <v>23666</v>
      </c>
      <c r="D27" s="179">
        <v>18.3</v>
      </c>
      <c r="E27" s="173">
        <v>80326</v>
      </c>
      <c r="F27" s="179">
        <v>62.2</v>
      </c>
      <c r="G27" s="173">
        <v>25099</v>
      </c>
      <c r="H27" s="179">
        <v>19.399999999999999</v>
      </c>
      <c r="I27" s="173">
        <v>6711</v>
      </c>
      <c r="J27" s="180">
        <v>5.2</v>
      </c>
      <c r="K27" s="180">
        <v>29.5</v>
      </c>
      <c r="L27" s="101">
        <v>31.2</v>
      </c>
      <c r="N27" s="117"/>
    </row>
    <row r="28" spans="1:14" ht="15.9" customHeight="1" x14ac:dyDescent="0.25">
      <c r="A28" s="172"/>
      <c r="B28" s="119" t="s">
        <v>38</v>
      </c>
      <c r="C28" s="173">
        <v>32689</v>
      </c>
      <c r="D28" s="179">
        <v>19.100000000000001</v>
      </c>
      <c r="E28" s="173">
        <v>103772</v>
      </c>
      <c r="F28" s="179">
        <v>60.7</v>
      </c>
      <c r="G28" s="173">
        <v>34445</v>
      </c>
      <c r="H28" s="179">
        <v>20.2</v>
      </c>
      <c r="I28" s="173">
        <v>8733</v>
      </c>
      <c r="J28" s="180">
        <v>5.0999999999999996</v>
      </c>
      <c r="K28" s="180">
        <v>31.5</v>
      </c>
      <c r="L28" s="101">
        <v>33.200000000000003</v>
      </c>
      <c r="N28" s="117"/>
    </row>
    <row r="29" spans="1:14" ht="15.9" customHeight="1" x14ac:dyDescent="0.25">
      <c r="A29" s="172"/>
      <c r="B29" s="119" t="s">
        <v>39</v>
      </c>
      <c r="C29" s="173">
        <v>26592</v>
      </c>
      <c r="D29" s="179">
        <v>20.3</v>
      </c>
      <c r="E29" s="173">
        <v>80549</v>
      </c>
      <c r="F29" s="179">
        <v>61.5</v>
      </c>
      <c r="G29" s="173">
        <v>23893</v>
      </c>
      <c r="H29" s="179">
        <v>18.2</v>
      </c>
      <c r="I29" s="173">
        <v>5820</v>
      </c>
      <c r="J29" s="180">
        <v>4.4000000000000004</v>
      </c>
      <c r="K29" s="180">
        <v>33</v>
      </c>
      <c r="L29" s="101">
        <v>29.7</v>
      </c>
      <c r="N29" s="117"/>
    </row>
    <row r="30" spans="1:14" s="54" customFormat="1" ht="15.9" customHeight="1" x14ac:dyDescent="0.25">
      <c r="A30" s="97"/>
      <c r="B30" s="53" t="s">
        <v>40</v>
      </c>
      <c r="C30" s="175">
        <v>767484</v>
      </c>
      <c r="D30" s="181">
        <v>18.100000000000001</v>
      </c>
      <c r="E30" s="175">
        <v>2721712</v>
      </c>
      <c r="F30" s="181">
        <v>64.2</v>
      </c>
      <c r="G30" s="175">
        <v>748999</v>
      </c>
      <c r="H30" s="181">
        <v>17.7</v>
      </c>
      <c r="I30" s="175">
        <v>181962</v>
      </c>
      <c r="J30" s="182">
        <v>4.3</v>
      </c>
      <c r="K30" s="182">
        <v>28.2</v>
      </c>
      <c r="L30" s="102">
        <v>27.5</v>
      </c>
      <c r="N30" s="125"/>
    </row>
    <row r="31" spans="1:14" ht="15.9" customHeight="1" x14ac:dyDescent="0.25">
      <c r="A31" s="172"/>
      <c r="B31" s="119" t="s">
        <v>41</v>
      </c>
      <c r="C31" s="173">
        <v>9640</v>
      </c>
      <c r="D31" s="179">
        <v>15.7</v>
      </c>
      <c r="E31" s="173">
        <v>38701</v>
      </c>
      <c r="F31" s="179">
        <v>63.1</v>
      </c>
      <c r="G31" s="173">
        <v>13027</v>
      </c>
      <c r="H31" s="179">
        <v>21.2</v>
      </c>
      <c r="I31" s="173">
        <v>3765</v>
      </c>
      <c r="J31" s="180">
        <v>6.1</v>
      </c>
      <c r="K31" s="180">
        <v>24.9</v>
      </c>
      <c r="L31" s="101">
        <v>33.700000000000003</v>
      </c>
      <c r="N31" s="117"/>
    </row>
    <row r="32" spans="1:14" ht="15.9" customHeight="1" x14ac:dyDescent="0.25">
      <c r="A32" s="172"/>
      <c r="B32" s="119" t="s">
        <v>42</v>
      </c>
      <c r="C32" s="173">
        <v>7078</v>
      </c>
      <c r="D32" s="179">
        <v>14</v>
      </c>
      <c r="E32" s="173">
        <v>33059</v>
      </c>
      <c r="F32" s="179">
        <v>65.3</v>
      </c>
      <c r="G32" s="173">
        <v>10514</v>
      </c>
      <c r="H32" s="179">
        <v>20.8</v>
      </c>
      <c r="I32" s="173">
        <v>3050</v>
      </c>
      <c r="J32" s="180">
        <v>6</v>
      </c>
      <c r="K32" s="180">
        <v>21.4</v>
      </c>
      <c r="L32" s="101">
        <v>31.8</v>
      </c>
      <c r="N32" s="117"/>
    </row>
    <row r="33" spans="1:14" ht="15.9" customHeight="1" x14ac:dyDescent="0.25">
      <c r="A33" s="172"/>
      <c r="B33" s="119" t="s">
        <v>43</v>
      </c>
      <c r="C33" s="173">
        <v>6923</v>
      </c>
      <c r="D33" s="179">
        <v>15.5</v>
      </c>
      <c r="E33" s="173">
        <v>28363</v>
      </c>
      <c r="F33" s="179">
        <v>63.5</v>
      </c>
      <c r="G33" s="173">
        <v>9347</v>
      </c>
      <c r="H33" s="179">
        <v>20.9</v>
      </c>
      <c r="I33" s="173">
        <v>2364</v>
      </c>
      <c r="J33" s="180">
        <v>5.3</v>
      </c>
      <c r="K33" s="180">
        <v>24.4</v>
      </c>
      <c r="L33" s="101">
        <v>33</v>
      </c>
      <c r="N33" s="117"/>
    </row>
    <row r="34" spans="1:14" ht="15.9" customHeight="1" x14ac:dyDescent="0.25">
      <c r="A34" s="172"/>
      <c r="B34" s="119" t="s">
        <v>44</v>
      </c>
      <c r="C34" s="173">
        <v>22352</v>
      </c>
      <c r="D34" s="179">
        <v>19</v>
      </c>
      <c r="E34" s="173">
        <v>74168</v>
      </c>
      <c r="F34" s="179">
        <v>63.1</v>
      </c>
      <c r="G34" s="173">
        <v>20972</v>
      </c>
      <c r="H34" s="179">
        <v>17.8</v>
      </c>
      <c r="I34" s="173">
        <v>4992</v>
      </c>
      <c r="J34" s="180">
        <v>4.2</v>
      </c>
      <c r="K34" s="180">
        <v>30.1</v>
      </c>
      <c r="L34" s="101">
        <v>28.3</v>
      </c>
      <c r="N34" s="117"/>
    </row>
    <row r="35" spans="1:14" ht="15.9" customHeight="1" x14ac:dyDescent="0.25">
      <c r="A35" s="172"/>
      <c r="B35" s="119" t="s">
        <v>45</v>
      </c>
      <c r="C35" s="173">
        <v>16021</v>
      </c>
      <c r="D35" s="179">
        <v>19.600000000000001</v>
      </c>
      <c r="E35" s="173">
        <v>50539</v>
      </c>
      <c r="F35" s="179">
        <v>61.9</v>
      </c>
      <c r="G35" s="173">
        <v>15022</v>
      </c>
      <c r="H35" s="179">
        <v>18.399999999999999</v>
      </c>
      <c r="I35" s="173">
        <v>3377</v>
      </c>
      <c r="J35" s="180">
        <v>4.0999999999999996</v>
      </c>
      <c r="K35" s="180">
        <v>31.7</v>
      </c>
      <c r="L35" s="101">
        <v>29.7</v>
      </c>
      <c r="N35" s="117"/>
    </row>
    <row r="36" spans="1:14" ht="15.9" customHeight="1" x14ac:dyDescent="0.25">
      <c r="A36" s="172"/>
      <c r="B36" s="119" t="s">
        <v>46</v>
      </c>
      <c r="C36" s="173">
        <v>23378</v>
      </c>
      <c r="D36" s="179">
        <v>20.6</v>
      </c>
      <c r="E36" s="173">
        <v>70627</v>
      </c>
      <c r="F36" s="179">
        <v>62.4</v>
      </c>
      <c r="G36" s="173">
        <v>19232</v>
      </c>
      <c r="H36" s="179">
        <v>17</v>
      </c>
      <c r="I36" s="173">
        <v>4395</v>
      </c>
      <c r="J36" s="180">
        <v>3.9</v>
      </c>
      <c r="K36" s="180">
        <v>33.1</v>
      </c>
      <c r="L36" s="101">
        <v>27.2</v>
      </c>
      <c r="N36" s="117"/>
    </row>
    <row r="37" spans="1:14" ht="15.9" customHeight="1" x14ac:dyDescent="0.25">
      <c r="A37" s="172"/>
      <c r="B37" s="119" t="s">
        <v>47</v>
      </c>
      <c r="C37" s="173">
        <v>30947</v>
      </c>
      <c r="D37" s="179">
        <v>20.9</v>
      </c>
      <c r="E37" s="173">
        <v>93774</v>
      </c>
      <c r="F37" s="179">
        <v>63.3</v>
      </c>
      <c r="G37" s="173">
        <v>23380</v>
      </c>
      <c r="H37" s="179">
        <v>15.8</v>
      </c>
      <c r="I37" s="173">
        <v>5140</v>
      </c>
      <c r="J37" s="180">
        <v>3.5</v>
      </c>
      <c r="K37" s="180">
        <v>33</v>
      </c>
      <c r="L37" s="101">
        <v>24.9</v>
      </c>
      <c r="N37" s="117"/>
    </row>
    <row r="38" spans="1:14" ht="15.9" customHeight="1" x14ac:dyDescent="0.25">
      <c r="A38" s="172"/>
      <c r="B38" s="119" t="s">
        <v>48</v>
      </c>
      <c r="C38" s="173">
        <v>36535</v>
      </c>
      <c r="D38" s="179">
        <v>19.3</v>
      </c>
      <c r="E38" s="173">
        <v>117549</v>
      </c>
      <c r="F38" s="179">
        <v>62.1</v>
      </c>
      <c r="G38" s="173">
        <v>35058</v>
      </c>
      <c r="H38" s="179">
        <v>18.5</v>
      </c>
      <c r="I38" s="173">
        <v>8365</v>
      </c>
      <c r="J38" s="180">
        <v>4.4000000000000004</v>
      </c>
      <c r="K38" s="180">
        <v>31.1</v>
      </c>
      <c r="L38" s="101">
        <v>29.8</v>
      </c>
      <c r="N38" s="117"/>
    </row>
    <row r="39" spans="1:14" ht="15.9" customHeight="1" x14ac:dyDescent="0.25">
      <c r="A39" s="172"/>
      <c r="B39" s="119" t="s">
        <v>49</v>
      </c>
      <c r="C39" s="173">
        <v>15057</v>
      </c>
      <c r="D39" s="179">
        <v>18.5</v>
      </c>
      <c r="E39" s="173">
        <v>50776</v>
      </c>
      <c r="F39" s="179">
        <v>62.4</v>
      </c>
      <c r="G39" s="173">
        <v>15583</v>
      </c>
      <c r="H39" s="179">
        <v>19.100000000000001</v>
      </c>
      <c r="I39" s="173">
        <v>3182</v>
      </c>
      <c r="J39" s="180">
        <v>3.9</v>
      </c>
      <c r="K39" s="180">
        <v>29.7</v>
      </c>
      <c r="L39" s="101">
        <v>30.7</v>
      </c>
      <c r="N39" s="117"/>
    </row>
    <row r="40" spans="1:14" ht="15.9" customHeight="1" x14ac:dyDescent="0.25">
      <c r="A40" s="172"/>
      <c r="B40" s="119" t="s">
        <v>50</v>
      </c>
      <c r="C40" s="173">
        <v>23699</v>
      </c>
      <c r="D40" s="179">
        <v>19.8</v>
      </c>
      <c r="E40" s="173">
        <v>72614</v>
      </c>
      <c r="F40" s="179">
        <v>60.7</v>
      </c>
      <c r="G40" s="173">
        <v>23285</v>
      </c>
      <c r="H40" s="179">
        <v>19.5</v>
      </c>
      <c r="I40" s="173">
        <v>5657</v>
      </c>
      <c r="J40" s="180">
        <v>4.7</v>
      </c>
      <c r="K40" s="180">
        <v>32.6</v>
      </c>
      <c r="L40" s="101">
        <v>32.1</v>
      </c>
      <c r="N40" s="117"/>
    </row>
    <row r="41" spans="1:14" ht="15.9" customHeight="1" x14ac:dyDescent="0.25">
      <c r="A41" s="172"/>
      <c r="B41" s="119" t="s">
        <v>51</v>
      </c>
      <c r="C41" s="173">
        <v>20212</v>
      </c>
      <c r="D41" s="179">
        <v>20.7</v>
      </c>
      <c r="E41" s="173">
        <v>60919</v>
      </c>
      <c r="F41" s="179">
        <v>62.3</v>
      </c>
      <c r="G41" s="173">
        <v>16666</v>
      </c>
      <c r="H41" s="179">
        <v>17</v>
      </c>
      <c r="I41" s="173">
        <v>3703</v>
      </c>
      <c r="J41" s="180">
        <v>3.8</v>
      </c>
      <c r="K41" s="180">
        <v>33.200000000000003</v>
      </c>
      <c r="L41" s="101">
        <v>27.4</v>
      </c>
      <c r="N41" s="117"/>
    </row>
    <row r="42" spans="1:14" ht="15.9" customHeight="1" x14ac:dyDescent="0.25">
      <c r="A42" s="172"/>
      <c r="B42" s="119" t="s">
        <v>52</v>
      </c>
      <c r="C42" s="173">
        <v>18378</v>
      </c>
      <c r="D42" s="179">
        <v>20</v>
      </c>
      <c r="E42" s="173">
        <v>57491</v>
      </c>
      <c r="F42" s="179">
        <v>62.6</v>
      </c>
      <c r="G42" s="173">
        <v>16037</v>
      </c>
      <c r="H42" s="179">
        <v>17.399999999999999</v>
      </c>
      <c r="I42" s="173">
        <v>3477</v>
      </c>
      <c r="J42" s="180">
        <v>3.8</v>
      </c>
      <c r="K42" s="180">
        <v>32</v>
      </c>
      <c r="L42" s="101">
        <v>27.9</v>
      </c>
      <c r="N42" s="117"/>
    </row>
    <row r="43" spans="1:14" s="54" customFormat="1" ht="15.9" customHeight="1" x14ac:dyDescent="0.25">
      <c r="A43" s="97"/>
      <c r="B43" s="53" t="s">
        <v>53</v>
      </c>
      <c r="C43" s="175">
        <v>230220</v>
      </c>
      <c r="D43" s="181">
        <v>19.2</v>
      </c>
      <c r="E43" s="175">
        <v>748580</v>
      </c>
      <c r="F43" s="181">
        <v>62.5</v>
      </c>
      <c r="G43" s="175">
        <v>218123</v>
      </c>
      <c r="H43" s="181">
        <v>18.2</v>
      </c>
      <c r="I43" s="175">
        <v>51467</v>
      </c>
      <c r="J43" s="182">
        <v>4.3</v>
      </c>
      <c r="K43" s="182">
        <v>30.8</v>
      </c>
      <c r="L43" s="102">
        <v>29.1</v>
      </c>
      <c r="N43" s="125"/>
    </row>
    <row r="44" spans="1:14" ht="15.9" customHeight="1" x14ac:dyDescent="0.25">
      <c r="A44" s="172"/>
      <c r="B44" s="119" t="s">
        <v>54</v>
      </c>
      <c r="C44" s="173">
        <v>7556</v>
      </c>
      <c r="D44" s="179">
        <v>16.899999999999999</v>
      </c>
      <c r="E44" s="173">
        <v>27429</v>
      </c>
      <c r="F44" s="179">
        <v>61.5</v>
      </c>
      <c r="G44" s="173">
        <v>9633</v>
      </c>
      <c r="H44" s="179">
        <v>21.6</v>
      </c>
      <c r="I44" s="173">
        <v>2486</v>
      </c>
      <c r="J44" s="180">
        <v>5.6</v>
      </c>
      <c r="K44" s="180">
        <v>27.5</v>
      </c>
      <c r="L44" s="101">
        <v>35.1</v>
      </c>
      <c r="N44" s="117"/>
    </row>
    <row r="45" spans="1:14" ht="15.9" customHeight="1" x14ac:dyDescent="0.25">
      <c r="A45" s="172"/>
      <c r="B45" s="119" t="s">
        <v>55</v>
      </c>
      <c r="C45" s="173">
        <v>18938</v>
      </c>
      <c r="D45" s="179">
        <v>14.6</v>
      </c>
      <c r="E45" s="173">
        <v>86358</v>
      </c>
      <c r="F45" s="179">
        <v>66.5</v>
      </c>
      <c r="G45" s="173">
        <v>24563</v>
      </c>
      <c r="H45" s="179">
        <v>18.899999999999999</v>
      </c>
      <c r="I45" s="173">
        <v>6809</v>
      </c>
      <c r="J45" s="180">
        <v>5.2</v>
      </c>
      <c r="K45" s="180">
        <v>21.9</v>
      </c>
      <c r="L45" s="101">
        <v>28.4</v>
      </c>
      <c r="N45" s="117"/>
    </row>
    <row r="46" spans="1:14" ht="15.9" customHeight="1" x14ac:dyDescent="0.25">
      <c r="A46" s="172"/>
      <c r="B46" s="119" t="s">
        <v>56</v>
      </c>
      <c r="C46" s="173">
        <v>7480</v>
      </c>
      <c r="D46" s="179">
        <v>17.5</v>
      </c>
      <c r="E46" s="173">
        <v>26022</v>
      </c>
      <c r="F46" s="179">
        <v>61</v>
      </c>
      <c r="G46" s="173">
        <v>9170</v>
      </c>
      <c r="H46" s="179">
        <v>21.5</v>
      </c>
      <c r="I46" s="173">
        <v>2285</v>
      </c>
      <c r="J46" s="180">
        <v>5.4</v>
      </c>
      <c r="K46" s="180">
        <v>28.7</v>
      </c>
      <c r="L46" s="101">
        <v>35.200000000000003</v>
      </c>
      <c r="N46" s="117"/>
    </row>
    <row r="47" spans="1:14" ht="15.9" customHeight="1" x14ac:dyDescent="0.25">
      <c r="A47" s="172"/>
      <c r="B47" s="119" t="s">
        <v>57</v>
      </c>
      <c r="C47" s="173">
        <v>21907</v>
      </c>
      <c r="D47" s="179">
        <v>20.3</v>
      </c>
      <c r="E47" s="173">
        <v>66111</v>
      </c>
      <c r="F47" s="179">
        <v>61.1</v>
      </c>
      <c r="G47" s="173">
        <v>20141</v>
      </c>
      <c r="H47" s="179">
        <v>18.600000000000001</v>
      </c>
      <c r="I47" s="173">
        <v>4366</v>
      </c>
      <c r="J47" s="180">
        <v>4</v>
      </c>
      <c r="K47" s="180">
        <v>33.1</v>
      </c>
      <c r="L47" s="101">
        <v>30.5</v>
      </c>
      <c r="N47" s="117"/>
    </row>
    <row r="48" spans="1:14" ht="15.9" customHeight="1" x14ac:dyDescent="0.25">
      <c r="A48" s="172"/>
      <c r="B48" s="119" t="s">
        <v>58</v>
      </c>
      <c r="C48" s="173">
        <v>25241</v>
      </c>
      <c r="D48" s="179">
        <v>19.3</v>
      </c>
      <c r="E48" s="173">
        <v>81063</v>
      </c>
      <c r="F48" s="179">
        <v>61.9</v>
      </c>
      <c r="G48" s="173">
        <v>24567</v>
      </c>
      <c r="H48" s="179">
        <v>18.8</v>
      </c>
      <c r="I48" s="173">
        <v>5620</v>
      </c>
      <c r="J48" s="180">
        <v>4.3</v>
      </c>
      <c r="K48" s="180">
        <v>31.1</v>
      </c>
      <c r="L48" s="101">
        <v>30.3</v>
      </c>
      <c r="N48" s="117"/>
    </row>
    <row r="49" spans="1:14" ht="15.9" customHeight="1" x14ac:dyDescent="0.25">
      <c r="A49" s="172"/>
      <c r="B49" s="119" t="s">
        <v>59</v>
      </c>
      <c r="C49" s="173">
        <v>27304</v>
      </c>
      <c r="D49" s="179">
        <v>21.2</v>
      </c>
      <c r="E49" s="173">
        <v>79628</v>
      </c>
      <c r="F49" s="179">
        <v>61.9</v>
      </c>
      <c r="G49" s="173">
        <v>21681</v>
      </c>
      <c r="H49" s="179">
        <v>16.899999999999999</v>
      </c>
      <c r="I49" s="173">
        <v>4940</v>
      </c>
      <c r="J49" s="180">
        <v>3.8</v>
      </c>
      <c r="K49" s="180">
        <v>34.299999999999997</v>
      </c>
      <c r="L49" s="101">
        <v>27.2</v>
      </c>
      <c r="N49" s="117"/>
    </row>
    <row r="50" spans="1:14" ht="15.9" customHeight="1" x14ac:dyDescent="0.25">
      <c r="A50" s="172"/>
      <c r="B50" s="119" t="s">
        <v>60</v>
      </c>
      <c r="C50" s="173">
        <v>20355</v>
      </c>
      <c r="D50" s="179">
        <v>20.3</v>
      </c>
      <c r="E50" s="173">
        <v>61418</v>
      </c>
      <c r="F50" s="179">
        <v>61.4</v>
      </c>
      <c r="G50" s="173">
        <v>18308</v>
      </c>
      <c r="H50" s="179">
        <v>18.3</v>
      </c>
      <c r="I50" s="173">
        <v>3815</v>
      </c>
      <c r="J50" s="180">
        <v>3.8</v>
      </c>
      <c r="K50" s="180">
        <v>33.1</v>
      </c>
      <c r="L50" s="101">
        <v>29.8</v>
      </c>
      <c r="N50" s="117"/>
    </row>
    <row r="51" spans="1:14" ht="15.9" customHeight="1" x14ac:dyDescent="0.25">
      <c r="A51" s="172"/>
      <c r="B51" s="119" t="s">
        <v>61</v>
      </c>
      <c r="C51" s="173">
        <v>36892</v>
      </c>
      <c r="D51" s="179">
        <v>20.2</v>
      </c>
      <c r="E51" s="173">
        <v>116596</v>
      </c>
      <c r="F51" s="179">
        <v>64</v>
      </c>
      <c r="G51" s="173">
        <v>28705</v>
      </c>
      <c r="H51" s="179">
        <v>15.8</v>
      </c>
      <c r="I51" s="173">
        <v>6032</v>
      </c>
      <c r="J51" s="180">
        <v>3.3</v>
      </c>
      <c r="K51" s="180">
        <v>31.6</v>
      </c>
      <c r="L51" s="101">
        <v>24.6</v>
      </c>
      <c r="N51" s="117"/>
    </row>
    <row r="52" spans="1:14" ht="15.9" customHeight="1" x14ac:dyDescent="0.25">
      <c r="A52" s="172"/>
      <c r="B52" s="119" t="s">
        <v>62</v>
      </c>
      <c r="C52" s="173">
        <v>28029</v>
      </c>
      <c r="D52" s="179">
        <v>19.399999999999999</v>
      </c>
      <c r="E52" s="173">
        <v>89505</v>
      </c>
      <c r="F52" s="179">
        <v>61.8</v>
      </c>
      <c r="G52" s="173">
        <v>27214</v>
      </c>
      <c r="H52" s="179">
        <v>18.8</v>
      </c>
      <c r="I52" s="173">
        <v>6071</v>
      </c>
      <c r="J52" s="180">
        <v>4.2</v>
      </c>
      <c r="K52" s="180">
        <v>31.3</v>
      </c>
      <c r="L52" s="101">
        <v>30.4</v>
      </c>
      <c r="N52" s="117"/>
    </row>
    <row r="53" spans="1:14" ht="15.9" customHeight="1" x14ac:dyDescent="0.25">
      <c r="A53" s="172"/>
      <c r="B53" s="119" t="s">
        <v>63</v>
      </c>
      <c r="C53" s="173">
        <v>15030</v>
      </c>
      <c r="D53" s="179">
        <v>19.3</v>
      </c>
      <c r="E53" s="173">
        <v>46861</v>
      </c>
      <c r="F53" s="179">
        <v>60.3</v>
      </c>
      <c r="G53" s="173">
        <v>15838</v>
      </c>
      <c r="H53" s="179">
        <v>20.399999999999999</v>
      </c>
      <c r="I53" s="173">
        <v>3467</v>
      </c>
      <c r="J53" s="180">
        <v>4.5</v>
      </c>
      <c r="K53" s="180">
        <v>32.1</v>
      </c>
      <c r="L53" s="101">
        <v>33.799999999999997</v>
      </c>
      <c r="N53" s="117"/>
    </row>
    <row r="54" spans="1:14" s="54" customFormat="1" ht="15.9" customHeight="1" x14ac:dyDescent="0.25">
      <c r="A54" s="97"/>
      <c r="B54" s="53" t="s">
        <v>64</v>
      </c>
      <c r="C54" s="175">
        <v>208732</v>
      </c>
      <c r="D54" s="181">
        <v>19.2</v>
      </c>
      <c r="E54" s="175">
        <v>680991</v>
      </c>
      <c r="F54" s="181">
        <v>62.5</v>
      </c>
      <c r="G54" s="175">
        <v>199820</v>
      </c>
      <c r="H54" s="181">
        <v>18.3</v>
      </c>
      <c r="I54" s="175">
        <v>45891</v>
      </c>
      <c r="J54" s="182">
        <v>4.2</v>
      </c>
      <c r="K54" s="182">
        <v>30.7</v>
      </c>
      <c r="L54" s="102">
        <v>29.3</v>
      </c>
      <c r="N54" s="125"/>
    </row>
    <row r="55" spans="1:14" ht="15.9" customHeight="1" x14ac:dyDescent="0.25">
      <c r="A55" s="172"/>
      <c r="B55" s="119" t="s">
        <v>65</v>
      </c>
      <c r="C55" s="173">
        <v>10937</v>
      </c>
      <c r="D55" s="179">
        <v>15.6</v>
      </c>
      <c r="E55" s="173">
        <v>44103</v>
      </c>
      <c r="F55" s="179">
        <v>62.9</v>
      </c>
      <c r="G55" s="173">
        <v>15041</v>
      </c>
      <c r="H55" s="179">
        <v>21.5</v>
      </c>
      <c r="I55" s="173">
        <v>4351</v>
      </c>
      <c r="J55" s="180">
        <v>6.2</v>
      </c>
      <c r="K55" s="180">
        <v>24.8</v>
      </c>
      <c r="L55" s="101">
        <v>34.1</v>
      </c>
      <c r="N55" s="117"/>
    </row>
    <row r="56" spans="1:14" ht="15.9" customHeight="1" x14ac:dyDescent="0.25">
      <c r="A56" s="172"/>
      <c r="B56" s="119" t="s">
        <v>66</v>
      </c>
      <c r="C56" s="173">
        <v>10765</v>
      </c>
      <c r="D56" s="179">
        <v>14.5</v>
      </c>
      <c r="E56" s="173">
        <v>48690</v>
      </c>
      <c r="F56" s="179">
        <v>65.8</v>
      </c>
      <c r="G56" s="173">
        <v>14542</v>
      </c>
      <c r="H56" s="179">
        <v>19.7</v>
      </c>
      <c r="I56" s="173">
        <v>3990</v>
      </c>
      <c r="J56" s="180">
        <v>5.4</v>
      </c>
      <c r="K56" s="180">
        <v>22.1</v>
      </c>
      <c r="L56" s="101">
        <v>29.9</v>
      </c>
      <c r="N56" s="117"/>
    </row>
    <row r="57" spans="1:14" ht="15.9" customHeight="1" x14ac:dyDescent="0.25">
      <c r="A57" s="172"/>
      <c r="B57" s="119" t="s">
        <v>67</v>
      </c>
      <c r="C57" s="173">
        <v>6676</v>
      </c>
      <c r="D57" s="179">
        <v>15.9</v>
      </c>
      <c r="E57" s="173">
        <v>25713</v>
      </c>
      <c r="F57" s="179">
        <v>61.3</v>
      </c>
      <c r="G57" s="173">
        <v>9561</v>
      </c>
      <c r="H57" s="179">
        <v>22.8</v>
      </c>
      <c r="I57" s="173">
        <v>2853</v>
      </c>
      <c r="J57" s="180">
        <v>6.8</v>
      </c>
      <c r="K57" s="180">
        <v>26</v>
      </c>
      <c r="L57" s="101">
        <v>37.200000000000003</v>
      </c>
      <c r="N57" s="117"/>
    </row>
    <row r="58" spans="1:14" ht="15.9" customHeight="1" x14ac:dyDescent="0.25">
      <c r="A58" s="172"/>
      <c r="B58" s="119" t="s">
        <v>68</v>
      </c>
      <c r="C58" s="173">
        <v>7941</v>
      </c>
      <c r="D58" s="179">
        <v>16.3</v>
      </c>
      <c r="E58" s="173">
        <v>29549</v>
      </c>
      <c r="F58" s="179">
        <v>60.6</v>
      </c>
      <c r="G58" s="173">
        <v>11233</v>
      </c>
      <c r="H58" s="179">
        <v>23.1</v>
      </c>
      <c r="I58" s="173">
        <v>2899</v>
      </c>
      <c r="J58" s="180">
        <v>5.9</v>
      </c>
      <c r="K58" s="180">
        <v>26.9</v>
      </c>
      <c r="L58" s="101">
        <v>38</v>
      </c>
      <c r="N58" s="117"/>
    </row>
    <row r="59" spans="1:14" ht="15.9" customHeight="1" x14ac:dyDescent="0.25">
      <c r="A59" s="172"/>
      <c r="B59" s="119" t="s">
        <v>69</v>
      </c>
      <c r="C59" s="173">
        <v>29919</v>
      </c>
      <c r="D59" s="179">
        <v>20.7</v>
      </c>
      <c r="E59" s="173">
        <v>91525</v>
      </c>
      <c r="F59" s="179">
        <v>63.2</v>
      </c>
      <c r="G59" s="173">
        <v>23381</v>
      </c>
      <c r="H59" s="179">
        <v>16.100000000000001</v>
      </c>
      <c r="I59" s="173">
        <v>4713</v>
      </c>
      <c r="J59" s="180">
        <v>3.3</v>
      </c>
      <c r="K59" s="180">
        <v>32.700000000000003</v>
      </c>
      <c r="L59" s="101">
        <v>25.5</v>
      </c>
      <c r="N59" s="117"/>
    </row>
    <row r="60" spans="1:14" ht="15.9" customHeight="1" x14ac:dyDescent="0.25">
      <c r="A60" s="172"/>
      <c r="B60" s="119" t="s">
        <v>70</v>
      </c>
      <c r="C60" s="173">
        <v>21006</v>
      </c>
      <c r="D60" s="179">
        <v>19.3</v>
      </c>
      <c r="E60" s="173">
        <v>66809</v>
      </c>
      <c r="F60" s="179">
        <v>61.4</v>
      </c>
      <c r="G60" s="173">
        <v>20909</v>
      </c>
      <c r="H60" s="179">
        <v>19.2</v>
      </c>
      <c r="I60" s="173">
        <v>4867</v>
      </c>
      <c r="J60" s="180">
        <v>4.5</v>
      </c>
      <c r="K60" s="180">
        <v>31.4</v>
      </c>
      <c r="L60" s="101">
        <v>31.3</v>
      </c>
      <c r="N60" s="117"/>
    </row>
    <row r="61" spans="1:14" ht="15.9" customHeight="1" x14ac:dyDescent="0.25">
      <c r="A61" s="172"/>
      <c r="B61" s="119" t="s">
        <v>71</v>
      </c>
      <c r="C61" s="173">
        <v>17348</v>
      </c>
      <c r="D61" s="179">
        <v>19</v>
      </c>
      <c r="E61" s="173">
        <v>55522</v>
      </c>
      <c r="F61" s="179">
        <v>60.8</v>
      </c>
      <c r="G61" s="173">
        <v>18455</v>
      </c>
      <c r="H61" s="179">
        <v>20.2</v>
      </c>
      <c r="I61" s="173">
        <v>4176</v>
      </c>
      <c r="J61" s="180">
        <v>4.5999999999999996</v>
      </c>
      <c r="K61" s="180">
        <v>31.2</v>
      </c>
      <c r="L61" s="101">
        <v>33.200000000000003</v>
      </c>
      <c r="N61" s="117"/>
    </row>
    <row r="62" spans="1:14" ht="15.9" customHeight="1" x14ac:dyDescent="0.25">
      <c r="A62" s="172"/>
      <c r="B62" s="119" t="s">
        <v>72</v>
      </c>
      <c r="C62" s="173">
        <v>23160</v>
      </c>
      <c r="D62" s="179">
        <v>20.399999999999999</v>
      </c>
      <c r="E62" s="173">
        <v>70801</v>
      </c>
      <c r="F62" s="179">
        <v>62.4</v>
      </c>
      <c r="G62" s="173">
        <v>19582</v>
      </c>
      <c r="H62" s="179">
        <v>17.2</v>
      </c>
      <c r="I62" s="173">
        <v>4126</v>
      </c>
      <c r="J62" s="180">
        <v>3.6</v>
      </c>
      <c r="K62" s="180">
        <v>32.700000000000003</v>
      </c>
      <c r="L62" s="101">
        <v>27.7</v>
      </c>
      <c r="N62" s="117"/>
    </row>
    <row r="63" spans="1:14" ht="15.9" customHeight="1" x14ac:dyDescent="0.25">
      <c r="A63" s="172"/>
      <c r="B63" s="119" t="s">
        <v>73</v>
      </c>
      <c r="C63" s="173">
        <v>18749</v>
      </c>
      <c r="D63" s="179">
        <v>17.7</v>
      </c>
      <c r="E63" s="173">
        <v>62496</v>
      </c>
      <c r="F63" s="179">
        <v>59.1</v>
      </c>
      <c r="G63" s="173">
        <v>24470</v>
      </c>
      <c r="H63" s="179">
        <v>23.1</v>
      </c>
      <c r="I63" s="173">
        <v>5834</v>
      </c>
      <c r="J63" s="180">
        <v>5.5</v>
      </c>
      <c r="K63" s="180">
        <v>30</v>
      </c>
      <c r="L63" s="101">
        <v>39.200000000000003</v>
      </c>
      <c r="N63" s="117"/>
    </row>
    <row r="64" spans="1:14" ht="15.9" customHeight="1" x14ac:dyDescent="0.25">
      <c r="A64" s="172"/>
      <c r="B64" s="119" t="s">
        <v>74</v>
      </c>
      <c r="C64" s="173">
        <v>12810</v>
      </c>
      <c r="D64" s="179">
        <v>17.399999999999999</v>
      </c>
      <c r="E64" s="173">
        <v>45015</v>
      </c>
      <c r="F64" s="179">
        <v>61.1</v>
      </c>
      <c r="G64" s="173">
        <v>15853</v>
      </c>
      <c r="H64" s="179">
        <v>21.5</v>
      </c>
      <c r="I64" s="173">
        <v>3511</v>
      </c>
      <c r="J64" s="180">
        <v>4.8</v>
      </c>
      <c r="K64" s="180">
        <v>28.5</v>
      </c>
      <c r="L64" s="101">
        <v>35.200000000000003</v>
      </c>
      <c r="N64" s="117"/>
    </row>
    <row r="65" spans="1:14" ht="15.9" customHeight="1" x14ac:dyDescent="0.25">
      <c r="A65" s="172"/>
      <c r="B65" s="119" t="s">
        <v>75</v>
      </c>
      <c r="C65" s="173">
        <v>13652</v>
      </c>
      <c r="D65" s="179">
        <v>17.7</v>
      </c>
      <c r="E65" s="173">
        <v>47285</v>
      </c>
      <c r="F65" s="179">
        <v>61.3</v>
      </c>
      <c r="G65" s="173">
        <v>16204</v>
      </c>
      <c r="H65" s="179">
        <v>21</v>
      </c>
      <c r="I65" s="173">
        <v>3870</v>
      </c>
      <c r="J65" s="180">
        <v>5</v>
      </c>
      <c r="K65" s="180">
        <v>28.9</v>
      </c>
      <c r="L65" s="101">
        <v>34.299999999999997</v>
      </c>
      <c r="N65" s="117"/>
    </row>
    <row r="66" spans="1:14" ht="15.9" customHeight="1" x14ac:dyDescent="0.25">
      <c r="A66" s="172"/>
      <c r="B66" s="119" t="s">
        <v>76</v>
      </c>
      <c r="C66" s="173">
        <v>12930</v>
      </c>
      <c r="D66" s="179">
        <v>18.5</v>
      </c>
      <c r="E66" s="173">
        <v>43174</v>
      </c>
      <c r="F66" s="179">
        <v>61.6</v>
      </c>
      <c r="G66" s="173">
        <v>13953</v>
      </c>
      <c r="H66" s="179">
        <v>19.899999999999999</v>
      </c>
      <c r="I66" s="173">
        <v>3103</v>
      </c>
      <c r="J66" s="180">
        <v>4.4000000000000004</v>
      </c>
      <c r="K66" s="180">
        <v>29.9</v>
      </c>
      <c r="L66" s="101">
        <v>32.299999999999997</v>
      </c>
      <c r="N66" s="117"/>
    </row>
    <row r="67" spans="1:14" ht="15.9" customHeight="1" x14ac:dyDescent="0.25">
      <c r="A67" s="172"/>
      <c r="B67" s="119" t="s">
        <v>77</v>
      </c>
      <c r="C67" s="173">
        <v>13524</v>
      </c>
      <c r="D67" s="179">
        <v>16.600000000000001</v>
      </c>
      <c r="E67" s="173">
        <v>48227</v>
      </c>
      <c r="F67" s="179">
        <v>59.1</v>
      </c>
      <c r="G67" s="173">
        <v>19880</v>
      </c>
      <c r="H67" s="179">
        <v>24.4</v>
      </c>
      <c r="I67" s="173">
        <v>4693</v>
      </c>
      <c r="J67" s="180">
        <v>5.7</v>
      </c>
      <c r="K67" s="180">
        <v>28</v>
      </c>
      <c r="L67" s="101">
        <v>41.2</v>
      </c>
      <c r="N67" s="117"/>
    </row>
    <row r="68" spans="1:14" s="54" customFormat="1" ht="15.9" customHeight="1" x14ac:dyDescent="0.25">
      <c r="A68" s="97"/>
      <c r="B68" s="53" t="s">
        <v>78</v>
      </c>
      <c r="C68" s="175">
        <v>199417</v>
      </c>
      <c r="D68" s="181">
        <v>18.100000000000001</v>
      </c>
      <c r="E68" s="175">
        <v>678909</v>
      </c>
      <c r="F68" s="181">
        <v>61.6</v>
      </c>
      <c r="G68" s="175">
        <v>223064</v>
      </c>
      <c r="H68" s="181">
        <v>20.3</v>
      </c>
      <c r="I68" s="175">
        <v>52986</v>
      </c>
      <c r="J68" s="182">
        <v>4.8</v>
      </c>
      <c r="K68" s="182">
        <v>29.4</v>
      </c>
      <c r="L68" s="102">
        <v>32.9</v>
      </c>
      <c r="N68" s="125"/>
    </row>
    <row r="69" spans="1:14" ht="15.9" customHeight="1" x14ac:dyDescent="0.25">
      <c r="A69" s="172"/>
      <c r="B69" s="119" t="s">
        <v>79</v>
      </c>
      <c r="C69" s="173">
        <v>7123</v>
      </c>
      <c r="D69" s="179">
        <v>17.5</v>
      </c>
      <c r="E69" s="173">
        <v>24926</v>
      </c>
      <c r="F69" s="179">
        <v>61.4</v>
      </c>
      <c r="G69" s="173">
        <v>8575</v>
      </c>
      <c r="H69" s="179">
        <v>21.1</v>
      </c>
      <c r="I69" s="173">
        <v>2508</v>
      </c>
      <c r="J69" s="180">
        <v>6.2</v>
      </c>
      <c r="K69" s="180">
        <v>28.6</v>
      </c>
      <c r="L69" s="101">
        <v>34.4</v>
      </c>
      <c r="N69" s="117"/>
    </row>
    <row r="70" spans="1:14" ht="15.9" customHeight="1" x14ac:dyDescent="0.25">
      <c r="A70" s="172"/>
      <c r="B70" s="119" t="s">
        <v>80</v>
      </c>
      <c r="C70" s="173">
        <v>16975</v>
      </c>
      <c r="D70" s="179">
        <v>16.399999999999999</v>
      </c>
      <c r="E70" s="173">
        <v>67269</v>
      </c>
      <c r="F70" s="179">
        <v>65.2</v>
      </c>
      <c r="G70" s="173">
        <v>18953</v>
      </c>
      <c r="H70" s="179">
        <v>18.399999999999999</v>
      </c>
      <c r="I70" s="173">
        <v>5047</v>
      </c>
      <c r="J70" s="180">
        <v>4.9000000000000004</v>
      </c>
      <c r="K70" s="180">
        <v>25.2</v>
      </c>
      <c r="L70" s="101">
        <v>28.2</v>
      </c>
      <c r="N70" s="117"/>
    </row>
    <row r="71" spans="1:14" ht="15.9" customHeight="1" x14ac:dyDescent="0.25">
      <c r="A71" s="172"/>
      <c r="B71" s="119" t="s">
        <v>81</v>
      </c>
      <c r="C71" s="173">
        <v>20300</v>
      </c>
      <c r="D71" s="179">
        <v>17.899999999999999</v>
      </c>
      <c r="E71" s="173">
        <v>72818</v>
      </c>
      <c r="F71" s="179">
        <v>64.2</v>
      </c>
      <c r="G71" s="173">
        <v>20304</v>
      </c>
      <c r="H71" s="179">
        <v>17.899999999999999</v>
      </c>
      <c r="I71" s="173">
        <v>4648</v>
      </c>
      <c r="J71" s="180">
        <v>4.0999999999999996</v>
      </c>
      <c r="K71" s="180">
        <v>27.9</v>
      </c>
      <c r="L71" s="101">
        <v>27.9</v>
      </c>
      <c r="N71" s="117"/>
    </row>
    <row r="72" spans="1:14" ht="15.9" customHeight="1" x14ac:dyDescent="0.25">
      <c r="A72" s="172"/>
      <c r="B72" s="119" t="s">
        <v>82</v>
      </c>
      <c r="C72" s="173">
        <v>76438</v>
      </c>
      <c r="D72" s="179">
        <v>15.3</v>
      </c>
      <c r="E72" s="173">
        <v>322519</v>
      </c>
      <c r="F72" s="179">
        <v>64.599999999999994</v>
      </c>
      <c r="G72" s="173">
        <v>100280</v>
      </c>
      <c r="H72" s="179">
        <v>20.100000000000001</v>
      </c>
      <c r="I72" s="173">
        <v>25071</v>
      </c>
      <c r="J72" s="180">
        <v>5</v>
      </c>
      <c r="K72" s="180">
        <v>23.7</v>
      </c>
      <c r="L72" s="101">
        <v>31.1</v>
      </c>
      <c r="N72" s="117"/>
    </row>
    <row r="73" spans="1:14" ht="15.9" customHeight="1" x14ac:dyDescent="0.25">
      <c r="A73" s="172"/>
      <c r="B73" s="119" t="s">
        <v>83</v>
      </c>
      <c r="C73" s="173">
        <v>7012</v>
      </c>
      <c r="D73" s="179">
        <v>18.100000000000001</v>
      </c>
      <c r="E73" s="173">
        <v>24241</v>
      </c>
      <c r="F73" s="179">
        <v>62.5</v>
      </c>
      <c r="G73" s="173">
        <v>7538</v>
      </c>
      <c r="H73" s="179">
        <v>19.399999999999999</v>
      </c>
      <c r="I73" s="173">
        <v>1827</v>
      </c>
      <c r="J73" s="180">
        <v>4.7</v>
      </c>
      <c r="K73" s="180">
        <v>28.9</v>
      </c>
      <c r="L73" s="101">
        <v>31.1</v>
      </c>
      <c r="N73" s="117"/>
    </row>
    <row r="74" spans="1:14" ht="15.9" customHeight="1" x14ac:dyDescent="0.25">
      <c r="A74" s="172"/>
      <c r="B74" s="119" t="s">
        <v>84</v>
      </c>
      <c r="C74" s="173">
        <v>38570</v>
      </c>
      <c r="D74" s="179">
        <v>21</v>
      </c>
      <c r="E74" s="173">
        <v>111479</v>
      </c>
      <c r="F74" s="179">
        <v>60.7</v>
      </c>
      <c r="G74" s="173">
        <v>33706</v>
      </c>
      <c r="H74" s="179">
        <v>18.3</v>
      </c>
      <c r="I74" s="173">
        <v>8094</v>
      </c>
      <c r="J74" s="180">
        <v>4.4000000000000004</v>
      </c>
      <c r="K74" s="180">
        <v>34.6</v>
      </c>
      <c r="L74" s="101">
        <v>30.2</v>
      </c>
      <c r="N74" s="117"/>
    </row>
    <row r="75" spans="1:14" ht="15.9" customHeight="1" x14ac:dyDescent="0.25">
      <c r="A75" s="172"/>
      <c r="B75" s="119" t="s">
        <v>85</v>
      </c>
      <c r="C75" s="173">
        <v>26023</v>
      </c>
      <c r="D75" s="179">
        <v>19.899999999999999</v>
      </c>
      <c r="E75" s="173">
        <v>83060</v>
      </c>
      <c r="F75" s="179">
        <v>63.7</v>
      </c>
      <c r="G75" s="173">
        <v>21406</v>
      </c>
      <c r="H75" s="179">
        <v>16.399999999999999</v>
      </c>
      <c r="I75" s="173">
        <v>4382</v>
      </c>
      <c r="J75" s="180">
        <v>3.4</v>
      </c>
      <c r="K75" s="180">
        <v>31.3</v>
      </c>
      <c r="L75" s="101">
        <v>25.8</v>
      </c>
      <c r="N75" s="117"/>
    </row>
    <row r="76" spans="1:14" ht="15.9" customHeight="1" x14ac:dyDescent="0.25">
      <c r="A76" s="172"/>
      <c r="B76" s="119" t="s">
        <v>86</v>
      </c>
      <c r="C76" s="173">
        <v>20570</v>
      </c>
      <c r="D76" s="179">
        <v>18</v>
      </c>
      <c r="E76" s="173">
        <v>72373</v>
      </c>
      <c r="F76" s="179">
        <v>63.5</v>
      </c>
      <c r="G76" s="173">
        <v>21081</v>
      </c>
      <c r="H76" s="179">
        <v>18.5</v>
      </c>
      <c r="I76" s="173">
        <v>4445</v>
      </c>
      <c r="J76" s="180">
        <v>3.9</v>
      </c>
      <c r="K76" s="180">
        <v>28.4</v>
      </c>
      <c r="L76" s="101">
        <v>29.1</v>
      </c>
      <c r="N76" s="117"/>
    </row>
    <row r="77" spans="1:14" ht="15.9" customHeight="1" x14ac:dyDescent="0.25">
      <c r="A77" s="172"/>
      <c r="B77" s="119" t="s">
        <v>87</v>
      </c>
      <c r="C77" s="173">
        <v>31148</v>
      </c>
      <c r="D77" s="179">
        <v>18.5</v>
      </c>
      <c r="E77" s="173">
        <v>104207</v>
      </c>
      <c r="F77" s="179">
        <v>61.9</v>
      </c>
      <c r="G77" s="173">
        <v>33034</v>
      </c>
      <c r="H77" s="179">
        <v>19.600000000000001</v>
      </c>
      <c r="I77" s="173">
        <v>7600</v>
      </c>
      <c r="J77" s="180">
        <v>4.5</v>
      </c>
      <c r="K77" s="180">
        <v>29.9</v>
      </c>
      <c r="L77" s="101">
        <v>31.7</v>
      </c>
      <c r="N77" s="117"/>
    </row>
    <row r="78" spans="1:14" ht="15.9" customHeight="1" x14ac:dyDescent="0.25">
      <c r="A78" s="172"/>
      <c r="B78" s="119" t="s">
        <v>88</v>
      </c>
      <c r="C78" s="173">
        <v>20541</v>
      </c>
      <c r="D78" s="179">
        <v>20.5</v>
      </c>
      <c r="E78" s="173">
        <v>60726</v>
      </c>
      <c r="F78" s="179">
        <v>60.7</v>
      </c>
      <c r="G78" s="173">
        <v>18712</v>
      </c>
      <c r="H78" s="179">
        <v>18.7</v>
      </c>
      <c r="I78" s="173">
        <v>4454</v>
      </c>
      <c r="J78" s="180">
        <v>4.5</v>
      </c>
      <c r="K78" s="180">
        <v>33.799999999999997</v>
      </c>
      <c r="L78" s="101">
        <v>30.8</v>
      </c>
      <c r="N78" s="117"/>
    </row>
    <row r="79" spans="1:14" ht="15.9" customHeight="1" x14ac:dyDescent="0.25">
      <c r="A79" s="172"/>
      <c r="B79" s="119" t="s">
        <v>89</v>
      </c>
      <c r="C79" s="173">
        <v>25410</v>
      </c>
      <c r="D79" s="179">
        <v>20.2</v>
      </c>
      <c r="E79" s="173">
        <v>78060</v>
      </c>
      <c r="F79" s="179">
        <v>62.1</v>
      </c>
      <c r="G79" s="173">
        <v>22238</v>
      </c>
      <c r="H79" s="179">
        <v>17.7</v>
      </c>
      <c r="I79" s="173">
        <v>4987</v>
      </c>
      <c r="J79" s="180">
        <v>4</v>
      </c>
      <c r="K79" s="180">
        <v>32.6</v>
      </c>
      <c r="L79" s="101">
        <v>28.5</v>
      </c>
      <c r="N79" s="117"/>
    </row>
    <row r="80" spans="1:14" ht="15.9" customHeight="1" x14ac:dyDescent="0.25">
      <c r="A80" s="172"/>
      <c r="B80" s="119" t="s">
        <v>90</v>
      </c>
      <c r="C80" s="173">
        <v>19271</v>
      </c>
      <c r="D80" s="179">
        <v>20.399999999999999</v>
      </c>
      <c r="E80" s="173">
        <v>56695</v>
      </c>
      <c r="F80" s="179">
        <v>59.9</v>
      </c>
      <c r="G80" s="173">
        <v>18694</v>
      </c>
      <c r="H80" s="179">
        <v>19.7</v>
      </c>
      <c r="I80" s="173">
        <v>4551</v>
      </c>
      <c r="J80" s="180">
        <v>4.8</v>
      </c>
      <c r="K80" s="180">
        <v>34</v>
      </c>
      <c r="L80" s="101">
        <v>33</v>
      </c>
      <c r="N80" s="117"/>
    </row>
    <row r="81" spans="1:14" s="54" customFormat="1" ht="15.9" customHeight="1" x14ac:dyDescent="0.25">
      <c r="A81" s="97"/>
      <c r="B81" s="53" t="s">
        <v>91</v>
      </c>
      <c r="C81" s="175">
        <v>309381</v>
      </c>
      <c r="D81" s="181">
        <v>18.100000000000001</v>
      </c>
      <c r="E81" s="175">
        <v>1078373</v>
      </c>
      <c r="F81" s="181">
        <v>63</v>
      </c>
      <c r="G81" s="175">
        <v>324521</v>
      </c>
      <c r="H81" s="181">
        <v>19</v>
      </c>
      <c r="I81" s="175">
        <v>77614</v>
      </c>
      <c r="J81" s="182">
        <v>4.5</v>
      </c>
      <c r="K81" s="182">
        <v>28.7</v>
      </c>
      <c r="L81" s="102">
        <v>30.1</v>
      </c>
      <c r="N81" s="125"/>
    </row>
    <row r="82" spans="1:14" ht="15.9" customHeight="1" x14ac:dyDescent="0.25">
      <c r="A82" s="172"/>
      <c r="B82" s="119" t="s">
        <v>92</v>
      </c>
      <c r="C82" s="173">
        <v>11978</v>
      </c>
      <c r="D82" s="179">
        <v>17.399999999999999</v>
      </c>
      <c r="E82" s="173">
        <v>43354</v>
      </c>
      <c r="F82" s="179">
        <v>63.2</v>
      </c>
      <c r="G82" s="173">
        <v>13310</v>
      </c>
      <c r="H82" s="179">
        <v>19.399999999999999</v>
      </c>
      <c r="I82" s="173">
        <v>3594</v>
      </c>
      <c r="J82" s="180">
        <v>5.2</v>
      </c>
      <c r="K82" s="180">
        <v>27.6</v>
      </c>
      <c r="L82" s="101">
        <v>30.7</v>
      </c>
      <c r="N82" s="117"/>
    </row>
    <row r="83" spans="1:14" ht="15.9" customHeight="1" x14ac:dyDescent="0.25">
      <c r="A83" s="172"/>
      <c r="B83" s="119" t="s">
        <v>93</v>
      </c>
      <c r="C83" s="173">
        <v>9057</v>
      </c>
      <c r="D83" s="179">
        <v>16.7</v>
      </c>
      <c r="E83" s="173">
        <v>32572</v>
      </c>
      <c r="F83" s="179">
        <v>60</v>
      </c>
      <c r="G83" s="173">
        <v>12644</v>
      </c>
      <c r="H83" s="179">
        <v>23.3</v>
      </c>
      <c r="I83" s="173">
        <v>3576</v>
      </c>
      <c r="J83" s="180">
        <v>6.6</v>
      </c>
      <c r="K83" s="180">
        <v>27.8</v>
      </c>
      <c r="L83" s="101">
        <v>38.799999999999997</v>
      </c>
      <c r="N83" s="117"/>
    </row>
    <row r="84" spans="1:14" ht="15.9" customHeight="1" x14ac:dyDescent="0.25">
      <c r="A84" s="172"/>
      <c r="B84" s="119" t="s">
        <v>94</v>
      </c>
      <c r="C84" s="173">
        <v>17080</v>
      </c>
      <c r="D84" s="179">
        <v>12.8</v>
      </c>
      <c r="E84" s="173">
        <v>91411</v>
      </c>
      <c r="F84" s="179">
        <v>68.3</v>
      </c>
      <c r="G84" s="173">
        <v>25415</v>
      </c>
      <c r="H84" s="179">
        <v>19</v>
      </c>
      <c r="I84" s="173">
        <v>7267</v>
      </c>
      <c r="J84" s="180">
        <v>5.4</v>
      </c>
      <c r="K84" s="180">
        <v>18.7</v>
      </c>
      <c r="L84" s="101">
        <v>27.8</v>
      </c>
      <c r="N84" s="117"/>
    </row>
    <row r="85" spans="1:14" ht="15.9" customHeight="1" x14ac:dyDescent="0.25">
      <c r="A85" s="172"/>
      <c r="B85" s="119" t="s">
        <v>95</v>
      </c>
      <c r="C85" s="173">
        <v>34617</v>
      </c>
      <c r="D85" s="179">
        <v>19.8</v>
      </c>
      <c r="E85" s="173">
        <v>108750</v>
      </c>
      <c r="F85" s="179">
        <v>62.2</v>
      </c>
      <c r="G85" s="173">
        <v>31607</v>
      </c>
      <c r="H85" s="179">
        <v>18.100000000000001</v>
      </c>
      <c r="I85" s="173">
        <v>6669</v>
      </c>
      <c r="J85" s="180">
        <v>3.8</v>
      </c>
      <c r="K85" s="180">
        <v>31.8</v>
      </c>
      <c r="L85" s="101">
        <v>29.1</v>
      </c>
      <c r="N85" s="117"/>
    </row>
    <row r="86" spans="1:14" ht="15.9" customHeight="1" x14ac:dyDescent="0.25">
      <c r="A86" s="172"/>
      <c r="B86" s="119" t="s">
        <v>96</v>
      </c>
      <c r="C86" s="173">
        <v>20440</v>
      </c>
      <c r="D86" s="179">
        <v>18.899999999999999</v>
      </c>
      <c r="E86" s="173">
        <v>64484</v>
      </c>
      <c r="F86" s="179">
        <v>59.7</v>
      </c>
      <c r="G86" s="173">
        <v>23064</v>
      </c>
      <c r="H86" s="179">
        <v>21.4</v>
      </c>
      <c r="I86" s="173">
        <v>6113</v>
      </c>
      <c r="J86" s="180">
        <v>5.7</v>
      </c>
      <c r="K86" s="180">
        <v>31.7</v>
      </c>
      <c r="L86" s="101">
        <v>35.799999999999997</v>
      </c>
      <c r="N86" s="117"/>
    </row>
    <row r="87" spans="1:14" ht="15.9" customHeight="1" x14ac:dyDescent="0.25">
      <c r="A87" s="172"/>
      <c r="B87" s="119" t="s">
        <v>97</v>
      </c>
      <c r="C87" s="173">
        <v>17398</v>
      </c>
      <c r="D87" s="179">
        <v>20.2</v>
      </c>
      <c r="E87" s="173">
        <v>52236</v>
      </c>
      <c r="F87" s="179">
        <v>60.7</v>
      </c>
      <c r="G87" s="173">
        <v>16460</v>
      </c>
      <c r="H87" s="179">
        <v>19.100000000000001</v>
      </c>
      <c r="I87" s="173">
        <v>3594</v>
      </c>
      <c r="J87" s="180">
        <v>4.2</v>
      </c>
      <c r="K87" s="180">
        <v>33.299999999999997</v>
      </c>
      <c r="L87" s="101">
        <v>31.5</v>
      </c>
      <c r="N87" s="117"/>
    </row>
    <row r="88" spans="1:14" ht="15.9" customHeight="1" x14ac:dyDescent="0.25">
      <c r="A88" s="172"/>
      <c r="B88" s="119" t="s">
        <v>98</v>
      </c>
      <c r="C88" s="173">
        <v>17622</v>
      </c>
      <c r="D88" s="179">
        <v>20.100000000000001</v>
      </c>
      <c r="E88" s="173">
        <v>54054</v>
      </c>
      <c r="F88" s="179">
        <v>61.7</v>
      </c>
      <c r="G88" s="173">
        <v>15931</v>
      </c>
      <c r="H88" s="179">
        <v>18.2</v>
      </c>
      <c r="I88" s="173">
        <v>3570</v>
      </c>
      <c r="J88" s="180">
        <v>4.0999999999999996</v>
      </c>
      <c r="K88" s="180">
        <v>32.6</v>
      </c>
      <c r="L88" s="101">
        <v>29.5</v>
      </c>
      <c r="N88" s="117"/>
    </row>
    <row r="89" spans="1:14" ht="15.9" customHeight="1" x14ac:dyDescent="0.25">
      <c r="A89" s="172"/>
      <c r="B89" s="119" t="s">
        <v>99</v>
      </c>
      <c r="C89" s="173">
        <v>17952</v>
      </c>
      <c r="D89" s="179">
        <v>20.100000000000001</v>
      </c>
      <c r="E89" s="173">
        <v>54965</v>
      </c>
      <c r="F89" s="179">
        <v>61.4</v>
      </c>
      <c r="G89" s="173">
        <v>16584</v>
      </c>
      <c r="H89" s="179">
        <v>18.5</v>
      </c>
      <c r="I89" s="173">
        <v>4106</v>
      </c>
      <c r="J89" s="180">
        <v>4.5999999999999996</v>
      </c>
      <c r="K89" s="180">
        <v>32.700000000000003</v>
      </c>
      <c r="L89" s="101">
        <v>30.2</v>
      </c>
      <c r="N89" s="117"/>
    </row>
    <row r="90" spans="1:14" ht="15.9" customHeight="1" x14ac:dyDescent="0.25">
      <c r="A90" s="172"/>
      <c r="B90" s="119" t="s">
        <v>100</v>
      </c>
      <c r="C90" s="173">
        <v>26980</v>
      </c>
      <c r="D90" s="179">
        <v>20.5</v>
      </c>
      <c r="E90" s="173">
        <v>80598</v>
      </c>
      <c r="F90" s="179">
        <v>61.3</v>
      </c>
      <c r="G90" s="173">
        <v>23798</v>
      </c>
      <c r="H90" s="179">
        <v>18.100000000000001</v>
      </c>
      <c r="I90" s="173">
        <v>5192</v>
      </c>
      <c r="J90" s="180">
        <v>4</v>
      </c>
      <c r="K90" s="180">
        <v>33.5</v>
      </c>
      <c r="L90" s="101">
        <v>29.5</v>
      </c>
      <c r="N90" s="117"/>
    </row>
    <row r="91" spans="1:14" ht="15.9" customHeight="1" x14ac:dyDescent="0.25">
      <c r="A91" s="172"/>
      <c r="B91" s="119" t="s">
        <v>101</v>
      </c>
      <c r="C91" s="173">
        <v>25638</v>
      </c>
      <c r="D91" s="179">
        <v>19.5</v>
      </c>
      <c r="E91" s="173">
        <v>80196</v>
      </c>
      <c r="F91" s="179">
        <v>61.1</v>
      </c>
      <c r="G91" s="173">
        <v>25384</v>
      </c>
      <c r="H91" s="179">
        <v>19.3</v>
      </c>
      <c r="I91" s="173">
        <v>5815</v>
      </c>
      <c r="J91" s="180">
        <v>4.4000000000000004</v>
      </c>
      <c r="K91" s="180">
        <v>32</v>
      </c>
      <c r="L91" s="101">
        <v>31.7</v>
      </c>
      <c r="N91" s="117"/>
    </row>
    <row r="92" spans="1:14" ht="15.9" customHeight="1" x14ac:dyDescent="0.25">
      <c r="A92" s="172"/>
      <c r="B92" s="119" t="s">
        <v>102</v>
      </c>
      <c r="C92" s="173">
        <v>23275</v>
      </c>
      <c r="D92" s="179">
        <v>20.100000000000001</v>
      </c>
      <c r="E92" s="173">
        <v>70918</v>
      </c>
      <c r="F92" s="179">
        <v>61.2</v>
      </c>
      <c r="G92" s="173">
        <v>21731</v>
      </c>
      <c r="H92" s="179">
        <v>18.7</v>
      </c>
      <c r="I92" s="173">
        <v>4537</v>
      </c>
      <c r="J92" s="180">
        <v>3.9</v>
      </c>
      <c r="K92" s="180">
        <v>32.799999999999997</v>
      </c>
      <c r="L92" s="101">
        <v>30.6</v>
      </c>
      <c r="N92" s="117"/>
    </row>
    <row r="93" spans="1:14" ht="15.9" customHeight="1" x14ac:dyDescent="0.25">
      <c r="A93" s="172"/>
      <c r="B93" s="119" t="s">
        <v>103</v>
      </c>
      <c r="C93" s="173">
        <v>31094</v>
      </c>
      <c r="D93" s="179">
        <v>19.399999999999999</v>
      </c>
      <c r="E93" s="173">
        <v>101107</v>
      </c>
      <c r="F93" s="179">
        <v>63.2</v>
      </c>
      <c r="G93" s="173">
        <v>27777</v>
      </c>
      <c r="H93" s="179">
        <v>17.399999999999999</v>
      </c>
      <c r="I93" s="173">
        <v>6083</v>
      </c>
      <c r="J93" s="180">
        <v>3.8</v>
      </c>
      <c r="K93" s="180">
        <v>30.8</v>
      </c>
      <c r="L93" s="101">
        <v>27.5</v>
      </c>
      <c r="N93" s="117"/>
    </row>
    <row r="94" spans="1:14" s="54" customFormat="1" ht="15.9" customHeight="1" x14ac:dyDescent="0.25">
      <c r="A94" s="97"/>
      <c r="B94" s="53" t="s">
        <v>104</v>
      </c>
      <c r="C94" s="175">
        <v>253131</v>
      </c>
      <c r="D94" s="181">
        <v>18.899999999999999</v>
      </c>
      <c r="E94" s="175">
        <v>834645</v>
      </c>
      <c r="F94" s="181">
        <v>62.2</v>
      </c>
      <c r="G94" s="175">
        <v>253705</v>
      </c>
      <c r="H94" s="181">
        <v>18.899999999999999</v>
      </c>
      <c r="I94" s="175">
        <v>60116</v>
      </c>
      <c r="J94" s="182">
        <v>4.5</v>
      </c>
      <c r="K94" s="182">
        <v>30.3</v>
      </c>
      <c r="L94" s="102">
        <v>30.4</v>
      </c>
      <c r="N94" s="125"/>
    </row>
    <row r="95" spans="1:14" ht="15.9" customHeight="1" x14ac:dyDescent="0.25">
      <c r="A95" s="172"/>
      <c r="B95" s="119" t="s">
        <v>105</v>
      </c>
      <c r="C95" s="173">
        <v>42957</v>
      </c>
      <c r="D95" s="179">
        <v>16.399999999999999</v>
      </c>
      <c r="E95" s="173">
        <v>167245</v>
      </c>
      <c r="F95" s="179">
        <v>63.7</v>
      </c>
      <c r="G95" s="173">
        <v>52474</v>
      </c>
      <c r="H95" s="179">
        <v>20</v>
      </c>
      <c r="I95" s="173">
        <v>13668</v>
      </c>
      <c r="J95" s="180">
        <v>5.2</v>
      </c>
      <c r="K95" s="180">
        <v>25.7</v>
      </c>
      <c r="L95" s="101">
        <v>31.4</v>
      </c>
      <c r="N95" s="117"/>
    </row>
    <row r="96" spans="1:14" ht="15.9" customHeight="1" x14ac:dyDescent="0.25">
      <c r="A96" s="172"/>
      <c r="B96" s="119" t="s">
        <v>106</v>
      </c>
      <c r="C96" s="173">
        <v>7560</v>
      </c>
      <c r="D96" s="179">
        <v>17.899999999999999</v>
      </c>
      <c r="E96" s="173">
        <v>25317</v>
      </c>
      <c r="F96" s="179">
        <v>60</v>
      </c>
      <c r="G96" s="173">
        <v>9306</v>
      </c>
      <c r="H96" s="179">
        <v>22.1</v>
      </c>
      <c r="I96" s="173">
        <v>2767</v>
      </c>
      <c r="J96" s="180">
        <v>6.6</v>
      </c>
      <c r="K96" s="180">
        <v>29.9</v>
      </c>
      <c r="L96" s="101">
        <v>36.799999999999997</v>
      </c>
      <c r="N96" s="117"/>
    </row>
    <row r="97" spans="1:14" ht="15.9" customHeight="1" x14ac:dyDescent="0.25">
      <c r="A97" s="172"/>
      <c r="B97" s="119" t="s">
        <v>107</v>
      </c>
      <c r="C97" s="173">
        <v>10798</v>
      </c>
      <c r="D97" s="179">
        <v>17.600000000000001</v>
      </c>
      <c r="E97" s="173">
        <v>37218</v>
      </c>
      <c r="F97" s="179">
        <v>60.7</v>
      </c>
      <c r="G97" s="173">
        <v>13344</v>
      </c>
      <c r="H97" s="179">
        <v>21.7</v>
      </c>
      <c r="I97" s="173">
        <v>3686</v>
      </c>
      <c r="J97" s="180">
        <v>6</v>
      </c>
      <c r="K97" s="180">
        <v>29</v>
      </c>
      <c r="L97" s="101">
        <v>35.9</v>
      </c>
      <c r="N97" s="117"/>
    </row>
    <row r="98" spans="1:14" ht="15.9" customHeight="1" x14ac:dyDescent="0.25">
      <c r="A98" s="172"/>
      <c r="B98" s="119" t="s">
        <v>108</v>
      </c>
      <c r="C98" s="173">
        <v>7589</v>
      </c>
      <c r="D98" s="179">
        <v>18.5</v>
      </c>
      <c r="E98" s="173">
        <v>24968</v>
      </c>
      <c r="F98" s="179">
        <v>60.7</v>
      </c>
      <c r="G98" s="173">
        <v>8550</v>
      </c>
      <c r="H98" s="179">
        <v>20.8</v>
      </c>
      <c r="I98" s="173">
        <v>2375</v>
      </c>
      <c r="J98" s="180">
        <v>5.8</v>
      </c>
      <c r="K98" s="180">
        <v>30.4</v>
      </c>
      <c r="L98" s="101">
        <v>34.200000000000003</v>
      </c>
      <c r="N98" s="117"/>
    </row>
    <row r="99" spans="1:14" ht="15.9" customHeight="1" x14ac:dyDescent="0.25">
      <c r="A99" s="172"/>
      <c r="B99" s="119" t="s">
        <v>109</v>
      </c>
      <c r="C99" s="173">
        <v>26660</v>
      </c>
      <c r="D99" s="179">
        <v>20.9</v>
      </c>
      <c r="E99" s="173">
        <v>79972</v>
      </c>
      <c r="F99" s="179">
        <v>62.7</v>
      </c>
      <c r="G99" s="173">
        <v>20814</v>
      </c>
      <c r="H99" s="179">
        <v>16.3</v>
      </c>
      <c r="I99" s="173">
        <v>4343</v>
      </c>
      <c r="J99" s="180">
        <v>3.4</v>
      </c>
      <c r="K99" s="180">
        <v>33.299999999999997</v>
      </c>
      <c r="L99" s="101">
        <v>26</v>
      </c>
      <c r="N99" s="117"/>
    </row>
    <row r="100" spans="1:14" ht="15.9" customHeight="1" x14ac:dyDescent="0.25">
      <c r="A100" s="172"/>
      <c r="B100" s="119" t="s">
        <v>110</v>
      </c>
      <c r="C100" s="173">
        <v>49588</v>
      </c>
      <c r="D100" s="179">
        <v>20.5</v>
      </c>
      <c r="E100" s="173">
        <v>150396</v>
      </c>
      <c r="F100" s="179">
        <v>62.3</v>
      </c>
      <c r="G100" s="173">
        <v>41397</v>
      </c>
      <c r="H100" s="179">
        <v>17.2</v>
      </c>
      <c r="I100" s="173">
        <v>9396</v>
      </c>
      <c r="J100" s="180">
        <v>3.9</v>
      </c>
      <c r="K100" s="180">
        <v>33</v>
      </c>
      <c r="L100" s="101">
        <v>27.5</v>
      </c>
      <c r="N100" s="117"/>
    </row>
    <row r="101" spans="1:14" ht="15.9" customHeight="1" x14ac:dyDescent="0.25">
      <c r="A101" s="172"/>
      <c r="B101" s="119" t="s">
        <v>111</v>
      </c>
      <c r="C101" s="173">
        <v>20682</v>
      </c>
      <c r="D101" s="179">
        <v>21.7</v>
      </c>
      <c r="E101" s="173">
        <v>58462</v>
      </c>
      <c r="F101" s="179">
        <v>61.2</v>
      </c>
      <c r="G101" s="173">
        <v>16368</v>
      </c>
      <c r="H101" s="179">
        <v>17.100000000000001</v>
      </c>
      <c r="I101" s="173">
        <v>3929</v>
      </c>
      <c r="J101" s="180">
        <v>4.0999999999999996</v>
      </c>
      <c r="K101" s="180">
        <v>35.4</v>
      </c>
      <c r="L101" s="101">
        <v>28</v>
      </c>
      <c r="N101" s="117"/>
    </row>
    <row r="102" spans="1:14" ht="15.9" customHeight="1" x14ac:dyDescent="0.25">
      <c r="A102" s="172"/>
      <c r="B102" s="119" t="s">
        <v>112</v>
      </c>
      <c r="C102" s="173">
        <v>25583</v>
      </c>
      <c r="D102" s="179">
        <v>20.9</v>
      </c>
      <c r="E102" s="173">
        <v>75702</v>
      </c>
      <c r="F102" s="179">
        <v>61.8</v>
      </c>
      <c r="G102" s="173">
        <v>21165</v>
      </c>
      <c r="H102" s="179">
        <v>17.3</v>
      </c>
      <c r="I102" s="173">
        <v>4913</v>
      </c>
      <c r="J102" s="180">
        <v>4</v>
      </c>
      <c r="K102" s="180">
        <v>33.799999999999997</v>
      </c>
      <c r="L102" s="101">
        <v>28</v>
      </c>
      <c r="N102" s="117"/>
    </row>
    <row r="103" spans="1:14" ht="15.9" customHeight="1" x14ac:dyDescent="0.25">
      <c r="A103" s="172"/>
      <c r="B103" s="119" t="s">
        <v>113</v>
      </c>
      <c r="C103" s="173">
        <v>31738</v>
      </c>
      <c r="D103" s="179">
        <v>19.399999999999999</v>
      </c>
      <c r="E103" s="173">
        <v>102811</v>
      </c>
      <c r="F103" s="179">
        <v>62.9</v>
      </c>
      <c r="G103" s="173">
        <v>28838</v>
      </c>
      <c r="H103" s="179">
        <v>17.7</v>
      </c>
      <c r="I103" s="173">
        <v>6473</v>
      </c>
      <c r="J103" s="180">
        <v>4</v>
      </c>
      <c r="K103" s="180">
        <v>30.9</v>
      </c>
      <c r="L103" s="101">
        <v>28</v>
      </c>
      <c r="N103" s="117"/>
    </row>
    <row r="104" spans="1:14" ht="15.9" customHeight="1" x14ac:dyDescent="0.25">
      <c r="A104" s="172"/>
      <c r="B104" s="119" t="s">
        <v>114</v>
      </c>
      <c r="C104" s="173">
        <v>15614</v>
      </c>
      <c r="D104" s="179">
        <v>19.600000000000001</v>
      </c>
      <c r="E104" s="173">
        <v>47708</v>
      </c>
      <c r="F104" s="179">
        <v>60</v>
      </c>
      <c r="G104" s="173">
        <v>16145</v>
      </c>
      <c r="H104" s="179">
        <v>20.3</v>
      </c>
      <c r="I104" s="173">
        <v>4329</v>
      </c>
      <c r="J104" s="180">
        <v>5.4</v>
      </c>
      <c r="K104" s="180">
        <v>32.700000000000003</v>
      </c>
      <c r="L104" s="101">
        <v>33.799999999999997</v>
      </c>
      <c r="N104" s="117"/>
    </row>
    <row r="105" spans="1:14" ht="15.9" customHeight="1" x14ac:dyDescent="0.25">
      <c r="A105" s="172"/>
      <c r="B105" s="119" t="s">
        <v>115</v>
      </c>
      <c r="C105" s="173">
        <v>28189</v>
      </c>
      <c r="D105" s="179">
        <v>20.9</v>
      </c>
      <c r="E105" s="173">
        <v>81915</v>
      </c>
      <c r="F105" s="179">
        <v>60.8</v>
      </c>
      <c r="G105" s="173">
        <v>24662</v>
      </c>
      <c r="H105" s="179">
        <v>18.3</v>
      </c>
      <c r="I105" s="173">
        <v>6421</v>
      </c>
      <c r="J105" s="180">
        <v>4.8</v>
      </c>
      <c r="K105" s="180">
        <v>34.4</v>
      </c>
      <c r="L105" s="101">
        <v>30.1</v>
      </c>
      <c r="N105" s="117"/>
    </row>
    <row r="106" spans="1:14" ht="15.9" customHeight="1" x14ac:dyDescent="0.25">
      <c r="A106" s="172"/>
      <c r="B106" s="119" t="s">
        <v>116</v>
      </c>
      <c r="C106" s="173">
        <v>28838</v>
      </c>
      <c r="D106" s="179">
        <v>21.3</v>
      </c>
      <c r="E106" s="173">
        <v>81277</v>
      </c>
      <c r="F106" s="179">
        <v>59.9</v>
      </c>
      <c r="G106" s="173">
        <v>25593</v>
      </c>
      <c r="H106" s="179">
        <v>18.899999999999999</v>
      </c>
      <c r="I106" s="173">
        <v>6530</v>
      </c>
      <c r="J106" s="180">
        <v>4.8</v>
      </c>
      <c r="K106" s="180">
        <v>35.5</v>
      </c>
      <c r="L106" s="101">
        <v>31.5</v>
      </c>
      <c r="N106" s="117"/>
    </row>
    <row r="107" spans="1:14" ht="15.9" customHeight="1" x14ac:dyDescent="0.25">
      <c r="A107" s="172"/>
      <c r="B107" s="119" t="s">
        <v>117</v>
      </c>
      <c r="C107" s="173">
        <v>27107</v>
      </c>
      <c r="D107" s="179">
        <v>20.7</v>
      </c>
      <c r="E107" s="173">
        <v>80284</v>
      </c>
      <c r="F107" s="179">
        <v>61.3</v>
      </c>
      <c r="G107" s="173">
        <v>23578</v>
      </c>
      <c r="H107" s="179">
        <v>18</v>
      </c>
      <c r="I107" s="173">
        <v>5586</v>
      </c>
      <c r="J107" s="180">
        <v>4.3</v>
      </c>
      <c r="K107" s="180">
        <v>33.799999999999997</v>
      </c>
      <c r="L107" s="101">
        <v>29.4</v>
      </c>
      <c r="N107" s="117"/>
    </row>
    <row r="108" spans="1:14" ht="15.9" customHeight="1" x14ac:dyDescent="0.25">
      <c r="A108" s="172"/>
      <c r="B108" s="119" t="s">
        <v>118</v>
      </c>
      <c r="C108" s="173">
        <v>29718</v>
      </c>
      <c r="D108" s="179">
        <v>19.7</v>
      </c>
      <c r="E108" s="173">
        <v>92238</v>
      </c>
      <c r="F108" s="179">
        <v>61.3</v>
      </c>
      <c r="G108" s="173">
        <v>28551</v>
      </c>
      <c r="H108" s="179">
        <v>19</v>
      </c>
      <c r="I108" s="173">
        <v>7040</v>
      </c>
      <c r="J108" s="180">
        <v>4.7</v>
      </c>
      <c r="K108" s="180">
        <v>32.200000000000003</v>
      </c>
      <c r="L108" s="101">
        <v>31</v>
      </c>
      <c r="N108" s="117"/>
    </row>
    <row r="109" spans="1:14" s="54" customFormat="1" ht="15.9" customHeight="1" x14ac:dyDescent="0.25">
      <c r="A109" s="97"/>
      <c r="B109" s="53" t="s">
        <v>119</v>
      </c>
      <c r="C109" s="175">
        <v>352621</v>
      </c>
      <c r="D109" s="181">
        <v>19.7</v>
      </c>
      <c r="E109" s="175">
        <v>1105513</v>
      </c>
      <c r="F109" s="181">
        <v>61.8</v>
      </c>
      <c r="G109" s="175">
        <v>330785</v>
      </c>
      <c r="H109" s="181">
        <v>18.5</v>
      </c>
      <c r="I109" s="175">
        <v>81456</v>
      </c>
      <c r="J109" s="182">
        <v>4.5999999999999996</v>
      </c>
      <c r="K109" s="182">
        <v>31.9</v>
      </c>
      <c r="L109" s="102">
        <v>29.9</v>
      </c>
      <c r="N109" s="125"/>
    </row>
    <row r="110" spans="1:14" s="54" customFormat="1" ht="15.9" customHeight="1" x14ac:dyDescent="0.25">
      <c r="A110" s="97"/>
      <c r="B110" s="53" t="s">
        <v>120</v>
      </c>
      <c r="C110" s="175">
        <v>2320986</v>
      </c>
      <c r="D110" s="181">
        <v>18.600000000000001</v>
      </c>
      <c r="E110" s="175">
        <v>7848723</v>
      </c>
      <c r="F110" s="181">
        <v>62.9</v>
      </c>
      <c r="G110" s="175">
        <v>2299017</v>
      </c>
      <c r="H110" s="181">
        <v>18.399999999999999</v>
      </c>
      <c r="I110" s="175">
        <v>551492</v>
      </c>
      <c r="J110" s="182">
        <v>4.4000000000000004</v>
      </c>
      <c r="K110" s="182">
        <v>29.6</v>
      </c>
      <c r="L110" s="102">
        <v>29.3</v>
      </c>
      <c r="N110" s="125"/>
    </row>
    <row r="111" spans="1:14" ht="12" customHeight="1" x14ac:dyDescent="0.25">
      <c r="A111" s="119"/>
      <c r="B111" s="119"/>
      <c r="C111" s="98"/>
      <c r="D111" s="98"/>
      <c r="E111" s="98"/>
      <c r="F111" s="98"/>
      <c r="G111" s="98"/>
      <c r="H111" s="98"/>
      <c r="I111" s="98"/>
      <c r="J111" s="98"/>
      <c r="K111" s="99"/>
      <c r="L111" s="100"/>
    </row>
    <row r="112" spans="1:14" ht="12" customHeight="1" x14ac:dyDescent="0.25">
      <c r="A112" s="178"/>
      <c r="B112" s="178"/>
      <c r="C112" s="178"/>
      <c r="D112" s="178"/>
      <c r="E112" s="178"/>
      <c r="F112" s="178"/>
      <c r="G112" s="178"/>
      <c r="H112" s="178"/>
      <c r="I112" s="178"/>
      <c r="J112" s="178"/>
      <c r="L112" s="178"/>
    </row>
    <row r="113" spans="1:16" ht="12" customHeight="1" x14ac:dyDescent="0.25">
      <c r="A113" s="55" t="s">
        <v>121</v>
      </c>
      <c r="D113" s="133" t="s">
        <v>122</v>
      </c>
      <c r="E113" s="55" t="s">
        <v>123</v>
      </c>
      <c r="H113" s="55"/>
      <c r="I113" s="55"/>
      <c r="J113" s="55"/>
      <c r="L113" s="55"/>
      <c r="N113" s="55"/>
      <c r="O113" s="55"/>
      <c r="P113" s="55"/>
    </row>
    <row r="114" spans="1:16" ht="12" customHeight="1" x14ac:dyDescent="0.25">
      <c r="A114" s="55" t="s">
        <v>152</v>
      </c>
      <c r="B114" s="55"/>
      <c r="E114" s="55" t="s">
        <v>125</v>
      </c>
      <c r="H114" s="55"/>
      <c r="I114" s="55"/>
      <c r="J114" s="55"/>
      <c r="K114" s="55"/>
      <c r="L114" s="55"/>
      <c r="M114" s="55"/>
      <c r="N114" s="55"/>
      <c r="O114" s="55"/>
      <c r="P114" s="55"/>
    </row>
    <row r="115" spans="1:16" ht="12" customHeight="1" x14ac:dyDescent="0.25">
      <c r="A115" s="55" t="s">
        <v>126</v>
      </c>
      <c r="D115" s="133" t="s">
        <v>127</v>
      </c>
      <c r="E115" s="55" t="s">
        <v>128</v>
      </c>
      <c r="N115" s="55"/>
    </row>
    <row r="116" spans="1:16" ht="12" customHeight="1" x14ac:dyDescent="0.25">
      <c r="A116" s="55" t="s">
        <v>130</v>
      </c>
      <c r="C116" s="55" t="s">
        <v>130</v>
      </c>
      <c r="E116" s="55" t="s">
        <v>125</v>
      </c>
      <c r="N116" s="55" t="s">
        <v>130</v>
      </c>
    </row>
  </sheetData>
  <mergeCells count="2">
    <mergeCell ref="A3:B3"/>
    <mergeCell ref="C3:J3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FBFB6-5562-4F80-B8F6-72371D5D7898}">
  <dimension ref="A1:P116"/>
  <sheetViews>
    <sheetView workbookViewId="0">
      <selection activeCell="K3" sqref="K3"/>
    </sheetView>
  </sheetViews>
  <sheetFormatPr baseColWidth="10" defaultColWidth="13.88671875" defaultRowHeight="13.2" x14ac:dyDescent="0.25"/>
  <cols>
    <col min="1" max="1" width="3.6640625" customWidth="1"/>
    <col min="2" max="2" width="19.33203125" customWidth="1"/>
    <col min="3" max="6" width="12.6640625" customWidth="1"/>
    <col min="7" max="8" width="13.33203125" customWidth="1"/>
    <col min="9" max="12" width="12.6640625" customWidth="1"/>
    <col min="13" max="13" width="19.33203125" customWidth="1"/>
    <col min="14" max="14" width="3.6640625" customWidth="1"/>
    <col min="15" max="256" width="13.88671875" customWidth="1"/>
    <col min="257" max="257" width="3.6640625" customWidth="1"/>
    <col min="258" max="258" width="19.33203125" customWidth="1"/>
    <col min="259" max="262" width="12.6640625" customWidth="1"/>
    <col min="263" max="264" width="13.33203125" customWidth="1"/>
    <col min="265" max="268" width="12.6640625" customWidth="1"/>
    <col min="269" max="269" width="19.33203125" customWidth="1"/>
    <col min="270" max="270" width="3.6640625" customWidth="1"/>
    <col min="271" max="512" width="13.88671875" customWidth="1"/>
    <col min="513" max="513" width="3.6640625" customWidth="1"/>
    <col min="514" max="514" width="19.33203125" customWidth="1"/>
    <col min="515" max="518" width="12.6640625" customWidth="1"/>
    <col min="519" max="520" width="13.33203125" customWidth="1"/>
    <col min="521" max="524" width="12.6640625" customWidth="1"/>
    <col min="525" max="525" width="19.33203125" customWidth="1"/>
    <col min="526" max="526" width="3.6640625" customWidth="1"/>
    <col min="527" max="768" width="13.88671875" customWidth="1"/>
    <col min="769" max="769" width="3.6640625" customWidth="1"/>
    <col min="770" max="770" width="19.33203125" customWidth="1"/>
    <col min="771" max="774" width="12.6640625" customWidth="1"/>
    <col min="775" max="776" width="13.33203125" customWidth="1"/>
    <col min="777" max="780" width="12.6640625" customWidth="1"/>
    <col min="781" max="781" width="19.33203125" customWidth="1"/>
    <col min="782" max="782" width="3.6640625" customWidth="1"/>
    <col min="783" max="1024" width="13.88671875" customWidth="1"/>
    <col min="1025" max="1025" width="3.6640625" customWidth="1"/>
    <col min="1026" max="1026" width="19.33203125" customWidth="1"/>
    <col min="1027" max="1030" width="12.6640625" customWidth="1"/>
    <col min="1031" max="1032" width="13.33203125" customWidth="1"/>
    <col min="1033" max="1036" width="12.6640625" customWidth="1"/>
    <col min="1037" max="1037" width="19.33203125" customWidth="1"/>
    <col min="1038" max="1038" width="3.6640625" customWidth="1"/>
    <col min="1039" max="1280" width="13.88671875" customWidth="1"/>
    <col min="1281" max="1281" width="3.6640625" customWidth="1"/>
    <col min="1282" max="1282" width="19.33203125" customWidth="1"/>
    <col min="1283" max="1286" width="12.6640625" customWidth="1"/>
    <col min="1287" max="1288" width="13.33203125" customWidth="1"/>
    <col min="1289" max="1292" width="12.6640625" customWidth="1"/>
    <col min="1293" max="1293" width="19.33203125" customWidth="1"/>
    <col min="1294" max="1294" width="3.6640625" customWidth="1"/>
    <col min="1295" max="1536" width="13.88671875" customWidth="1"/>
    <col min="1537" max="1537" width="3.6640625" customWidth="1"/>
    <col min="1538" max="1538" width="19.33203125" customWidth="1"/>
    <col min="1539" max="1542" width="12.6640625" customWidth="1"/>
    <col min="1543" max="1544" width="13.33203125" customWidth="1"/>
    <col min="1545" max="1548" width="12.6640625" customWidth="1"/>
    <col min="1549" max="1549" width="19.33203125" customWidth="1"/>
    <col min="1550" max="1550" width="3.6640625" customWidth="1"/>
    <col min="1551" max="1792" width="13.88671875" customWidth="1"/>
    <col min="1793" max="1793" width="3.6640625" customWidth="1"/>
    <col min="1794" max="1794" width="19.33203125" customWidth="1"/>
    <col min="1795" max="1798" width="12.6640625" customWidth="1"/>
    <col min="1799" max="1800" width="13.33203125" customWidth="1"/>
    <col min="1801" max="1804" width="12.6640625" customWidth="1"/>
    <col min="1805" max="1805" width="19.33203125" customWidth="1"/>
    <col min="1806" max="1806" width="3.6640625" customWidth="1"/>
    <col min="1807" max="2048" width="13.88671875" customWidth="1"/>
    <col min="2049" max="2049" width="3.6640625" customWidth="1"/>
    <col min="2050" max="2050" width="19.33203125" customWidth="1"/>
    <col min="2051" max="2054" width="12.6640625" customWidth="1"/>
    <col min="2055" max="2056" width="13.33203125" customWidth="1"/>
    <col min="2057" max="2060" width="12.6640625" customWidth="1"/>
    <col min="2061" max="2061" width="19.33203125" customWidth="1"/>
    <col min="2062" max="2062" width="3.6640625" customWidth="1"/>
    <col min="2063" max="2304" width="13.88671875" customWidth="1"/>
    <col min="2305" max="2305" width="3.6640625" customWidth="1"/>
    <col min="2306" max="2306" width="19.33203125" customWidth="1"/>
    <col min="2307" max="2310" width="12.6640625" customWidth="1"/>
    <col min="2311" max="2312" width="13.33203125" customWidth="1"/>
    <col min="2313" max="2316" width="12.6640625" customWidth="1"/>
    <col min="2317" max="2317" width="19.33203125" customWidth="1"/>
    <col min="2318" max="2318" width="3.6640625" customWidth="1"/>
    <col min="2319" max="2560" width="13.88671875" customWidth="1"/>
    <col min="2561" max="2561" width="3.6640625" customWidth="1"/>
    <col min="2562" max="2562" width="19.33203125" customWidth="1"/>
    <col min="2563" max="2566" width="12.6640625" customWidth="1"/>
    <col min="2567" max="2568" width="13.33203125" customWidth="1"/>
    <col min="2569" max="2572" width="12.6640625" customWidth="1"/>
    <col min="2573" max="2573" width="19.33203125" customWidth="1"/>
    <col min="2574" max="2574" width="3.6640625" customWidth="1"/>
    <col min="2575" max="2816" width="13.88671875" customWidth="1"/>
    <col min="2817" max="2817" width="3.6640625" customWidth="1"/>
    <col min="2818" max="2818" width="19.33203125" customWidth="1"/>
    <col min="2819" max="2822" width="12.6640625" customWidth="1"/>
    <col min="2823" max="2824" width="13.33203125" customWidth="1"/>
    <col min="2825" max="2828" width="12.6640625" customWidth="1"/>
    <col min="2829" max="2829" width="19.33203125" customWidth="1"/>
    <col min="2830" max="2830" width="3.6640625" customWidth="1"/>
    <col min="2831" max="3072" width="13.88671875" customWidth="1"/>
    <col min="3073" max="3073" width="3.6640625" customWidth="1"/>
    <col min="3074" max="3074" width="19.33203125" customWidth="1"/>
    <col min="3075" max="3078" width="12.6640625" customWidth="1"/>
    <col min="3079" max="3080" width="13.33203125" customWidth="1"/>
    <col min="3081" max="3084" width="12.6640625" customWidth="1"/>
    <col min="3085" max="3085" width="19.33203125" customWidth="1"/>
    <col min="3086" max="3086" width="3.6640625" customWidth="1"/>
    <col min="3087" max="3328" width="13.88671875" customWidth="1"/>
    <col min="3329" max="3329" width="3.6640625" customWidth="1"/>
    <col min="3330" max="3330" width="19.33203125" customWidth="1"/>
    <col min="3331" max="3334" width="12.6640625" customWidth="1"/>
    <col min="3335" max="3336" width="13.33203125" customWidth="1"/>
    <col min="3337" max="3340" width="12.6640625" customWidth="1"/>
    <col min="3341" max="3341" width="19.33203125" customWidth="1"/>
    <col min="3342" max="3342" width="3.6640625" customWidth="1"/>
    <col min="3343" max="3584" width="13.88671875" customWidth="1"/>
    <col min="3585" max="3585" width="3.6640625" customWidth="1"/>
    <col min="3586" max="3586" width="19.33203125" customWidth="1"/>
    <col min="3587" max="3590" width="12.6640625" customWidth="1"/>
    <col min="3591" max="3592" width="13.33203125" customWidth="1"/>
    <col min="3593" max="3596" width="12.6640625" customWidth="1"/>
    <col min="3597" max="3597" width="19.33203125" customWidth="1"/>
    <col min="3598" max="3598" width="3.6640625" customWidth="1"/>
    <col min="3599" max="3840" width="13.88671875" customWidth="1"/>
    <col min="3841" max="3841" width="3.6640625" customWidth="1"/>
    <col min="3842" max="3842" width="19.33203125" customWidth="1"/>
    <col min="3843" max="3846" width="12.6640625" customWidth="1"/>
    <col min="3847" max="3848" width="13.33203125" customWidth="1"/>
    <col min="3849" max="3852" width="12.6640625" customWidth="1"/>
    <col min="3853" max="3853" width="19.33203125" customWidth="1"/>
    <col min="3854" max="3854" width="3.6640625" customWidth="1"/>
    <col min="3855" max="4096" width="13.88671875" customWidth="1"/>
    <col min="4097" max="4097" width="3.6640625" customWidth="1"/>
    <col min="4098" max="4098" width="19.33203125" customWidth="1"/>
    <col min="4099" max="4102" width="12.6640625" customWidth="1"/>
    <col min="4103" max="4104" width="13.33203125" customWidth="1"/>
    <col min="4105" max="4108" width="12.6640625" customWidth="1"/>
    <col min="4109" max="4109" width="19.33203125" customWidth="1"/>
    <col min="4110" max="4110" width="3.6640625" customWidth="1"/>
    <col min="4111" max="4352" width="13.88671875" customWidth="1"/>
    <col min="4353" max="4353" width="3.6640625" customWidth="1"/>
    <col min="4354" max="4354" width="19.33203125" customWidth="1"/>
    <col min="4355" max="4358" width="12.6640625" customWidth="1"/>
    <col min="4359" max="4360" width="13.33203125" customWidth="1"/>
    <col min="4361" max="4364" width="12.6640625" customWidth="1"/>
    <col min="4365" max="4365" width="19.33203125" customWidth="1"/>
    <col min="4366" max="4366" width="3.6640625" customWidth="1"/>
    <col min="4367" max="4608" width="13.88671875" customWidth="1"/>
    <col min="4609" max="4609" width="3.6640625" customWidth="1"/>
    <col min="4610" max="4610" width="19.33203125" customWidth="1"/>
    <col min="4611" max="4614" width="12.6640625" customWidth="1"/>
    <col min="4615" max="4616" width="13.33203125" customWidth="1"/>
    <col min="4617" max="4620" width="12.6640625" customWidth="1"/>
    <col min="4621" max="4621" width="19.33203125" customWidth="1"/>
    <col min="4622" max="4622" width="3.6640625" customWidth="1"/>
    <col min="4623" max="4864" width="13.88671875" customWidth="1"/>
    <col min="4865" max="4865" width="3.6640625" customWidth="1"/>
    <col min="4866" max="4866" width="19.33203125" customWidth="1"/>
    <col min="4867" max="4870" width="12.6640625" customWidth="1"/>
    <col min="4871" max="4872" width="13.33203125" customWidth="1"/>
    <col min="4873" max="4876" width="12.6640625" customWidth="1"/>
    <col min="4877" max="4877" width="19.33203125" customWidth="1"/>
    <col min="4878" max="4878" width="3.6640625" customWidth="1"/>
    <col min="4879" max="5120" width="13.88671875" customWidth="1"/>
    <col min="5121" max="5121" width="3.6640625" customWidth="1"/>
    <col min="5122" max="5122" width="19.33203125" customWidth="1"/>
    <col min="5123" max="5126" width="12.6640625" customWidth="1"/>
    <col min="5127" max="5128" width="13.33203125" customWidth="1"/>
    <col min="5129" max="5132" width="12.6640625" customWidth="1"/>
    <col min="5133" max="5133" width="19.33203125" customWidth="1"/>
    <col min="5134" max="5134" width="3.6640625" customWidth="1"/>
    <col min="5135" max="5376" width="13.88671875" customWidth="1"/>
    <col min="5377" max="5377" width="3.6640625" customWidth="1"/>
    <col min="5378" max="5378" width="19.33203125" customWidth="1"/>
    <col min="5379" max="5382" width="12.6640625" customWidth="1"/>
    <col min="5383" max="5384" width="13.33203125" customWidth="1"/>
    <col min="5385" max="5388" width="12.6640625" customWidth="1"/>
    <col min="5389" max="5389" width="19.33203125" customWidth="1"/>
    <col min="5390" max="5390" width="3.6640625" customWidth="1"/>
    <col min="5391" max="5632" width="13.88671875" customWidth="1"/>
    <col min="5633" max="5633" width="3.6640625" customWidth="1"/>
    <col min="5634" max="5634" width="19.33203125" customWidth="1"/>
    <col min="5635" max="5638" width="12.6640625" customWidth="1"/>
    <col min="5639" max="5640" width="13.33203125" customWidth="1"/>
    <col min="5641" max="5644" width="12.6640625" customWidth="1"/>
    <col min="5645" max="5645" width="19.33203125" customWidth="1"/>
    <col min="5646" max="5646" width="3.6640625" customWidth="1"/>
    <col min="5647" max="5888" width="13.88671875" customWidth="1"/>
    <col min="5889" max="5889" width="3.6640625" customWidth="1"/>
    <col min="5890" max="5890" width="19.33203125" customWidth="1"/>
    <col min="5891" max="5894" width="12.6640625" customWidth="1"/>
    <col min="5895" max="5896" width="13.33203125" customWidth="1"/>
    <col min="5897" max="5900" width="12.6640625" customWidth="1"/>
    <col min="5901" max="5901" width="19.33203125" customWidth="1"/>
    <col min="5902" max="5902" width="3.6640625" customWidth="1"/>
    <col min="5903" max="6144" width="13.88671875" customWidth="1"/>
    <col min="6145" max="6145" width="3.6640625" customWidth="1"/>
    <col min="6146" max="6146" width="19.33203125" customWidth="1"/>
    <col min="6147" max="6150" width="12.6640625" customWidth="1"/>
    <col min="6151" max="6152" width="13.33203125" customWidth="1"/>
    <col min="6153" max="6156" width="12.6640625" customWidth="1"/>
    <col min="6157" max="6157" width="19.33203125" customWidth="1"/>
    <col min="6158" max="6158" width="3.6640625" customWidth="1"/>
    <col min="6159" max="6400" width="13.88671875" customWidth="1"/>
    <col min="6401" max="6401" width="3.6640625" customWidth="1"/>
    <col min="6402" max="6402" width="19.33203125" customWidth="1"/>
    <col min="6403" max="6406" width="12.6640625" customWidth="1"/>
    <col min="6407" max="6408" width="13.33203125" customWidth="1"/>
    <col min="6409" max="6412" width="12.6640625" customWidth="1"/>
    <col min="6413" max="6413" width="19.33203125" customWidth="1"/>
    <col min="6414" max="6414" width="3.6640625" customWidth="1"/>
    <col min="6415" max="6656" width="13.88671875" customWidth="1"/>
    <col min="6657" max="6657" width="3.6640625" customWidth="1"/>
    <col min="6658" max="6658" width="19.33203125" customWidth="1"/>
    <col min="6659" max="6662" width="12.6640625" customWidth="1"/>
    <col min="6663" max="6664" width="13.33203125" customWidth="1"/>
    <col min="6665" max="6668" width="12.6640625" customWidth="1"/>
    <col min="6669" max="6669" width="19.33203125" customWidth="1"/>
    <col min="6670" max="6670" width="3.6640625" customWidth="1"/>
    <col min="6671" max="6912" width="13.88671875" customWidth="1"/>
    <col min="6913" max="6913" width="3.6640625" customWidth="1"/>
    <col min="6914" max="6914" width="19.33203125" customWidth="1"/>
    <col min="6915" max="6918" width="12.6640625" customWidth="1"/>
    <col min="6919" max="6920" width="13.33203125" customWidth="1"/>
    <col min="6921" max="6924" width="12.6640625" customWidth="1"/>
    <col min="6925" max="6925" width="19.33203125" customWidth="1"/>
    <col min="6926" max="6926" width="3.6640625" customWidth="1"/>
    <col min="6927" max="7168" width="13.88671875" customWidth="1"/>
    <col min="7169" max="7169" width="3.6640625" customWidth="1"/>
    <col min="7170" max="7170" width="19.33203125" customWidth="1"/>
    <col min="7171" max="7174" width="12.6640625" customWidth="1"/>
    <col min="7175" max="7176" width="13.33203125" customWidth="1"/>
    <col min="7177" max="7180" width="12.6640625" customWidth="1"/>
    <col min="7181" max="7181" width="19.33203125" customWidth="1"/>
    <col min="7182" max="7182" width="3.6640625" customWidth="1"/>
    <col min="7183" max="7424" width="13.88671875" customWidth="1"/>
    <col min="7425" max="7425" width="3.6640625" customWidth="1"/>
    <col min="7426" max="7426" width="19.33203125" customWidth="1"/>
    <col min="7427" max="7430" width="12.6640625" customWidth="1"/>
    <col min="7431" max="7432" width="13.33203125" customWidth="1"/>
    <col min="7433" max="7436" width="12.6640625" customWidth="1"/>
    <col min="7437" max="7437" width="19.33203125" customWidth="1"/>
    <col min="7438" max="7438" width="3.6640625" customWidth="1"/>
    <col min="7439" max="7680" width="13.88671875" customWidth="1"/>
    <col min="7681" max="7681" width="3.6640625" customWidth="1"/>
    <col min="7682" max="7682" width="19.33203125" customWidth="1"/>
    <col min="7683" max="7686" width="12.6640625" customWidth="1"/>
    <col min="7687" max="7688" width="13.33203125" customWidth="1"/>
    <col min="7689" max="7692" width="12.6640625" customWidth="1"/>
    <col min="7693" max="7693" width="19.33203125" customWidth="1"/>
    <col min="7694" max="7694" width="3.6640625" customWidth="1"/>
    <col min="7695" max="7936" width="13.88671875" customWidth="1"/>
    <col min="7937" max="7937" width="3.6640625" customWidth="1"/>
    <col min="7938" max="7938" width="19.33203125" customWidth="1"/>
    <col min="7939" max="7942" width="12.6640625" customWidth="1"/>
    <col min="7943" max="7944" width="13.33203125" customWidth="1"/>
    <col min="7945" max="7948" width="12.6640625" customWidth="1"/>
    <col min="7949" max="7949" width="19.33203125" customWidth="1"/>
    <col min="7950" max="7950" width="3.6640625" customWidth="1"/>
    <col min="7951" max="8192" width="13.88671875" customWidth="1"/>
    <col min="8193" max="8193" width="3.6640625" customWidth="1"/>
    <col min="8194" max="8194" width="19.33203125" customWidth="1"/>
    <col min="8195" max="8198" width="12.6640625" customWidth="1"/>
    <col min="8199" max="8200" width="13.33203125" customWidth="1"/>
    <col min="8201" max="8204" width="12.6640625" customWidth="1"/>
    <col min="8205" max="8205" width="19.33203125" customWidth="1"/>
    <col min="8206" max="8206" width="3.6640625" customWidth="1"/>
    <col min="8207" max="8448" width="13.88671875" customWidth="1"/>
    <col min="8449" max="8449" width="3.6640625" customWidth="1"/>
    <col min="8450" max="8450" width="19.33203125" customWidth="1"/>
    <col min="8451" max="8454" width="12.6640625" customWidth="1"/>
    <col min="8455" max="8456" width="13.33203125" customWidth="1"/>
    <col min="8457" max="8460" width="12.6640625" customWidth="1"/>
    <col min="8461" max="8461" width="19.33203125" customWidth="1"/>
    <col min="8462" max="8462" width="3.6640625" customWidth="1"/>
    <col min="8463" max="8704" width="13.88671875" customWidth="1"/>
    <col min="8705" max="8705" width="3.6640625" customWidth="1"/>
    <col min="8706" max="8706" width="19.33203125" customWidth="1"/>
    <col min="8707" max="8710" width="12.6640625" customWidth="1"/>
    <col min="8711" max="8712" width="13.33203125" customWidth="1"/>
    <col min="8713" max="8716" width="12.6640625" customWidth="1"/>
    <col min="8717" max="8717" width="19.33203125" customWidth="1"/>
    <col min="8718" max="8718" width="3.6640625" customWidth="1"/>
    <col min="8719" max="8960" width="13.88671875" customWidth="1"/>
    <col min="8961" max="8961" width="3.6640625" customWidth="1"/>
    <col min="8962" max="8962" width="19.33203125" customWidth="1"/>
    <col min="8963" max="8966" width="12.6640625" customWidth="1"/>
    <col min="8967" max="8968" width="13.33203125" customWidth="1"/>
    <col min="8969" max="8972" width="12.6640625" customWidth="1"/>
    <col min="8973" max="8973" width="19.33203125" customWidth="1"/>
    <col min="8974" max="8974" width="3.6640625" customWidth="1"/>
    <col min="8975" max="9216" width="13.88671875" customWidth="1"/>
    <col min="9217" max="9217" width="3.6640625" customWidth="1"/>
    <col min="9218" max="9218" width="19.33203125" customWidth="1"/>
    <col min="9219" max="9222" width="12.6640625" customWidth="1"/>
    <col min="9223" max="9224" width="13.33203125" customWidth="1"/>
    <col min="9225" max="9228" width="12.6640625" customWidth="1"/>
    <col min="9229" max="9229" width="19.33203125" customWidth="1"/>
    <col min="9230" max="9230" width="3.6640625" customWidth="1"/>
    <col min="9231" max="9472" width="13.88671875" customWidth="1"/>
    <col min="9473" max="9473" width="3.6640625" customWidth="1"/>
    <col min="9474" max="9474" width="19.33203125" customWidth="1"/>
    <col min="9475" max="9478" width="12.6640625" customWidth="1"/>
    <col min="9479" max="9480" width="13.33203125" customWidth="1"/>
    <col min="9481" max="9484" width="12.6640625" customWidth="1"/>
    <col min="9485" max="9485" width="19.33203125" customWidth="1"/>
    <col min="9486" max="9486" width="3.6640625" customWidth="1"/>
    <col min="9487" max="9728" width="13.88671875" customWidth="1"/>
    <col min="9729" max="9729" width="3.6640625" customWidth="1"/>
    <col min="9730" max="9730" width="19.33203125" customWidth="1"/>
    <col min="9731" max="9734" width="12.6640625" customWidth="1"/>
    <col min="9735" max="9736" width="13.33203125" customWidth="1"/>
    <col min="9737" max="9740" width="12.6640625" customWidth="1"/>
    <col min="9741" max="9741" width="19.33203125" customWidth="1"/>
    <col min="9742" max="9742" width="3.6640625" customWidth="1"/>
    <col min="9743" max="9984" width="13.88671875" customWidth="1"/>
    <col min="9985" max="9985" width="3.6640625" customWidth="1"/>
    <col min="9986" max="9986" width="19.33203125" customWidth="1"/>
    <col min="9987" max="9990" width="12.6640625" customWidth="1"/>
    <col min="9991" max="9992" width="13.33203125" customWidth="1"/>
    <col min="9993" max="9996" width="12.6640625" customWidth="1"/>
    <col min="9997" max="9997" width="19.33203125" customWidth="1"/>
    <col min="9998" max="9998" width="3.6640625" customWidth="1"/>
    <col min="9999" max="10240" width="13.88671875" customWidth="1"/>
    <col min="10241" max="10241" width="3.6640625" customWidth="1"/>
    <col min="10242" max="10242" width="19.33203125" customWidth="1"/>
    <col min="10243" max="10246" width="12.6640625" customWidth="1"/>
    <col min="10247" max="10248" width="13.33203125" customWidth="1"/>
    <col min="10249" max="10252" width="12.6640625" customWidth="1"/>
    <col min="10253" max="10253" width="19.33203125" customWidth="1"/>
    <col min="10254" max="10254" width="3.6640625" customWidth="1"/>
    <col min="10255" max="10496" width="13.88671875" customWidth="1"/>
    <col min="10497" max="10497" width="3.6640625" customWidth="1"/>
    <col min="10498" max="10498" width="19.33203125" customWidth="1"/>
    <col min="10499" max="10502" width="12.6640625" customWidth="1"/>
    <col min="10503" max="10504" width="13.33203125" customWidth="1"/>
    <col min="10505" max="10508" width="12.6640625" customWidth="1"/>
    <col min="10509" max="10509" width="19.33203125" customWidth="1"/>
    <col min="10510" max="10510" width="3.6640625" customWidth="1"/>
    <col min="10511" max="10752" width="13.88671875" customWidth="1"/>
    <col min="10753" max="10753" width="3.6640625" customWidth="1"/>
    <col min="10754" max="10754" width="19.33203125" customWidth="1"/>
    <col min="10755" max="10758" width="12.6640625" customWidth="1"/>
    <col min="10759" max="10760" width="13.33203125" customWidth="1"/>
    <col min="10761" max="10764" width="12.6640625" customWidth="1"/>
    <col min="10765" max="10765" width="19.33203125" customWidth="1"/>
    <col min="10766" max="10766" width="3.6640625" customWidth="1"/>
    <col min="10767" max="11008" width="13.88671875" customWidth="1"/>
    <col min="11009" max="11009" width="3.6640625" customWidth="1"/>
    <col min="11010" max="11010" width="19.33203125" customWidth="1"/>
    <col min="11011" max="11014" width="12.6640625" customWidth="1"/>
    <col min="11015" max="11016" width="13.33203125" customWidth="1"/>
    <col min="11017" max="11020" width="12.6640625" customWidth="1"/>
    <col min="11021" max="11021" width="19.33203125" customWidth="1"/>
    <col min="11022" max="11022" width="3.6640625" customWidth="1"/>
    <col min="11023" max="11264" width="13.88671875" customWidth="1"/>
    <col min="11265" max="11265" width="3.6640625" customWidth="1"/>
    <col min="11266" max="11266" width="19.33203125" customWidth="1"/>
    <col min="11267" max="11270" width="12.6640625" customWidth="1"/>
    <col min="11271" max="11272" width="13.33203125" customWidth="1"/>
    <col min="11273" max="11276" width="12.6640625" customWidth="1"/>
    <col min="11277" max="11277" width="19.33203125" customWidth="1"/>
    <col min="11278" max="11278" width="3.6640625" customWidth="1"/>
    <col min="11279" max="11520" width="13.88671875" customWidth="1"/>
    <col min="11521" max="11521" width="3.6640625" customWidth="1"/>
    <col min="11522" max="11522" width="19.33203125" customWidth="1"/>
    <col min="11523" max="11526" width="12.6640625" customWidth="1"/>
    <col min="11527" max="11528" width="13.33203125" customWidth="1"/>
    <col min="11529" max="11532" width="12.6640625" customWidth="1"/>
    <col min="11533" max="11533" width="19.33203125" customWidth="1"/>
    <col min="11534" max="11534" width="3.6640625" customWidth="1"/>
    <col min="11535" max="11776" width="13.88671875" customWidth="1"/>
    <col min="11777" max="11777" width="3.6640625" customWidth="1"/>
    <col min="11778" max="11778" width="19.33203125" customWidth="1"/>
    <col min="11779" max="11782" width="12.6640625" customWidth="1"/>
    <col min="11783" max="11784" width="13.33203125" customWidth="1"/>
    <col min="11785" max="11788" width="12.6640625" customWidth="1"/>
    <col min="11789" max="11789" width="19.33203125" customWidth="1"/>
    <col min="11790" max="11790" width="3.6640625" customWidth="1"/>
    <col min="11791" max="12032" width="13.88671875" customWidth="1"/>
    <col min="12033" max="12033" width="3.6640625" customWidth="1"/>
    <col min="12034" max="12034" width="19.33203125" customWidth="1"/>
    <col min="12035" max="12038" width="12.6640625" customWidth="1"/>
    <col min="12039" max="12040" width="13.33203125" customWidth="1"/>
    <col min="12041" max="12044" width="12.6640625" customWidth="1"/>
    <col min="12045" max="12045" width="19.33203125" customWidth="1"/>
    <col min="12046" max="12046" width="3.6640625" customWidth="1"/>
    <col min="12047" max="12288" width="13.88671875" customWidth="1"/>
    <col min="12289" max="12289" width="3.6640625" customWidth="1"/>
    <col min="12290" max="12290" width="19.33203125" customWidth="1"/>
    <col min="12291" max="12294" width="12.6640625" customWidth="1"/>
    <col min="12295" max="12296" width="13.33203125" customWidth="1"/>
    <col min="12297" max="12300" width="12.6640625" customWidth="1"/>
    <col min="12301" max="12301" width="19.33203125" customWidth="1"/>
    <col min="12302" max="12302" width="3.6640625" customWidth="1"/>
    <col min="12303" max="12544" width="13.88671875" customWidth="1"/>
    <col min="12545" max="12545" width="3.6640625" customWidth="1"/>
    <col min="12546" max="12546" width="19.33203125" customWidth="1"/>
    <col min="12547" max="12550" width="12.6640625" customWidth="1"/>
    <col min="12551" max="12552" width="13.33203125" customWidth="1"/>
    <col min="12553" max="12556" width="12.6640625" customWidth="1"/>
    <col min="12557" max="12557" width="19.33203125" customWidth="1"/>
    <col min="12558" max="12558" width="3.6640625" customWidth="1"/>
    <col min="12559" max="12800" width="13.88671875" customWidth="1"/>
    <col min="12801" max="12801" width="3.6640625" customWidth="1"/>
    <col min="12802" max="12802" width="19.33203125" customWidth="1"/>
    <col min="12803" max="12806" width="12.6640625" customWidth="1"/>
    <col min="12807" max="12808" width="13.33203125" customWidth="1"/>
    <col min="12809" max="12812" width="12.6640625" customWidth="1"/>
    <col min="12813" max="12813" width="19.33203125" customWidth="1"/>
    <col min="12814" max="12814" width="3.6640625" customWidth="1"/>
    <col min="12815" max="13056" width="13.88671875" customWidth="1"/>
    <col min="13057" max="13057" width="3.6640625" customWidth="1"/>
    <col min="13058" max="13058" width="19.33203125" customWidth="1"/>
    <col min="13059" max="13062" width="12.6640625" customWidth="1"/>
    <col min="13063" max="13064" width="13.33203125" customWidth="1"/>
    <col min="13065" max="13068" width="12.6640625" customWidth="1"/>
    <col min="13069" max="13069" width="19.33203125" customWidth="1"/>
    <col min="13070" max="13070" width="3.6640625" customWidth="1"/>
    <col min="13071" max="13312" width="13.88671875" customWidth="1"/>
    <col min="13313" max="13313" width="3.6640625" customWidth="1"/>
    <col min="13314" max="13314" width="19.33203125" customWidth="1"/>
    <col min="13315" max="13318" width="12.6640625" customWidth="1"/>
    <col min="13319" max="13320" width="13.33203125" customWidth="1"/>
    <col min="13321" max="13324" width="12.6640625" customWidth="1"/>
    <col min="13325" max="13325" width="19.33203125" customWidth="1"/>
    <col min="13326" max="13326" width="3.6640625" customWidth="1"/>
    <col min="13327" max="13568" width="13.88671875" customWidth="1"/>
    <col min="13569" max="13569" width="3.6640625" customWidth="1"/>
    <col min="13570" max="13570" width="19.33203125" customWidth="1"/>
    <col min="13571" max="13574" width="12.6640625" customWidth="1"/>
    <col min="13575" max="13576" width="13.33203125" customWidth="1"/>
    <col min="13577" max="13580" width="12.6640625" customWidth="1"/>
    <col min="13581" max="13581" width="19.33203125" customWidth="1"/>
    <col min="13582" max="13582" width="3.6640625" customWidth="1"/>
    <col min="13583" max="13824" width="13.88671875" customWidth="1"/>
    <col min="13825" max="13825" width="3.6640625" customWidth="1"/>
    <col min="13826" max="13826" width="19.33203125" customWidth="1"/>
    <col min="13827" max="13830" width="12.6640625" customWidth="1"/>
    <col min="13831" max="13832" width="13.33203125" customWidth="1"/>
    <col min="13833" max="13836" width="12.6640625" customWidth="1"/>
    <col min="13837" max="13837" width="19.33203125" customWidth="1"/>
    <col min="13838" max="13838" width="3.6640625" customWidth="1"/>
    <col min="13839" max="14080" width="13.88671875" customWidth="1"/>
    <col min="14081" max="14081" width="3.6640625" customWidth="1"/>
    <col min="14082" max="14082" width="19.33203125" customWidth="1"/>
    <col min="14083" max="14086" width="12.6640625" customWidth="1"/>
    <col min="14087" max="14088" width="13.33203125" customWidth="1"/>
    <col min="14089" max="14092" width="12.6640625" customWidth="1"/>
    <col min="14093" max="14093" width="19.33203125" customWidth="1"/>
    <col min="14094" max="14094" width="3.6640625" customWidth="1"/>
    <col min="14095" max="14336" width="13.88671875" customWidth="1"/>
    <col min="14337" max="14337" width="3.6640625" customWidth="1"/>
    <col min="14338" max="14338" width="19.33203125" customWidth="1"/>
    <col min="14339" max="14342" width="12.6640625" customWidth="1"/>
    <col min="14343" max="14344" width="13.33203125" customWidth="1"/>
    <col min="14345" max="14348" width="12.6640625" customWidth="1"/>
    <col min="14349" max="14349" width="19.33203125" customWidth="1"/>
    <col min="14350" max="14350" width="3.6640625" customWidth="1"/>
    <col min="14351" max="14592" width="13.88671875" customWidth="1"/>
    <col min="14593" max="14593" width="3.6640625" customWidth="1"/>
    <col min="14594" max="14594" width="19.33203125" customWidth="1"/>
    <col min="14595" max="14598" width="12.6640625" customWidth="1"/>
    <col min="14599" max="14600" width="13.33203125" customWidth="1"/>
    <col min="14601" max="14604" width="12.6640625" customWidth="1"/>
    <col min="14605" max="14605" width="19.33203125" customWidth="1"/>
    <col min="14606" max="14606" width="3.6640625" customWidth="1"/>
    <col min="14607" max="14848" width="13.88671875" customWidth="1"/>
    <col min="14849" max="14849" width="3.6640625" customWidth="1"/>
    <col min="14850" max="14850" width="19.33203125" customWidth="1"/>
    <col min="14851" max="14854" width="12.6640625" customWidth="1"/>
    <col min="14855" max="14856" width="13.33203125" customWidth="1"/>
    <col min="14857" max="14860" width="12.6640625" customWidth="1"/>
    <col min="14861" max="14861" width="19.33203125" customWidth="1"/>
    <col min="14862" max="14862" width="3.6640625" customWidth="1"/>
    <col min="14863" max="15104" width="13.88671875" customWidth="1"/>
    <col min="15105" max="15105" width="3.6640625" customWidth="1"/>
    <col min="15106" max="15106" width="19.33203125" customWidth="1"/>
    <col min="15107" max="15110" width="12.6640625" customWidth="1"/>
    <col min="15111" max="15112" width="13.33203125" customWidth="1"/>
    <col min="15113" max="15116" width="12.6640625" customWidth="1"/>
    <col min="15117" max="15117" width="19.33203125" customWidth="1"/>
    <col min="15118" max="15118" width="3.6640625" customWidth="1"/>
    <col min="15119" max="15360" width="13.88671875" customWidth="1"/>
    <col min="15361" max="15361" width="3.6640625" customWidth="1"/>
    <col min="15362" max="15362" width="19.33203125" customWidth="1"/>
    <col min="15363" max="15366" width="12.6640625" customWidth="1"/>
    <col min="15367" max="15368" width="13.33203125" customWidth="1"/>
    <col min="15369" max="15372" width="12.6640625" customWidth="1"/>
    <col min="15373" max="15373" width="19.33203125" customWidth="1"/>
    <col min="15374" max="15374" width="3.6640625" customWidth="1"/>
    <col min="15375" max="15616" width="13.88671875" customWidth="1"/>
    <col min="15617" max="15617" width="3.6640625" customWidth="1"/>
    <col min="15618" max="15618" width="19.33203125" customWidth="1"/>
    <col min="15619" max="15622" width="12.6640625" customWidth="1"/>
    <col min="15623" max="15624" width="13.33203125" customWidth="1"/>
    <col min="15625" max="15628" width="12.6640625" customWidth="1"/>
    <col min="15629" max="15629" width="19.33203125" customWidth="1"/>
    <col min="15630" max="15630" width="3.6640625" customWidth="1"/>
    <col min="15631" max="15872" width="13.88671875" customWidth="1"/>
    <col min="15873" max="15873" width="3.6640625" customWidth="1"/>
    <col min="15874" max="15874" width="19.33203125" customWidth="1"/>
    <col min="15875" max="15878" width="12.6640625" customWidth="1"/>
    <col min="15879" max="15880" width="13.33203125" customWidth="1"/>
    <col min="15881" max="15884" width="12.6640625" customWidth="1"/>
    <col min="15885" max="15885" width="19.33203125" customWidth="1"/>
    <col min="15886" max="15886" width="3.6640625" customWidth="1"/>
    <col min="15887" max="16128" width="13.88671875" customWidth="1"/>
    <col min="16129" max="16129" width="3.6640625" customWidth="1"/>
    <col min="16130" max="16130" width="19.33203125" customWidth="1"/>
    <col min="16131" max="16134" width="12.6640625" customWidth="1"/>
    <col min="16135" max="16136" width="13.33203125" customWidth="1"/>
    <col min="16137" max="16140" width="12.6640625" customWidth="1"/>
    <col min="16141" max="16141" width="19.33203125" customWidth="1"/>
    <col min="16142" max="16142" width="3.6640625" customWidth="1"/>
  </cols>
  <sheetData>
    <row r="1" spans="1:14" ht="20.399999999999999" customHeight="1" x14ac:dyDescent="0.35">
      <c r="A1" s="103"/>
      <c r="B1" s="103"/>
      <c r="C1" s="103"/>
      <c r="D1" s="103"/>
      <c r="E1" s="103"/>
      <c r="F1" s="103"/>
      <c r="G1" s="103"/>
      <c r="H1" s="183"/>
      <c r="I1" s="183"/>
      <c r="J1" s="183"/>
      <c r="K1" s="103"/>
      <c r="L1" s="103"/>
    </row>
    <row r="2" spans="1:14" ht="12" customHeight="1" x14ac:dyDescent="0.25"/>
    <row r="3" spans="1:14" s="64" customFormat="1" ht="36" customHeight="1" x14ac:dyDescent="0.25">
      <c r="A3" s="43" t="s">
        <v>0</v>
      </c>
      <c r="B3" s="42"/>
      <c r="C3" s="41" t="s">
        <v>1</v>
      </c>
      <c r="D3" s="40"/>
      <c r="E3" s="40"/>
      <c r="F3" s="40"/>
      <c r="G3" s="40"/>
      <c r="H3" s="40"/>
      <c r="I3" s="40"/>
      <c r="J3" s="40"/>
      <c r="K3" s="63">
        <v>2004</v>
      </c>
    </row>
    <row r="4" spans="1:14" ht="12" customHeight="1" x14ac:dyDescent="0.25">
      <c r="A4" s="184"/>
      <c r="B4" s="185"/>
      <c r="C4" s="185"/>
      <c r="D4" s="185"/>
      <c r="M4" s="185"/>
      <c r="N4" s="184"/>
    </row>
    <row r="5" spans="1:14" ht="30" customHeight="1" x14ac:dyDescent="0.25">
      <c r="A5" s="186" t="s">
        <v>173</v>
      </c>
      <c r="B5" s="187" t="s">
        <v>4</v>
      </c>
      <c r="C5" s="188" t="s">
        <v>5</v>
      </c>
      <c r="D5" s="189"/>
      <c r="E5" s="188" t="s">
        <v>6</v>
      </c>
      <c r="F5" s="189"/>
      <c r="G5" s="190" t="s">
        <v>174</v>
      </c>
      <c r="H5" s="191" t="s">
        <v>175</v>
      </c>
      <c r="I5" s="192" t="s">
        <v>8</v>
      </c>
      <c r="J5" s="189"/>
      <c r="K5" s="44" t="s">
        <v>176</v>
      </c>
      <c r="L5" s="44" t="s">
        <v>177</v>
      </c>
      <c r="M5" s="193"/>
      <c r="N5" s="194"/>
    </row>
    <row r="6" spans="1:14" ht="20.100000000000001" customHeight="1" x14ac:dyDescent="0.25">
      <c r="A6" s="195" t="s">
        <v>178</v>
      </c>
      <c r="B6" s="196"/>
      <c r="C6" s="45" t="s">
        <v>16</v>
      </c>
      <c r="D6" s="45" t="s">
        <v>179</v>
      </c>
      <c r="E6" s="45" t="s">
        <v>16</v>
      </c>
      <c r="F6" s="45" t="s">
        <v>179</v>
      </c>
      <c r="G6" s="197" t="s">
        <v>16</v>
      </c>
      <c r="H6" s="45" t="s">
        <v>179</v>
      </c>
      <c r="I6" s="45" t="s">
        <v>16</v>
      </c>
      <c r="J6" s="45" t="s">
        <v>179</v>
      </c>
      <c r="K6" s="192" t="s">
        <v>13</v>
      </c>
      <c r="L6" s="189"/>
      <c r="N6" s="198"/>
    </row>
    <row r="7" spans="1:14" ht="15.9" customHeight="1" x14ac:dyDescent="0.25">
      <c r="A7" s="199"/>
      <c r="B7" s="108" t="s">
        <v>17</v>
      </c>
      <c r="C7" s="173">
        <v>22171</v>
      </c>
      <c r="D7" s="200">
        <v>18.5</v>
      </c>
      <c r="E7" s="173">
        <v>76785</v>
      </c>
      <c r="F7" s="200">
        <v>63.9</v>
      </c>
      <c r="G7" s="173">
        <v>21201</v>
      </c>
      <c r="H7" s="200">
        <v>17.600000000000001</v>
      </c>
      <c r="I7" s="173">
        <v>4984</v>
      </c>
      <c r="J7" s="201">
        <v>4.0999999999999996</v>
      </c>
      <c r="K7" s="201">
        <v>28.9</v>
      </c>
      <c r="L7" s="104">
        <v>27.6</v>
      </c>
      <c r="N7" s="198"/>
    </row>
    <row r="8" spans="1:14" ht="15.9" customHeight="1" x14ac:dyDescent="0.25">
      <c r="A8" s="199"/>
      <c r="B8" s="108" t="s">
        <v>18</v>
      </c>
      <c r="C8" s="173">
        <v>187926</v>
      </c>
      <c r="D8" s="200">
        <v>15</v>
      </c>
      <c r="E8" s="173">
        <v>848867</v>
      </c>
      <c r="F8" s="200">
        <v>68</v>
      </c>
      <c r="G8" s="173">
        <v>212383</v>
      </c>
      <c r="H8" s="200">
        <v>17</v>
      </c>
      <c r="I8" s="173">
        <v>53474</v>
      </c>
      <c r="J8" s="201">
        <v>4.3</v>
      </c>
      <c r="K8" s="201">
        <v>22.1</v>
      </c>
      <c r="L8" s="104">
        <v>25</v>
      </c>
      <c r="N8" s="198"/>
    </row>
    <row r="9" spans="1:14" ht="15.9" customHeight="1" x14ac:dyDescent="0.25">
      <c r="A9" s="199"/>
      <c r="B9" s="108" t="s">
        <v>19</v>
      </c>
      <c r="C9" s="173">
        <v>10064</v>
      </c>
      <c r="D9" s="200">
        <v>16.7</v>
      </c>
      <c r="E9" s="173">
        <v>39184</v>
      </c>
      <c r="F9" s="200">
        <v>65.2</v>
      </c>
      <c r="G9" s="173">
        <v>10860</v>
      </c>
      <c r="H9" s="200">
        <v>18.100000000000001</v>
      </c>
      <c r="I9" s="173">
        <v>2881</v>
      </c>
      <c r="J9" s="201">
        <v>4.8</v>
      </c>
      <c r="K9" s="201">
        <v>25.7</v>
      </c>
      <c r="L9" s="104">
        <v>27.7</v>
      </c>
      <c r="N9" s="198"/>
    </row>
    <row r="10" spans="1:14" ht="15.9" customHeight="1" x14ac:dyDescent="0.25">
      <c r="A10" s="199"/>
      <c r="B10" s="108" t="s">
        <v>20</v>
      </c>
      <c r="C10" s="173">
        <v>21280</v>
      </c>
      <c r="D10" s="200">
        <v>19.5</v>
      </c>
      <c r="E10" s="173">
        <v>67628</v>
      </c>
      <c r="F10" s="200">
        <v>61.8</v>
      </c>
      <c r="G10" s="173">
        <v>20459</v>
      </c>
      <c r="H10" s="200">
        <v>18.7</v>
      </c>
      <c r="I10" s="173">
        <v>5006</v>
      </c>
      <c r="J10" s="201">
        <v>4.5999999999999996</v>
      </c>
      <c r="K10" s="201">
        <v>31.5</v>
      </c>
      <c r="L10" s="104">
        <v>30.3</v>
      </c>
      <c r="N10" s="198"/>
    </row>
    <row r="11" spans="1:14" ht="15.9" customHeight="1" x14ac:dyDescent="0.25">
      <c r="A11" s="199"/>
      <c r="B11" s="108" t="s">
        <v>21</v>
      </c>
      <c r="C11" s="173">
        <v>18016</v>
      </c>
      <c r="D11" s="200">
        <v>17.600000000000001</v>
      </c>
      <c r="E11" s="173">
        <v>62549</v>
      </c>
      <c r="F11" s="200">
        <v>61.2</v>
      </c>
      <c r="G11" s="173">
        <v>21612</v>
      </c>
      <c r="H11" s="200">
        <v>21.2</v>
      </c>
      <c r="I11" s="173">
        <v>6488</v>
      </c>
      <c r="J11" s="201">
        <v>6.3</v>
      </c>
      <c r="K11" s="201">
        <v>28.8</v>
      </c>
      <c r="L11" s="104">
        <v>34.6</v>
      </c>
      <c r="N11" s="198"/>
    </row>
    <row r="12" spans="1:14" ht="15.9" customHeight="1" x14ac:dyDescent="0.25">
      <c r="A12" s="199"/>
      <c r="B12" s="108" t="s">
        <v>22</v>
      </c>
      <c r="C12" s="173">
        <v>23251</v>
      </c>
      <c r="D12" s="200">
        <v>19.399999999999999</v>
      </c>
      <c r="E12" s="173">
        <v>74847</v>
      </c>
      <c r="F12" s="200">
        <v>62.5</v>
      </c>
      <c r="G12" s="173">
        <v>21580</v>
      </c>
      <c r="H12" s="200">
        <v>18</v>
      </c>
      <c r="I12" s="173">
        <v>5386</v>
      </c>
      <c r="J12" s="201">
        <v>4.5</v>
      </c>
      <c r="K12" s="201">
        <v>31.1</v>
      </c>
      <c r="L12" s="104">
        <v>28.8</v>
      </c>
      <c r="N12" s="198"/>
    </row>
    <row r="13" spans="1:14" ht="15.9" customHeight="1" x14ac:dyDescent="0.25">
      <c r="A13" s="199"/>
      <c r="B13" s="108" t="s">
        <v>23</v>
      </c>
      <c r="C13" s="173">
        <v>26820</v>
      </c>
      <c r="D13" s="200">
        <v>20.100000000000001</v>
      </c>
      <c r="E13" s="173">
        <v>85904</v>
      </c>
      <c r="F13" s="200">
        <v>64.400000000000006</v>
      </c>
      <c r="G13" s="173">
        <v>20756</v>
      </c>
      <c r="H13" s="200">
        <v>15.5</v>
      </c>
      <c r="I13" s="173">
        <v>4747</v>
      </c>
      <c r="J13" s="201">
        <v>3.6</v>
      </c>
      <c r="K13" s="201">
        <v>31.2</v>
      </c>
      <c r="L13" s="104">
        <v>24.2</v>
      </c>
      <c r="N13" s="198"/>
    </row>
    <row r="14" spans="1:14" ht="15.9" customHeight="1" x14ac:dyDescent="0.25">
      <c r="A14" s="199"/>
      <c r="B14" s="108" t="s">
        <v>24</v>
      </c>
      <c r="C14" s="173">
        <v>24959</v>
      </c>
      <c r="D14" s="200">
        <v>20.3</v>
      </c>
      <c r="E14" s="173">
        <v>78334</v>
      </c>
      <c r="F14" s="200">
        <v>63.7</v>
      </c>
      <c r="G14" s="173">
        <v>19620</v>
      </c>
      <c r="H14" s="200">
        <v>16</v>
      </c>
      <c r="I14" s="173">
        <v>4221</v>
      </c>
      <c r="J14" s="201">
        <v>3.4</v>
      </c>
      <c r="K14" s="201">
        <v>31.9</v>
      </c>
      <c r="L14" s="104">
        <v>25</v>
      </c>
      <c r="N14" s="198"/>
    </row>
    <row r="15" spans="1:14" ht="15.9" customHeight="1" x14ac:dyDescent="0.25">
      <c r="A15" s="199"/>
      <c r="B15" s="108" t="s">
        <v>25</v>
      </c>
      <c r="C15" s="173">
        <v>27245</v>
      </c>
      <c r="D15" s="200">
        <v>22.1</v>
      </c>
      <c r="E15" s="173">
        <v>76657</v>
      </c>
      <c r="F15" s="200">
        <v>62.2</v>
      </c>
      <c r="G15" s="173">
        <v>19279</v>
      </c>
      <c r="H15" s="200">
        <v>15.7</v>
      </c>
      <c r="I15" s="173">
        <v>4275</v>
      </c>
      <c r="J15" s="201">
        <v>3.5</v>
      </c>
      <c r="K15" s="201">
        <v>35.5</v>
      </c>
      <c r="L15" s="104">
        <v>25.1</v>
      </c>
      <c r="N15" s="198"/>
    </row>
    <row r="16" spans="1:14" ht="15.9" customHeight="1" x14ac:dyDescent="0.25">
      <c r="A16" s="199"/>
      <c r="B16" s="108" t="s">
        <v>26</v>
      </c>
      <c r="C16" s="173">
        <v>26485</v>
      </c>
      <c r="D16" s="200">
        <v>21.7</v>
      </c>
      <c r="E16" s="173">
        <v>78217</v>
      </c>
      <c r="F16" s="200">
        <v>64</v>
      </c>
      <c r="G16" s="173">
        <v>17421</v>
      </c>
      <c r="H16" s="200">
        <v>14.3</v>
      </c>
      <c r="I16" s="173">
        <v>3973</v>
      </c>
      <c r="J16" s="201">
        <v>3.3</v>
      </c>
      <c r="K16" s="201">
        <v>33.9</v>
      </c>
      <c r="L16" s="104">
        <v>22.3</v>
      </c>
      <c r="N16" s="198"/>
    </row>
    <row r="17" spans="1:14" ht="15.9" customHeight="1" x14ac:dyDescent="0.25">
      <c r="A17" s="199"/>
      <c r="B17" s="108" t="s">
        <v>27</v>
      </c>
      <c r="C17" s="173">
        <v>32679</v>
      </c>
      <c r="D17" s="200">
        <v>20.5</v>
      </c>
      <c r="E17" s="173">
        <v>105482</v>
      </c>
      <c r="F17" s="200">
        <v>66.2</v>
      </c>
      <c r="G17" s="173">
        <v>21206</v>
      </c>
      <c r="H17" s="200">
        <v>13.3</v>
      </c>
      <c r="I17" s="173">
        <v>4560</v>
      </c>
      <c r="J17" s="201">
        <v>2.9</v>
      </c>
      <c r="K17" s="201">
        <v>31</v>
      </c>
      <c r="L17" s="104">
        <v>20.100000000000001</v>
      </c>
      <c r="N17" s="198"/>
    </row>
    <row r="18" spans="1:14" ht="15.9" customHeight="1" x14ac:dyDescent="0.25">
      <c r="A18" s="199"/>
      <c r="B18" s="108" t="s">
        <v>28</v>
      </c>
      <c r="C18" s="173">
        <v>36807</v>
      </c>
      <c r="D18" s="200">
        <v>18.5</v>
      </c>
      <c r="E18" s="173">
        <v>128311</v>
      </c>
      <c r="F18" s="200">
        <v>64.5</v>
      </c>
      <c r="G18" s="173">
        <v>33783</v>
      </c>
      <c r="H18" s="200">
        <v>17</v>
      </c>
      <c r="I18" s="173">
        <v>7329</v>
      </c>
      <c r="J18" s="201">
        <v>3.7</v>
      </c>
      <c r="K18" s="201">
        <v>28.7</v>
      </c>
      <c r="L18" s="104">
        <v>26.3</v>
      </c>
      <c r="N18" s="198"/>
    </row>
    <row r="19" spans="1:14" ht="15.9" customHeight="1" x14ac:dyDescent="0.25">
      <c r="A19" s="199"/>
      <c r="B19" s="108" t="s">
        <v>29</v>
      </c>
      <c r="C19" s="173">
        <v>15265</v>
      </c>
      <c r="D19" s="200">
        <v>17.5</v>
      </c>
      <c r="E19" s="173">
        <v>53209</v>
      </c>
      <c r="F19" s="200">
        <v>61.2</v>
      </c>
      <c r="G19" s="173">
        <v>18539</v>
      </c>
      <c r="H19" s="200">
        <v>21.3</v>
      </c>
      <c r="I19" s="173">
        <v>5226</v>
      </c>
      <c r="J19" s="201">
        <v>6</v>
      </c>
      <c r="K19" s="201">
        <v>28.7</v>
      </c>
      <c r="L19" s="104">
        <v>34.799999999999997</v>
      </c>
      <c r="N19" s="198"/>
    </row>
    <row r="20" spans="1:14" ht="15.9" customHeight="1" x14ac:dyDescent="0.25">
      <c r="A20" s="199"/>
      <c r="B20" s="108" t="s">
        <v>30</v>
      </c>
      <c r="C20" s="173">
        <v>23714</v>
      </c>
      <c r="D20" s="200">
        <v>21.3</v>
      </c>
      <c r="E20" s="173">
        <v>70222</v>
      </c>
      <c r="F20" s="200">
        <v>63.1</v>
      </c>
      <c r="G20" s="173">
        <v>17345</v>
      </c>
      <c r="H20" s="200">
        <v>15.6</v>
      </c>
      <c r="I20" s="173">
        <v>4398</v>
      </c>
      <c r="J20" s="201">
        <v>4</v>
      </c>
      <c r="K20" s="201">
        <v>33.799999999999997</v>
      </c>
      <c r="L20" s="104">
        <v>24.7</v>
      </c>
      <c r="N20" s="198"/>
    </row>
    <row r="21" spans="1:14" ht="15.9" customHeight="1" x14ac:dyDescent="0.25">
      <c r="A21" s="199"/>
      <c r="B21" s="108" t="s">
        <v>31</v>
      </c>
      <c r="C21" s="173">
        <v>17573</v>
      </c>
      <c r="D21" s="200">
        <v>18.7</v>
      </c>
      <c r="E21" s="173">
        <v>58703</v>
      </c>
      <c r="F21" s="200">
        <v>62.5</v>
      </c>
      <c r="G21" s="173">
        <v>17666</v>
      </c>
      <c r="H21" s="200">
        <v>18.8</v>
      </c>
      <c r="I21" s="173">
        <v>4673</v>
      </c>
      <c r="J21" s="201">
        <v>5</v>
      </c>
      <c r="K21" s="201">
        <v>29.9</v>
      </c>
      <c r="L21" s="104">
        <v>30.1</v>
      </c>
      <c r="N21" s="198"/>
    </row>
    <row r="22" spans="1:14" ht="15.9" customHeight="1" x14ac:dyDescent="0.25">
      <c r="A22" s="199"/>
      <c r="B22" s="108" t="s">
        <v>32</v>
      </c>
      <c r="C22" s="173">
        <v>22356</v>
      </c>
      <c r="D22" s="200">
        <v>20.2</v>
      </c>
      <c r="E22" s="173">
        <v>68797</v>
      </c>
      <c r="F22" s="200">
        <v>62</v>
      </c>
      <c r="G22" s="173">
        <v>19787</v>
      </c>
      <c r="H22" s="200">
        <v>17.8</v>
      </c>
      <c r="I22" s="173">
        <v>4801</v>
      </c>
      <c r="J22" s="201">
        <v>4.3</v>
      </c>
      <c r="K22" s="201">
        <v>32.5</v>
      </c>
      <c r="L22" s="104">
        <v>28.8</v>
      </c>
      <c r="N22" s="198"/>
    </row>
    <row r="23" spans="1:14" ht="15.9" customHeight="1" x14ac:dyDescent="0.25">
      <c r="A23" s="199"/>
      <c r="B23" s="108" t="s">
        <v>33</v>
      </c>
      <c r="C23" s="173">
        <v>54548</v>
      </c>
      <c r="D23" s="200">
        <v>17.8</v>
      </c>
      <c r="E23" s="173">
        <v>199865</v>
      </c>
      <c r="F23" s="200">
        <v>65.3</v>
      </c>
      <c r="G23" s="173">
        <v>51769</v>
      </c>
      <c r="H23" s="200">
        <v>16.899999999999999</v>
      </c>
      <c r="I23" s="173">
        <v>11996</v>
      </c>
      <c r="J23" s="201">
        <v>3.9</v>
      </c>
      <c r="K23" s="201">
        <v>27.3</v>
      </c>
      <c r="L23" s="104">
        <v>25.9</v>
      </c>
      <c r="N23" s="198"/>
    </row>
    <row r="24" spans="1:14" ht="15.9" customHeight="1" x14ac:dyDescent="0.25">
      <c r="A24" s="199"/>
      <c r="B24" s="108" t="s">
        <v>34</v>
      </c>
      <c r="C24" s="173">
        <v>18904</v>
      </c>
      <c r="D24" s="200">
        <v>20.7</v>
      </c>
      <c r="E24" s="173">
        <v>57271</v>
      </c>
      <c r="F24" s="200">
        <v>62.8</v>
      </c>
      <c r="G24" s="173">
        <v>15079</v>
      </c>
      <c r="H24" s="200">
        <v>16.5</v>
      </c>
      <c r="I24" s="173">
        <v>3539</v>
      </c>
      <c r="J24" s="201">
        <v>3.9</v>
      </c>
      <c r="K24" s="201">
        <v>33</v>
      </c>
      <c r="L24" s="104">
        <v>26.3</v>
      </c>
      <c r="N24" s="198"/>
    </row>
    <row r="25" spans="1:14" ht="15.9" customHeight="1" x14ac:dyDescent="0.25">
      <c r="A25" s="199"/>
      <c r="B25" s="108" t="s">
        <v>35</v>
      </c>
      <c r="C25" s="173">
        <v>24113</v>
      </c>
      <c r="D25" s="200">
        <v>20.9</v>
      </c>
      <c r="E25" s="173">
        <v>73731</v>
      </c>
      <c r="F25" s="200">
        <v>63.9</v>
      </c>
      <c r="G25" s="173">
        <v>17538</v>
      </c>
      <c r="H25" s="200">
        <v>15.2</v>
      </c>
      <c r="I25" s="173">
        <v>3917</v>
      </c>
      <c r="J25" s="201">
        <v>3.4</v>
      </c>
      <c r="K25" s="201">
        <v>32.700000000000003</v>
      </c>
      <c r="L25" s="104">
        <v>23.8</v>
      </c>
      <c r="N25" s="198"/>
    </row>
    <row r="26" spans="1:14" ht="15.9" customHeight="1" x14ac:dyDescent="0.25">
      <c r="A26" s="199"/>
      <c r="B26" s="108" t="s">
        <v>36</v>
      </c>
      <c r="C26" s="173">
        <v>50395</v>
      </c>
      <c r="D26" s="200">
        <v>20.6</v>
      </c>
      <c r="E26" s="173">
        <v>152832</v>
      </c>
      <c r="F26" s="200">
        <v>62.3</v>
      </c>
      <c r="G26" s="173">
        <v>41905</v>
      </c>
      <c r="H26" s="200">
        <v>17.100000000000001</v>
      </c>
      <c r="I26" s="173">
        <v>11036</v>
      </c>
      <c r="J26" s="201">
        <v>4.5</v>
      </c>
      <c r="K26" s="201">
        <v>33</v>
      </c>
      <c r="L26" s="104">
        <v>27.4</v>
      </c>
      <c r="N26" s="198"/>
    </row>
    <row r="27" spans="1:14" ht="15.9" customHeight="1" x14ac:dyDescent="0.25">
      <c r="A27" s="199"/>
      <c r="B27" s="108" t="s">
        <v>37</v>
      </c>
      <c r="C27" s="173">
        <v>23444</v>
      </c>
      <c r="D27" s="200">
        <v>18.3</v>
      </c>
      <c r="E27" s="173">
        <v>80845</v>
      </c>
      <c r="F27" s="200">
        <v>63</v>
      </c>
      <c r="G27" s="173">
        <v>23994</v>
      </c>
      <c r="H27" s="200">
        <v>18.7</v>
      </c>
      <c r="I27" s="173">
        <v>6649</v>
      </c>
      <c r="J27" s="201">
        <v>5.2</v>
      </c>
      <c r="K27" s="201">
        <v>29</v>
      </c>
      <c r="L27" s="104">
        <v>29.7</v>
      </c>
      <c r="N27" s="198"/>
    </row>
    <row r="28" spans="1:14" ht="15.9" customHeight="1" x14ac:dyDescent="0.25">
      <c r="A28" s="199"/>
      <c r="B28" s="108" t="s">
        <v>38</v>
      </c>
      <c r="C28" s="173">
        <v>32999</v>
      </c>
      <c r="D28" s="200">
        <v>19.399999999999999</v>
      </c>
      <c r="E28" s="173">
        <v>104223</v>
      </c>
      <c r="F28" s="200">
        <v>61.1</v>
      </c>
      <c r="G28" s="173">
        <v>33227</v>
      </c>
      <c r="H28" s="200">
        <v>19.5</v>
      </c>
      <c r="I28" s="173">
        <v>8498</v>
      </c>
      <c r="J28" s="201">
        <v>5</v>
      </c>
      <c r="K28" s="201">
        <v>31.7</v>
      </c>
      <c r="L28" s="104">
        <v>31.9</v>
      </c>
      <c r="N28" s="198"/>
    </row>
    <row r="29" spans="1:14" ht="15.9" customHeight="1" x14ac:dyDescent="0.25">
      <c r="A29" s="199"/>
      <c r="B29" s="108" t="s">
        <v>39</v>
      </c>
      <c r="C29" s="173">
        <v>26893</v>
      </c>
      <c r="D29" s="200">
        <v>20.6</v>
      </c>
      <c r="E29" s="173">
        <v>80700</v>
      </c>
      <c r="F29" s="200">
        <v>61.8</v>
      </c>
      <c r="G29" s="173">
        <v>23039</v>
      </c>
      <c r="H29" s="200">
        <v>17.600000000000001</v>
      </c>
      <c r="I29" s="173">
        <v>5677</v>
      </c>
      <c r="J29" s="201">
        <v>4.3</v>
      </c>
      <c r="K29" s="201">
        <v>33.299999999999997</v>
      </c>
      <c r="L29" s="104">
        <v>28.5</v>
      </c>
      <c r="N29" s="198"/>
    </row>
    <row r="30" spans="1:14" s="91" customFormat="1" ht="15.9" customHeight="1" x14ac:dyDescent="0.25">
      <c r="A30" s="105"/>
      <c r="B30" s="106" t="s">
        <v>40</v>
      </c>
      <c r="C30" s="173">
        <v>767907</v>
      </c>
      <c r="D30" s="202">
        <v>18.2</v>
      </c>
      <c r="E30" s="173">
        <v>2723163</v>
      </c>
      <c r="F30" s="202">
        <v>64.7</v>
      </c>
      <c r="G30" s="173">
        <v>720048</v>
      </c>
      <c r="H30" s="202">
        <v>17.100000000000001</v>
      </c>
      <c r="I30" s="175">
        <v>177734</v>
      </c>
      <c r="J30" s="203">
        <v>4.2</v>
      </c>
      <c r="K30" s="203">
        <v>28.2</v>
      </c>
      <c r="L30" s="107">
        <v>26.4</v>
      </c>
      <c r="N30" s="204"/>
    </row>
    <row r="31" spans="1:14" ht="15.9" customHeight="1" x14ac:dyDescent="0.25">
      <c r="A31" s="199"/>
      <c r="B31" s="108" t="s">
        <v>41</v>
      </c>
      <c r="C31" s="173">
        <v>9573</v>
      </c>
      <c r="D31" s="200">
        <v>15.8</v>
      </c>
      <c r="E31" s="173">
        <v>38251</v>
      </c>
      <c r="F31" s="200">
        <v>63.2</v>
      </c>
      <c r="G31" s="173">
        <v>12721</v>
      </c>
      <c r="H31" s="200">
        <v>21</v>
      </c>
      <c r="I31" s="173">
        <v>3685</v>
      </c>
      <c r="J31" s="201">
        <v>6.1</v>
      </c>
      <c r="K31" s="201">
        <v>25</v>
      </c>
      <c r="L31" s="104">
        <v>33.299999999999997</v>
      </c>
      <c r="N31" s="198"/>
    </row>
    <row r="32" spans="1:14" ht="15.9" customHeight="1" x14ac:dyDescent="0.25">
      <c r="A32" s="199"/>
      <c r="B32" s="108" t="s">
        <v>42</v>
      </c>
      <c r="C32" s="173">
        <v>7194</v>
      </c>
      <c r="D32" s="200">
        <v>14.2</v>
      </c>
      <c r="E32" s="173">
        <v>33104</v>
      </c>
      <c r="F32" s="200">
        <v>65.5</v>
      </c>
      <c r="G32" s="173">
        <v>10239</v>
      </c>
      <c r="H32" s="200">
        <v>20.3</v>
      </c>
      <c r="I32" s="173">
        <v>2994</v>
      </c>
      <c r="J32" s="201">
        <v>5.9</v>
      </c>
      <c r="K32" s="201">
        <v>21.7</v>
      </c>
      <c r="L32" s="104">
        <v>30.9</v>
      </c>
      <c r="N32" s="198"/>
    </row>
    <row r="33" spans="1:14" ht="15.9" customHeight="1" x14ac:dyDescent="0.25">
      <c r="A33" s="199"/>
      <c r="B33" s="108" t="s">
        <v>43</v>
      </c>
      <c r="C33" s="173">
        <v>7021</v>
      </c>
      <c r="D33" s="200">
        <v>15.7</v>
      </c>
      <c r="E33" s="173">
        <v>28539</v>
      </c>
      <c r="F33" s="200">
        <v>63.9</v>
      </c>
      <c r="G33" s="173">
        <v>9123</v>
      </c>
      <c r="H33" s="200">
        <v>20.399999999999999</v>
      </c>
      <c r="I33" s="173">
        <v>2300</v>
      </c>
      <c r="J33" s="201">
        <v>5.0999999999999996</v>
      </c>
      <c r="K33" s="201">
        <v>24.6</v>
      </c>
      <c r="L33" s="104">
        <v>32</v>
      </c>
      <c r="N33" s="198"/>
    </row>
    <row r="34" spans="1:14" ht="15.9" customHeight="1" x14ac:dyDescent="0.25">
      <c r="A34" s="199"/>
      <c r="B34" s="108" t="s">
        <v>44</v>
      </c>
      <c r="C34" s="173">
        <v>22705</v>
      </c>
      <c r="D34" s="200">
        <v>19.399999999999999</v>
      </c>
      <c r="E34" s="173">
        <v>74226</v>
      </c>
      <c r="F34" s="200">
        <v>63.3</v>
      </c>
      <c r="G34" s="173">
        <v>20353</v>
      </c>
      <c r="H34" s="200">
        <v>17.399999999999999</v>
      </c>
      <c r="I34" s="173">
        <v>4761</v>
      </c>
      <c r="J34" s="201">
        <v>4.0999999999999996</v>
      </c>
      <c r="K34" s="201">
        <v>30.6</v>
      </c>
      <c r="L34" s="104">
        <v>27.4</v>
      </c>
      <c r="N34" s="198"/>
    </row>
    <row r="35" spans="1:14" ht="15.9" customHeight="1" x14ac:dyDescent="0.25">
      <c r="A35" s="199"/>
      <c r="B35" s="108" t="s">
        <v>45</v>
      </c>
      <c r="C35" s="173">
        <v>16445</v>
      </c>
      <c r="D35" s="200">
        <v>20.100000000000001</v>
      </c>
      <c r="E35" s="173">
        <v>50841</v>
      </c>
      <c r="F35" s="200">
        <v>62</v>
      </c>
      <c r="G35" s="173">
        <v>14689</v>
      </c>
      <c r="H35" s="200">
        <v>17.899999999999999</v>
      </c>
      <c r="I35" s="173">
        <v>3271</v>
      </c>
      <c r="J35" s="201">
        <v>4</v>
      </c>
      <c r="K35" s="201">
        <v>32.299999999999997</v>
      </c>
      <c r="L35" s="104">
        <v>28.9</v>
      </c>
      <c r="N35" s="198"/>
    </row>
    <row r="36" spans="1:14" ht="15.9" customHeight="1" x14ac:dyDescent="0.25">
      <c r="A36" s="199"/>
      <c r="B36" s="108" t="s">
        <v>46</v>
      </c>
      <c r="C36" s="173">
        <v>23582</v>
      </c>
      <c r="D36" s="200">
        <v>20.9</v>
      </c>
      <c r="E36" s="173">
        <v>70787</v>
      </c>
      <c r="F36" s="200">
        <v>62.7</v>
      </c>
      <c r="G36" s="173">
        <v>18570</v>
      </c>
      <c r="H36" s="200">
        <v>16.399999999999999</v>
      </c>
      <c r="I36" s="173">
        <v>4218</v>
      </c>
      <c r="J36" s="201">
        <v>3.7</v>
      </c>
      <c r="K36" s="201">
        <v>33.299999999999997</v>
      </c>
      <c r="L36" s="104">
        <v>26.2</v>
      </c>
      <c r="N36" s="198"/>
    </row>
    <row r="37" spans="1:14" ht="15.9" customHeight="1" x14ac:dyDescent="0.25">
      <c r="A37" s="199"/>
      <c r="B37" s="108" t="s">
        <v>47</v>
      </c>
      <c r="C37" s="173">
        <v>31345</v>
      </c>
      <c r="D37" s="200">
        <v>21.2</v>
      </c>
      <c r="E37" s="173">
        <v>93971</v>
      </c>
      <c r="F37" s="200">
        <v>63.6</v>
      </c>
      <c r="G37" s="173">
        <v>22420</v>
      </c>
      <c r="H37" s="200">
        <v>15.2</v>
      </c>
      <c r="I37" s="173">
        <v>4952</v>
      </c>
      <c r="J37" s="201">
        <v>3.4</v>
      </c>
      <c r="K37" s="201">
        <v>33.4</v>
      </c>
      <c r="L37" s="104">
        <v>23.9</v>
      </c>
      <c r="N37" s="198"/>
    </row>
    <row r="38" spans="1:14" ht="15.9" customHeight="1" x14ac:dyDescent="0.25">
      <c r="A38" s="199"/>
      <c r="B38" s="108" t="s">
        <v>48</v>
      </c>
      <c r="C38" s="173">
        <v>37234</v>
      </c>
      <c r="D38" s="200">
        <v>19.7</v>
      </c>
      <c r="E38" s="173">
        <v>117869</v>
      </c>
      <c r="F38" s="200">
        <v>62.4</v>
      </c>
      <c r="G38" s="173">
        <v>33924</v>
      </c>
      <c r="H38" s="200">
        <v>17.899999999999999</v>
      </c>
      <c r="I38" s="173">
        <v>8119</v>
      </c>
      <c r="J38" s="201">
        <v>4.3</v>
      </c>
      <c r="K38" s="201">
        <v>31.6</v>
      </c>
      <c r="L38" s="104">
        <v>28.8</v>
      </c>
      <c r="N38" s="198"/>
    </row>
    <row r="39" spans="1:14" ht="15.9" customHeight="1" x14ac:dyDescent="0.25">
      <c r="A39" s="199"/>
      <c r="B39" s="108" t="s">
        <v>49</v>
      </c>
      <c r="C39" s="173">
        <v>15450</v>
      </c>
      <c r="D39" s="200">
        <v>18.899999999999999</v>
      </c>
      <c r="E39" s="173">
        <v>51119</v>
      </c>
      <c r="F39" s="200">
        <v>62.5</v>
      </c>
      <c r="G39" s="173">
        <v>15227</v>
      </c>
      <c r="H39" s="200">
        <v>18.600000000000001</v>
      </c>
      <c r="I39" s="173">
        <v>3062</v>
      </c>
      <c r="J39" s="201">
        <v>3.7</v>
      </c>
      <c r="K39" s="201">
        <v>30.2</v>
      </c>
      <c r="L39" s="104">
        <v>29.8</v>
      </c>
      <c r="N39" s="198"/>
    </row>
    <row r="40" spans="1:14" ht="15.9" customHeight="1" x14ac:dyDescent="0.25">
      <c r="A40" s="199"/>
      <c r="B40" s="108" t="s">
        <v>50</v>
      </c>
      <c r="C40" s="173">
        <v>24086</v>
      </c>
      <c r="D40" s="200">
        <v>20.100000000000001</v>
      </c>
      <c r="E40" s="173">
        <v>72978</v>
      </c>
      <c r="F40" s="200">
        <v>61</v>
      </c>
      <c r="G40" s="173">
        <v>22663</v>
      </c>
      <c r="H40" s="200">
        <v>18.899999999999999</v>
      </c>
      <c r="I40" s="173">
        <v>5462</v>
      </c>
      <c r="J40" s="201">
        <v>4.5999999999999996</v>
      </c>
      <c r="K40" s="201">
        <v>33</v>
      </c>
      <c r="L40" s="104">
        <v>31.1</v>
      </c>
      <c r="N40" s="198"/>
    </row>
    <row r="41" spans="1:14" ht="15.9" customHeight="1" x14ac:dyDescent="0.25">
      <c r="A41" s="199"/>
      <c r="B41" s="108" t="s">
        <v>51</v>
      </c>
      <c r="C41" s="173">
        <v>20589</v>
      </c>
      <c r="D41" s="200">
        <v>21</v>
      </c>
      <c r="E41" s="173">
        <v>61187</v>
      </c>
      <c r="F41" s="200">
        <v>62.5</v>
      </c>
      <c r="G41" s="173">
        <v>16072</v>
      </c>
      <c r="H41" s="200">
        <v>16.399999999999999</v>
      </c>
      <c r="I41" s="173">
        <v>3562</v>
      </c>
      <c r="J41" s="201">
        <v>3.6</v>
      </c>
      <c r="K41" s="201">
        <v>33.6</v>
      </c>
      <c r="L41" s="104">
        <v>26.3</v>
      </c>
      <c r="N41" s="198"/>
    </row>
    <row r="42" spans="1:14" ht="15.9" customHeight="1" x14ac:dyDescent="0.25">
      <c r="A42" s="199"/>
      <c r="B42" s="108" t="s">
        <v>52</v>
      </c>
      <c r="C42" s="173">
        <v>18768</v>
      </c>
      <c r="D42" s="200">
        <v>20.399999999999999</v>
      </c>
      <c r="E42" s="173">
        <v>57799</v>
      </c>
      <c r="F42" s="200">
        <v>62.8</v>
      </c>
      <c r="G42" s="173">
        <v>15514</v>
      </c>
      <c r="H42" s="200">
        <v>16.8</v>
      </c>
      <c r="I42" s="173">
        <v>3374</v>
      </c>
      <c r="J42" s="201">
        <v>3.7</v>
      </c>
      <c r="K42" s="201">
        <v>32.5</v>
      </c>
      <c r="L42" s="104">
        <v>26.8</v>
      </c>
      <c r="N42" s="198"/>
    </row>
    <row r="43" spans="1:14" s="91" customFormat="1" ht="15.9" customHeight="1" x14ac:dyDescent="0.25">
      <c r="A43" s="105"/>
      <c r="B43" s="106" t="s">
        <v>53</v>
      </c>
      <c r="C43" s="173">
        <v>233992</v>
      </c>
      <c r="D43" s="202">
        <v>19.600000000000001</v>
      </c>
      <c r="E43" s="173">
        <v>750671</v>
      </c>
      <c r="F43" s="202">
        <v>62.8</v>
      </c>
      <c r="G43" s="173">
        <v>211515</v>
      </c>
      <c r="H43" s="202">
        <v>17.7</v>
      </c>
      <c r="I43" s="175">
        <v>49760</v>
      </c>
      <c r="J43" s="203">
        <v>4.2</v>
      </c>
      <c r="K43" s="203">
        <v>31.2</v>
      </c>
      <c r="L43" s="107">
        <v>28.2</v>
      </c>
      <c r="N43" s="204"/>
    </row>
    <row r="44" spans="1:14" ht="15.9" customHeight="1" x14ac:dyDescent="0.25">
      <c r="A44" s="199"/>
      <c r="B44" s="108" t="s">
        <v>54</v>
      </c>
      <c r="C44" s="173">
        <v>7717</v>
      </c>
      <c r="D44" s="200">
        <v>17.3</v>
      </c>
      <c r="E44" s="173">
        <v>27465</v>
      </c>
      <c r="F44" s="200">
        <v>61.6</v>
      </c>
      <c r="G44" s="173">
        <v>9411</v>
      </c>
      <c r="H44" s="200">
        <v>21.1</v>
      </c>
      <c r="I44" s="173">
        <v>2379</v>
      </c>
      <c r="J44" s="201">
        <v>5.3</v>
      </c>
      <c r="K44" s="201">
        <v>28.1</v>
      </c>
      <c r="L44" s="104">
        <v>34.299999999999997</v>
      </c>
      <c r="N44" s="198"/>
    </row>
    <row r="45" spans="1:14" ht="15.9" customHeight="1" x14ac:dyDescent="0.25">
      <c r="A45" s="199"/>
      <c r="B45" s="108" t="s">
        <v>55</v>
      </c>
      <c r="C45" s="173">
        <v>18957</v>
      </c>
      <c r="D45" s="200">
        <v>14.7</v>
      </c>
      <c r="E45" s="173">
        <v>85910</v>
      </c>
      <c r="F45" s="200">
        <v>66.599999999999994</v>
      </c>
      <c r="G45" s="173">
        <v>24050</v>
      </c>
      <c r="H45" s="200">
        <v>18.7</v>
      </c>
      <c r="I45" s="173">
        <v>6569</v>
      </c>
      <c r="J45" s="201">
        <v>5.0999999999999996</v>
      </c>
      <c r="K45" s="201">
        <v>22.1</v>
      </c>
      <c r="L45" s="104">
        <v>28</v>
      </c>
      <c r="N45" s="198"/>
    </row>
    <row r="46" spans="1:14" ht="15.9" customHeight="1" x14ac:dyDescent="0.25">
      <c r="A46" s="199"/>
      <c r="B46" s="108" t="s">
        <v>56</v>
      </c>
      <c r="C46" s="173">
        <v>7624</v>
      </c>
      <c r="D46" s="200">
        <v>17.8</v>
      </c>
      <c r="E46" s="173">
        <v>26264</v>
      </c>
      <c r="F46" s="200">
        <v>61.4</v>
      </c>
      <c r="G46" s="173">
        <v>8887</v>
      </c>
      <c r="H46" s="200">
        <v>20.8</v>
      </c>
      <c r="I46" s="173">
        <v>2206</v>
      </c>
      <c r="J46" s="201">
        <v>5.2</v>
      </c>
      <c r="K46" s="201">
        <v>29</v>
      </c>
      <c r="L46" s="104">
        <v>33.799999999999997</v>
      </c>
      <c r="N46" s="198"/>
    </row>
    <row r="47" spans="1:14" ht="15.9" customHeight="1" x14ac:dyDescent="0.25">
      <c r="A47" s="199"/>
      <c r="B47" s="108" t="s">
        <v>57</v>
      </c>
      <c r="C47" s="173">
        <v>22517</v>
      </c>
      <c r="D47" s="200">
        <v>20.7</v>
      </c>
      <c r="E47" s="173">
        <v>66723</v>
      </c>
      <c r="F47" s="200">
        <v>61.3</v>
      </c>
      <c r="G47" s="173">
        <v>19544</v>
      </c>
      <c r="H47" s="200">
        <v>18</v>
      </c>
      <c r="I47" s="173">
        <v>4201</v>
      </c>
      <c r="J47" s="201">
        <v>3.9</v>
      </c>
      <c r="K47" s="201">
        <v>33.700000000000003</v>
      </c>
      <c r="L47" s="104">
        <v>29.3</v>
      </c>
      <c r="N47" s="198"/>
    </row>
    <row r="48" spans="1:14" ht="15.9" customHeight="1" x14ac:dyDescent="0.25">
      <c r="A48" s="199"/>
      <c r="B48" s="108" t="s">
        <v>58</v>
      </c>
      <c r="C48" s="173">
        <v>25780</v>
      </c>
      <c r="D48" s="200">
        <v>19.600000000000001</v>
      </c>
      <c r="E48" s="173">
        <v>81569</v>
      </c>
      <c r="F48" s="200">
        <v>62.1</v>
      </c>
      <c r="G48" s="173">
        <v>23957</v>
      </c>
      <c r="H48" s="200">
        <v>18.2</v>
      </c>
      <c r="I48" s="173">
        <v>5391</v>
      </c>
      <c r="J48" s="201">
        <v>4.0999999999999996</v>
      </c>
      <c r="K48" s="201">
        <v>31.6</v>
      </c>
      <c r="L48" s="104">
        <v>29.4</v>
      </c>
      <c r="N48" s="198"/>
    </row>
    <row r="49" spans="1:14" ht="15.9" customHeight="1" x14ac:dyDescent="0.25">
      <c r="A49" s="199"/>
      <c r="B49" s="108" t="s">
        <v>59</v>
      </c>
      <c r="C49" s="173">
        <v>27832</v>
      </c>
      <c r="D49" s="200">
        <v>21.6</v>
      </c>
      <c r="E49" s="173">
        <v>80011</v>
      </c>
      <c r="F49" s="200">
        <v>62.2</v>
      </c>
      <c r="G49" s="173">
        <v>20882</v>
      </c>
      <c r="H49" s="200">
        <v>16.2</v>
      </c>
      <c r="I49" s="173">
        <v>4737</v>
      </c>
      <c r="J49" s="201">
        <v>3.7</v>
      </c>
      <c r="K49" s="201">
        <v>34.799999999999997</v>
      </c>
      <c r="L49" s="104">
        <v>26.1</v>
      </c>
      <c r="N49" s="198"/>
    </row>
    <row r="50" spans="1:14" ht="15.9" customHeight="1" x14ac:dyDescent="0.25">
      <c r="A50" s="199"/>
      <c r="B50" s="108" t="s">
        <v>60</v>
      </c>
      <c r="C50" s="173">
        <v>20928</v>
      </c>
      <c r="D50" s="200">
        <v>20.8</v>
      </c>
      <c r="E50" s="173">
        <v>61695</v>
      </c>
      <c r="F50" s="200">
        <v>61.4</v>
      </c>
      <c r="G50" s="173">
        <v>17857</v>
      </c>
      <c r="H50" s="200">
        <v>17.8</v>
      </c>
      <c r="I50" s="173">
        <v>3732</v>
      </c>
      <c r="J50" s="201">
        <v>3.7</v>
      </c>
      <c r="K50" s="201">
        <v>33.9</v>
      </c>
      <c r="L50" s="104">
        <v>28.9</v>
      </c>
      <c r="N50" s="198"/>
    </row>
    <row r="51" spans="1:14" ht="15.9" customHeight="1" x14ac:dyDescent="0.25">
      <c r="A51" s="199"/>
      <c r="B51" s="108" t="s">
        <v>61</v>
      </c>
      <c r="C51" s="173">
        <v>37303</v>
      </c>
      <c r="D51" s="200">
        <v>20.6</v>
      </c>
      <c r="E51" s="173">
        <v>116633</v>
      </c>
      <c r="F51" s="200">
        <v>64.3</v>
      </c>
      <c r="G51" s="173">
        <v>27470</v>
      </c>
      <c r="H51" s="200">
        <v>15.1</v>
      </c>
      <c r="I51" s="173">
        <v>5822</v>
      </c>
      <c r="J51" s="201">
        <v>3.2</v>
      </c>
      <c r="K51" s="201">
        <v>32</v>
      </c>
      <c r="L51" s="104">
        <v>23.6</v>
      </c>
      <c r="N51" s="198"/>
    </row>
    <row r="52" spans="1:14" ht="15.9" customHeight="1" x14ac:dyDescent="0.25">
      <c r="A52" s="199"/>
      <c r="B52" s="108" t="s">
        <v>62</v>
      </c>
      <c r="C52" s="173">
        <v>28601</v>
      </c>
      <c r="D52" s="200">
        <v>19.7</v>
      </c>
      <c r="E52" s="173">
        <v>89717</v>
      </c>
      <c r="F52" s="200">
        <v>61.9</v>
      </c>
      <c r="G52" s="173">
        <v>26586</v>
      </c>
      <c r="H52" s="200">
        <v>18.3</v>
      </c>
      <c r="I52" s="173">
        <v>5829</v>
      </c>
      <c r="J52" s="201">
        <v>4</v>
      </c>
      <c r="K52" s="201">
        <v>31.9</v>
      </c>
      <c r="L52" s="104">
        <v>29.6</v>
      </c>
      <c r="N52" s="198"/>
    </row>
    <row r="53" spans="1:14" ht="15.9" customHeight="1" x14ac:dyDescent="0.25">
      <c r="A53" s="199"/>
      <c r="B53" s="108" t="s">
        <v>63</v>
      </c>
      <c r="C53" s="173">
        <v>15436</v>
      </c>
      <c r="D53" s="200">
        <v>19.7</v>
      </c>
      <c r="E53" s="173">
        <v>47491</v>
      </c>
      <c r="F53" s="200">
        <v>60.6</v>
      </c>
      <c r="G53" s="173">
        <v>15472</v>
      </c>
      <c r="H53" s="200">
        <v>19.7</v>
      </c>
      <c r="I53" s="173">
        <v>3370</v>
      </c>
      <c r="J53" s="201">
        <v>4.3</v>
      </c>
      <c r="K53" s="201">
        <v>32.5</v>
      </c>
      <c r="L53" s="104">
        <v>32.6</v>
      </c>
      <c r="N53" s="198"/>
    </row>
    <row r="54" spans="1:14" s="91" customFormat="1" ht="15.9" customHeight="1" x14ac:dyDescent="0.25">
      <c r="A54" s="105"/>
      <c r="B54" s="106" t="s">
        <v>64</v>
      </c>
      <c r="C54" s="173">
        <v>212695</v>
      </c>
      <c r="D54" s="202">
        <v>19.5</v>
      </c>
      <c r="E54" s="173">
        <v>683478</v>
      </c>
      <c r="F54" s="202">
        <v>62.7</v>
      </c>
      <c r="G54" s="173">
        <v>194116</v>
      </c>
      <c r="H54" s="202">
        <v>17.8</v>
      </c>
      <c r="I54" s="175">
        <v>44236</v>
      </c>
      <c r="J54" s="203">
        <v>4.0999999999999996</v>
      </c>
      <c r="K54" s="203">
        <v>31.1</v>
      </c>
      <c r="L54" s="107">
        <v>28.4</v>
      </c>
      <c r="N54" s="204"/>
    </row>
    <row r="55" spans="1:14" ht="15.9" customHeight="1" x14ac:dyDescent="0.25">
      <c r="A55" s="199"/>
      <c r="B55" s="108" t="s">
        <v>65</v>
      </c>
      <c r="C55" s="173">
        <v>11204</v>
      </c>
      <c r="D55" s="200">
        <v>16</v>
      </c>
      <c r="E55" s="173">
        <v>43960</v>
      </c>
      <c r="F55" s="200">
        <v>62.8</v>
      </c>
      <c r="G55" s="173">
        <v>14862</v>
      </c>
      <c r="H55" s="200">
        <v>21.2</v>
      </c>
      <c r="I55" s="173">
        <v>4302</v>
      </c>
      <c r="J55" s="201">
        <v>6.1</v>
      </c>
      <c r="K55" s="201">
        <v>25.5</v>
      </c>
      <c r="L55" s="104">
        <v>33.799999999999997</v>
      </c>
      <c r="N55" s="198"/>
    </row>
    <row r="56" spans="1:14" ht="15.9" customHeight="1" x14ac:dyDescent="0.25">
      <c r="A56" s="199"/>
      <c r="B56" s="108" t="s">
        <v>66</v>
      </c>
      <c r="C56" s="173">
        <v>10929</v>
      </c>
      <c r="D56" s="200">
        <v>14.7</v>
      </c>
      <c r="E56" s="173">
        <v>49447</v>
      </c>
      <c r="F56" s="200">
        <v>66.3</v>
      </c>
      <c r="G56" s="173">
        <v>14172</v>
      </c>
      <c r="H56" s="200">
        <v>19</v>
      </c>
      <c r="I56" s="173">
        <v>3911</v>
      </c>
      <c r="J56" s="201">
        <v>5.2</v>
      </c>
      <c r="K56" s="201">
        <v>22.1</v>
      </c>
      <c r="L56" s="104">
        <v>28.7</v>
      </c>
      <c r="N56" s="198"/>
    </row>
    <row r="57" spans="1:14" ht="15.9" customHeight="1" x14ac:dyDescent="0.25">
      <c r="A57" s="199"/>
      <c r="B57" s="108" t="s">
        <v>67</v>
      </c>
      <c r="C57" s="173">
        <v>6832</v>
      </c>
      <c r="D57" s="200">
        <v>16.2</v>
      </c>
      <c r="E57" s="173">
        <v>25869</v>
      </c>
      <c r="F57" s="200">
        <v>61.5</v>
      </c>
      <c r="G57" s="173">
        <v>9381</v>
      </c>
      <c r="H57" s="200">
        <v>22.3</v>
      </c>
      <c r="I57" s="173">
        <v>2811</v>
      </c>
      <c r="J57" s="201">
        <v>6.7</v>
      </c>
      <c r="K57" s="201">
        <v>26.4</v>
      </c>
      <c r="L57" s="104">
        <v>36.299999999999997</v>
      </c>
      <c r="N57" s="198"/>
    </row>
    <row r="58" spans="1:14" ht="15.9" customHeight="1" x14ac:dyDescent="0.25">
      <c r="A58" s="199"/>
      <c r="B58" s="108" t="s">
        <v>68</v>
      </c>
      <c r="C58" s="173">
        <v>8110</v>
      </c>
      <c r="D58" s="200">
        <v>16.5</v>
      </c>
      <c r="E58" s="173">
        <v>29983</v>
      </c>
      <c r="F58" s="200">
        <v>61</v>
      </c>
      <c r="G58" s="173">
        <v>11070</v>
      </c>
      <c r="H58" s="200">
        <v>22.5</v>
      </c>
      <c r="I58" s="173">
        <v>2871</v>
      </c>
      <c r="J58" s="201">
        <v>5.8</v>
      </c>
      <c r="K58" s="201">
        <v>27</v>
      </c>
      <c r="L58" s="104">
        <v>36.9</v>
      </c>
      <c r="N58" s="198"/>
    </row>
    <row r="59" spans="1:14" ht="15.9" customHeight="1" x14ac:dyDescent="0.25">
      <c r="A59" s="199"/>
      <c r="B59" s="108" t="s">
        <v>69</v>
      </c>
      <c r="C59" s="173">
        <v>30506</v>
      </c>
      <c r="D59" s="200">
        <v>21.1</v>
      </c>
      <c r="E59" s="173">
        <v>91810</v>
      </c>
      <c r="F59" s="200">
        <v>63.4</v>
      </c>
      <c r="G59" s="173">
        <v>22515</v>
      </c>
      <c r="H59" s="200">
        <v>15.5</v>
      </c>
      <c r="I59" s="173">
        <v>4529</v>
      </c>
      <c r="J59" s="201">
        <v>3.1</v>
      </c>
      <c r="K59" s="201">
        <v>33.200000000000003</v>
      </c>
      <c r="L59" s="104">
        <v>24.5</v>
      </c>
      <c r="N59" s="198"/>
    </row>
    <row r="60" spans="1:14" ht="15.9" customHeight="1" x14ac:dyDescent="0.25">
      <c r="A60" s="199"/>
      <c r="B60" s="108" t="s">
        <v>70</v>
      </c>
      <c r="C60" s="173">
        <v>21486</v>
      </c>
      <c r="D60" s="200">
        <v>19.7</v>
      </c>
      <c r="E60" s="173">
        <v>67432</v>
      </c>
      <c r="F60" s="200">
        <v>61.7</v>
      </c>
      <c r="G60" s="173">
        <v>20301</v>
      </c>
      <c r="H60" s="200">
        <v>18.600000000000001</v>
      </c>
      <c r="I60" s="173">
        <v>4738</v>
      </c>
      <c r="J60" s="201">
        <v>4.3</v>
      </c>
      <c r="K60" s="201">
        <v>31.9</v>
      </c>
      <c r="L60" s="104">
        <v>30.1</v>
      </c>
      <c r="N60" s="198"/>
    </row>
    <row r="61" spans="1:14" ht="15.9" customHeight="1" x14ac:dyDescent="0.25">
      <c r="A61" s="199"/>
      <c r="B61" s="108" t="s">
        <v>71</v>
      </c>
      <c r="C61" s="173">
        <v>17824</v>
      </c>
      <c r="D61" s="200">
        <v>19.399999999999999</v>
      </c>
      <c r="E61" s="173">
        <v>56034</v>
      </c>
      <c r="F61" s="200">
        <v>61</v>
      </c>
      <c r="G61" s="173">
        <v>17927</v>
      </c>
      <c r="H61" s="200">
        <v>19.5</v>
      </c>
      <c r="I61" s="173">
        <v>3958</v>
      </c>
      <c r="J61" s="201">
        <v>4.3</v>
      </c>
      <c r="K61" s="201">
        <v>31.8</v>
      </c>
      <c r="L61" s="104">
        <v>32</v>
      </c>
      <c r="N61" s="198"/>
    </row>
    <row r="62" spans="1:14" ht="15.9" customHeight="1" x14ac:dyDescent="0.25">
      <c r="A62" s="199"/>
      <c r="B62" s="108" t="s">
        <v>72</v>
      </c>
      <c r="C62" s="173">
        <v>23542</v>
      </c>
      <c r="D62" s="200">
        <v>20.8</v>
      </c>
      <c r="E62" s="173">
        <v>71047</v>
      </c>
      <c r="F62" s="200">
        <v>62.6</v>
      </c>
      <c r="G62" s="173">
        <v>18858</v>
      </c>
      <c r="H62" s="200">
        <v>16.600000000000001</v>
      </c>
      <c r="I62" s="173">
        <v>3991</v>
      </c>
      <c r="J62" s="201">
        <v>3.5</v>
      </c>
      <c r="K62" s="201">
        <v>33.1</v>
      </c>
      <c r="L62" s="104">
        <v>26.5</v>
      </c>
      <c r="N62" s="198"/>
    </row>
    <row r="63" spans="1:14" ht="15.9" customHeight="1" x14ac:dyDescent="0.25">
      <c r="A63" s="199"/>
      <c r="B63" s="108" t="s">
        <v>73</v>
      </c>
      <c r="C63" s="173">
        <v>19182</v>
      </c>
      <c r="D63" s="200">
        <v>18</v>
      </c>
      <c r="E63" s="173">
        <v>63488</v>
      </c>
      <c r="F63" s="200">
        <v>59.5</v>
      </c>
      <c r="G63" s="173">
        <v>23962</v>
      </c>
      <c r="H63" s="200">
        <v>22.5</v>
      </c>
      <c r="I63" s="173">
        <v>5635</v>
      </c>
      <c r="J63" s="201">
        <v>5.3</v>
      </c>
      <c r="K63" s="201">
        <v>30.2</v>
      </c>
      <c r="L63" s="104">
        <v>37.700000000000003</v>
      </c>
      <c r="N63" s="198"/>
    </row>
    <row r="64" spans="1:14" ht="15.9" customHeight="1" x14ac:dyDescent="0.25">
      <c r="A64" s="199"/>
      <c r="B64" s="108" t="s">
        <v>74</v>
      </c>
      <c r="C64" s="173">
        <v>13210</v>
      </c>
      <c r="D64" s="200">
        <v>17.8</v>
      </c>
      <c r="E64" s="173">
        <v>45636</v>
      </c>
      <c r="F64" s="200">
        <v>61.4</v>
      </c>
      <c r="G64" s="173">
        <v>15429</v>
      </c>
      <c r="H64" s="200">
        <v>20.8</v>
      </c>
      <c r="I64" s="173">
        <v>3302</v>
      </c>
      <c r="J64" s="201">
        <v>4.4000000000000004</v>
      </c>
      <c r="K64" s="201">
        <v>28.9</v>
      </c>
      <c r="L64" s="104">
        <v>33.799999999999997</v>
      </c>
      <c r="N64" s="198"/>
    </row>
    <row r="65" spans="1:14" ht="15.9" customHeight="1" x14ac:dyDescent="0.25">
      <c r="A65" s="199"/>
      <c r="B65" s="108" t="s">
        <v>75</v>
      </c>
      <c r="C65" s="173">
        <v>13978</v>
      </c>
      <c r="D65" s="200">
        <v>18</v>
      </c>
      <c r="E65" s="173">
        <v>47699</v>
      </c>
      <c r="F65" s="200">
        <v>61.5</v>
      </c>
      <c r="G65" s="173">
        <v>15879</v>
      </c>
      <c r="H65" s="200">
        <v>20.5</v>
      </c>
      <c r="I65" s="173">
        <v>3716</v>
      </c>
      <c r="J65" s="201">
        <v>4.8</v>
      </c>
      <c r="K65" s="201">
        <v>29.3</v>
      </c>
      <c r="L65" s="104">
        <v>33.299999999999997</v>
      </c>
      <c r="N65" s="198"/>
    </row>
    <row r="66" spans="1:14" ht="15.9" customHeight="1" x14ac:dyDescent="0.25">
      <c r="A66" s="199"/>
      <c r="B66" s="108" t="s">
        <v>76</v>
      </c>
      <c r="C66" s="173">
        <v>13245</v>
      </c>
      <c r="D66" s="200">
        <v>18.8</v>
      </c>
      <c r="E66" s="173">
        <v>43596</v>
      </c>
      <c r="F66" s="200">
        <v>62</v>
      </c>
      <c r="G66" s="173">
        <v>13509</v>
      </c>
      <c r="H66" s="200">
        <v>19.2</v>
      </c>
      <c r="I66" s="173">
        <v>3023</v>
      </c>
      <c r="J66" s="201">
        <v>4.3</v>
      </c>
      <c r="K66" s="201">
        <v>30.4</v>
      </c>
      <c r="L66" s="104">
        <v>31</v>
      </c>
      <c r="N66" s="198"/>
    </row>
    <row r="67" spans="1:14" ht="15.9" customHeight="1" x14ac:dyDescent="0.25">
      <c r="A67" s="199"/>
      <c r="B67" s="108" t="s">
        <v>77</v>
      </c>
      <c r="C67" s="173">
        <v>13805</v>
      </c>
      <c r="D67" s="200">
        <v>16.7</v>
      </c>
      <c r="E67" s="173">
        <v>49296</v>
      </c>
      <c r="F67" s="200">
        <v>59.7</v>
      </c>
      <c r="G67" s="173">
        <v>19526</v>
      </c>
      <c r="H67" s="200">
        <v>23.6</v>
      </c>
      <c r="I67" s="173">
        <v>4568</v>
      </c>
      <c r="J67" s="201">
        <v>5.5</v>
      </c>
      <c r="K67" s="201">
        <v>28</v>
      </c>
      <c r="L67" s="104">
        <v>39.6</v>
      </c>
      <c r="N67" s="198"/>
    </row>
    <row r="68" spans="1:14" s="91" customFormat="1" ht="15.9" customHeight="1" x14ac:dyDescent="0.25">
      <c r="A68" s="105"/>
      <c r="B68" s="106" t="s">
        <v>78</v>
      </c>
      <c r="C68" s="173">
        <v>203853</v>
      </c>
      <c r="D68" s="202">
        <v>18.399999999999999</v>
      </c>
      <c r="E68" s="173">
        <v>685297</v>
      </c>
      <c r="F68" s="202">
        <v>61.9</v>
      </c>
      <c r="G68" s="173">
        <v>217391</v>
      </c>
      <c r="H68" s="202">
        <v>19.600000000000001</v>
      </c>
      <c r="I68" s="175">
        <v>51355</v>
      </c>
      <c r="J68" s="203">
        <v>4.5999999999999996</v>
      </c>
      <c r="K68" s="203">
        <v>29.7</v>
      </c>
      <c r="L68" s="107">
        <v>31.7</v>
      </c>
      <c r="N68" s="204"/>
    </row>
    <row r="69" spans="1:14" ht="15.9" customHeight="1" x14ac:dyDescent="0.25">
      <c r="A69" s="199"/>
      <c r="B69" s="108" t="s">
        <v>79</v>
      </c>
      <c r="C69" s="173">
        <v>7279</v>
      </c>
      <c r="D69" s="200">
        <v>18</v>
      </c>
      <c r="E69" s="173">
        <v>24884</v>
      </c>
      <c r="F69" s="200">
        <v>61.4</v>
      </c>
      <c r="G69" s="173">
        <v>8349</v>
      </c>
      <c r="H69" s="200">
        <v>20.6</v>
      </c>
      <c r="I69" s="173">
        <v>2406</v>
      </c>
      <c r="J69" s="201">
        <v>5.9</v>
      </c>
      <c r="K69" s="201">
        <v>29.3</v>
      </c>
      <c r="L69" s="104">
        <v>33.6</v>
      </c>
      <c r="N69" s="198"/>
    </row>
    <row r="70" spans="1:14" ht="15.9" customHeight="1" x14ac:dyDescent="0.25">
      <c r="A70" s="199"/>
      <c r="B70" s="108" t="s">
        <v>80</v>
      </c>
      <c r="C70" s="173">
        <v>16874</v>
      </c>
      <c r="D70" s="200">
        <v>16.399999999999999</v>
      </c>
      <c r="E70" s="173">
        <v>67221</v>
      </c>
      <c r="F70" s="200">
        <v>65.5</v>
      </c>
      <c r="G70" s="173">
        <v>18483</v>
      </c>
      <c r="H70" s="200">
        <v>18</v>
      </c>
      <c r="I70" s="173">
        <v>4880</v>
      </c>
      <c r="J70" s="201">
        <v>4.8</v>
      </c>
      <c r="K70" s="201">
        <v>25.1</v>
      </c>
      <c r="L70" s="104">
        <v>27.5</v>
      </c>
      <c r="N70" s="198"/>
    </row>
    <row r="71" spans="1:14" ht="15.9" customHeight="1" x14ac:dyDescent="0.25">
      <c r="A71" s="199"/>
      <c r="B71" s="108" t="s">
        <v>81</v>
      </c>
      <c r="C71" s="173">
        <v>20546</v>
      </c>
      <c r="D71" s="200">
        <v>18.3</v>
      </c>
      <c r="E71" s="173">
        <v>72290</v>
      </c>
      <c r="F71" s="200">
        <v>64.3</v>
      </c>
      <c r="G71" s="173">
        <v>19670</v>
      </c>
      <c r="H71" s="200">
        <v>17.5</v>
      </c>
      <c r="I71" s="173">
        <v>4502</v>
      </c>
      <c r="J71" s="201">
        <v>4</v>
      </c>
      <c r="K71" s="201">
        <v>28.4</v>
      </c>
      <c r="L71" s="104">
        <v>27.2</v>
      </c>
      <c r="N71" s="198"/>
    </row>
    <row r="72" spans="1:14" ht="15.9" customHeight="1" x14ac:dyDescent="0.25">
      <c r="A72" s="199"/>
      <c r="B72" s="108" t="s">
        <v>82</v>
      </c>
      <c r="C72" s="173">
        <v>77028</v>
      </c>
      <c r="D72" s="200">
        <v>15.6</v>
      </c>
      <c r="E72" s="173">
        <v>320485</v>
      </c>
      <c r="F72" s="200">
        <v>64.7</v>
      </c>
      <c r="G72" s="173">
        <v>97789</v>
      </c>
      <c r="H72" s="200">
        <v>19.7</v>
      </c>
      <c r="I72" s="173">
        <v>24631</v>
      </c>
      <c r="J72" s="201">
        <v>5</v>
      </c>
      <c r="K72" s="201">
        <v>24</v>
      </c>
      <c r="L72" s="104">
        <v>30.5</v>
      </c>
      <c r="N72" s="198"/>
    </row>
    <row r="73" spans="1:14" ht="15.9" customHeight="1" x14ac:dyDescent="0.25">
      <c r="A73" s="199"/>
      <c r="B73" s="108" t="s">
        <v>83</v>
      </c>
      <c r="C73" s="173">
        <v>7085</v>
      </c>
      <c r="D73" s="200">
        <v>18.3</v>
      </c>
      <c r="E73" s="173">
        <v>24297</v>
      </c>
      <c r="F73" s="200">
        <v>62.9</v>
      </c>
      <c r="G73" s="173">
        <v>7248</v>
      </c>
      <c r="H73" s="200">
        <v>18.8</v>
      </c>
      <c r="I73" s="173">
        <v>1805</v>
      </c>
      <c r="J73" s="201">
        <v>4.7</v>
      </c>
      <c r="K73" s="201">
        <v>29.2</v>
      </c>
      <c r="L73" s="104">
        <v>29.8</v>
      </c>
      <c r="N73" s="198"/>
    </row>
    <row r="74" spans="1:14" ht="15.9" customHeight="1" x14ac:dyDescent="0.25">
      <c r="A74" s="199"/>
      <c r="B74" s="108" t="s">
        <v>84</v>
      </c>
      <c r="C74" s="173">
        <v>39484</v>
      </c>
      <c r="D74" s="200">
        <v>21.4</v>
      </c>
      <c r="E74" s="173">
        <v>112373</v>
      </c>
      <c r="F74" s="200">
        <v>60.9</v>
      </c>
      <c r="G74" s="173">
        <v>32719</v>
      </c>
      <c r="H74" s="200">
        <v>17.7</v>
      </c>
      <c r="I74" s="173">
        <v>7892</v>
      </c>
      <c r="J74" s="201">
        <v>4.3</v>
      </c>
      <c r="K74" s="201">
        <v>35.1</v>
      </c>
      <c r="L74" s="104">
        <v>29.1</v>
      </c>
      <c r="N74" s="198"/>
    </row>
    <row r="75" spans="1:14" ht="15.9" customHeight="1" x14ac:dyDescent="0.25">
      <c r="A75" s="199"/>
      <c r="B75" s="108" t="s">
        <v>85</v>
      </c>
      <c r="C75" s="173">
        <v>26637</v>
      </c>
      <c r="D75" s="200">
        <v>20.399999999999999</v>
      </c>
      <c r="E75" s="173">
        <v>83588</v>
      </c>
      <c r="F75" s="200">
        <v>64</v>
      </c>
      <c r="G75" s="173">
        <v>20427</v>
      </c>
      <c r="H75" s="200">
        <v>15.6</v>
      </c>
      <c r="I75" s="173">
        <v>4158</v>
      </c>
      <c r="J75" s="201">
        <v>3.2</v>
      </c>
      <c r="K75" s="201">
        <v>31.9</v>
      </c>
      <c r="L75" s="104">
        <v>24.4</v>
      </c>
      <c r="N75" s="198"/>
    </row>
    <row r="76" spans="1:14" ht="15.9" customHeight="1" x14ac:dyDescent="0.25">
      <c r="A76" s="199"/>
      <c r="B76" s="108" t="s">
        <v>86</v>
      </c>
      <c r="C76" s="173">
        <v>20978</v>
      </c>
      <c r="D76" s="200">
        <v>18.399999999999999</v>
      </c>
      <c r="E76" s="173">
        <v>73103</v>
      </c>
      <c r="F76" s="200">
        <v>64</v>
      </c>
      <c r="G76" s="173">
        <v>20216</v>
      </c>
      <c r="H76" s="200">
        <v>17.7</v>
      </c>
      <c r="I76" s="173">
        <v>4282</v>
      </c>
      <c r="J76" s="201">
        <v>3.7</v>
      </c>
      <c r="K76" s="201">
        <v>28.7</v>
      </c>
      <c r="L76" s="104">
        <v>27.7</v>
      </c>
      <c r="N76" s="198"/>
    </row>
    <row r="77" spans="1:14" ht="15.9" customHeight="1" x14ac:dyDescent="0.25">
      <c r="A77" s="199"/>
      <c r="B77" s="108" t="s">
        <v>87</v>
      </c>
      <c r="C77" s="173">
        <v>31723</v>
      </c>
      <c r="D77" s="200">
        <v>18.8</v>
      </c>
      <c r="E77" s="173">
        <v>105505</v>
      </c>
      <c r="F77" s="200">
        <v>62.4</v>
      </c>
      <c r="G77" s="173">
        <v>31847</v>
      </c>
      <c r="H77" s="200">
        <v>18.8</v>
      </c>
      <c r="I77" s="173">
        <v>7412</v>
      </c>
      <c r="J77" s="201">
        <v>4.4000000000000004</v>
      </c>
      <c r="K77" s="201">
        <v>30.1</v>
      </c>
      <c r="L77" s="104">
        <v>30.2</v>
      </c>
      <c r="N77" s="198"/>
    </row>
    <row r="78" spans="1:14" ht="15.9" customHeight="1" x14ac:dyDescent="0.25">
      <c r="A78" s="199"/>
      <c r="B78" s="108" t="s">
        <v>88</v>
      </c>
      <c r="C78" s="173">
        <v>20818</v>
      </c>
      <c r="D78" s="200">
        <v>20.8</v>
      </c>
      <c r="E78" s="173">
        <v>61060</v>
      </c>
      <c r="F78" s="200">
        <v>61</v>
      </c>
      <c r="G78" s="173">
        <v>18155</v>
      </c>
      <c r="H78" s="200">
        <v>18.100000000000001</v>
      </c>
      <c r="I78" s="173">
        <v>4368</v>
      </c>
      <c r="J78" s="201">
        <v>4.4000000000000004</v>
      </c>
      <c r="K78" s="201">
        <v>34.1</v>
      </c>
      <c r="L78" s="104">
        <v>29.7</v>
      </c>
      <c r="N78" s="198"/>
    </row>
    <row r="79" spans="1:14" ht="15.9" customHeight="1" x14ac:dyDescent="0.25">
      <c r="A79" s="199"/>
      <c r="B79" s="108" t="s">
        <v>89</v>
      </c>
      <c r="C79" s="173">
        <v>25813</v>
      </c>
      <c r="D79" s="200">
        <v>20.5</v>
      </c>
      <c r="E79" s="173">
        <v>78608</v>
      </c>
      <c r="F79" s="200">
        <v>62.5</v>
      </c>
      <c r="G79" s="173">
        <v>21336</v>
      </c>
      <c r="H79" s="200">
        <v>17</v>
      </c>
      <c r="I79" s="173">
        <v>4775</v>
      </c>
      <c r="J79" s="201">
        <v>3.8</v>
      </c>
      <c r="K79" s="201">
        <v>32.799999999999997</v>
      </c>
      <c r="L79" s="104">
        <v>27.1</v>
      </c>
      <c r="N79" s="198"/>
    </row>
    <row r="80" spans="1:14" ht="15.9" customHeight="1" x14ac:dyDescent="0.25">
      <c r="A80" s="199"/>
      <c r="B80" s="108" t="s">
        <v>90</v>
      </c>
      <c r="C80" s="173">
        <v>19633</v>
      </c>
      <c r="D80" s="200">
        <v>20.7</v>
      </c>
      <c r="E80" s="173">
        <v>57276</v>
      </c>
      <c r="F80" s="200">
        <v>60.3</v>
      </c>
      <c r="G80" s="173">
        <v>18145</v>
      </c>
      <c r="H80" s="200">
        <v>19.100000000000001</v>
      </c>
      <c r="I80" s="173">
        <v>4446</v>
      </c>
      <c r="J80" s="201">
        <v>4.7</v>
      </c>
      <c r="K80" s="201">
        <v>34.299999999999997</v>
      </c>
      <c r="L80" s="104">
        <v>31.7</v>
      </c>
      <c r="N80" s="198"/>
    </row>
    <row r="81" spans="1:14" s="91" customFormat="1" ht="15.9" customHeight="1" x14ac:dyDescent="0.25">
      <c r="A81" s="105"/>
      <c r="B81" s="106" t="s">
        <v>91</v>
      </c>
      <c r="C81" s="173">
        <v>313898</v>
      </c>
      <c r="D81" s="202">
        <v>18.399999999999999</v>
      </c>
      <c r="E81" s="173">
        <v>1080690</v>
      </c>
      <c r="F81" s="202">
        <v>63.2</v>
      </c>
      <c r="G81" s="173">
        <v>314384</v>
      </c>
      <c r="H81" s="202">
        <v>18.399999999999999</v>
      </c>
      <c r="I81" s="175">
        <v>75557</v>
      </c>
      <c r="J81" s="203">
        <v>4.4000000000000004</v>
      </c>
      <c r="K81" s="203">
        <v>29</v>
      </c>
      <c r="L81" s="107">
        <v>29.1</v>
      </c>
      <c r="N81" s="204"/>
    </row>
    <row r="82" spans="1:14" ht="15.9" customHeight="1" x14ac:dyDescent="0.25">
      <c r="A82" s="199"/>
      <c r="B82" s="108" t="s">
        <v>92</v>
      </c>
      <c r="C82" s="173">
        <v>12181</v>
      </c>
      <c r="D82" s="200">
        <v>17.7</v>
      </c>
      <c r="E82" s="173">
        <v>43497</v>
      </c>
      <c r="F82" s="200">
        <v>63.3</v>
      </c>
      <c r="G82" s="173">
        <v>13025</v>
      </c>
      <c r="H82" s="200">
        <v>19</v>
      </c>
      <c r="I82" s="173">
        <v>3513</v>
      </c>
      <c r="J82" s="201">
        <v>5.0999999999999996</v>
      </c>
      <c r="K82" s="201">
        <v>28</v>
      </c>
      <c r="L82" s="104">
        <v>29.9</v>
      </c>
      <c r="N82" s="198"/>
    </row>
    <row r="83" spans="1:14" ht="15.9" customHeight="1" x14ac:dyDescent="0.25">
      <c r="A83" s="199"/>
      <c r="B83" s="108" t="s">
        <v>93</v>
      </c>
      <c r="C83" s="173">
        <v>9282</v>
      </c>
      <c r="D83" s="200">
        <v>17</v>
      </c>
      <c r="E83" s="173">
        <v>32786</v>
      </c>
      <c r="F83" s="200">
        <v>60.2</v>
      </c>
      <c r="G83" s="173">
        <v>12399</v>
      </c>
      <c r="H83" s="200">
        <v>22.8</v>
      </c>
      <c r="I83" s="173">
        <v>3496</v>
      </c>
      <c r="J83" s="201">
        <v>6.4</v>
      </c>
      <c r="K83" s="201">
        <v>28.3</v>
      </c>
      <c r="L83" s="104">
        <v>37.799999999999997</v>
      </c>
      <c r="N83" s="198"/>
    </row>
    <row r="84" spans="1:14" ht="15.9" customHeight="1" x14ac:dyDescent="0.25">
      <c r="A84" s="199"/>
      <c r="B84" s="108" t="s">
        <v>94</v>
      </c>
      <c r="C84" s="173">
        <v>17618</v>
      </c>
      <c r="D84" s="200">
        <v>13.2</v>
      </c>
      <c r="E84" s="173">
        <v>91050</v>
      </c>
      <c r="F84" s="200">
        <v>68.2</v>
      </c>
      <c r="G84" s="173">
        <v>24871</v>
      </c>
      <c r="H84" s="200">
        <v>18.600000000000001</v>
      </c>
      <c r="I84" s="173">
        <v>7027</v>
      </c>
      <c r="J84" s="201">
        <v>5.3</v>
      </c>
      <c r="K84" s="201">
        <v>19.3</v>
      </c>
      <c r="L84" s="104">
        <v>27.3</v>
      </c>
      <c r="N84" s="198"/>
    </row>
    <row r="85" spans="1:14" ht="15.9" customHeight="1" x14ac:dyDescent="0.25">
      <c r="A85" s="199"/>
      <c r="B85" s="108" t="s">
        <v>95</v>
      </c>
      <c r="C85" s="173">
        <v>35312</v>
      </c>
      <c r="D85" s="200">
        <v>20.100000000000001</v>
      </c>
      <c r="E85" s="173">
        <v>109604</v>
      </c>
      <c r="F85" s="200">
        <v>62.5</v>
      </c>
      <c r="G85" s="173">
        <v>30490</v>
      </c>
      <c r="H85" s="200">
        <v>17.399999999999999</v>
      </c>
      <c r="I85" s="173">
        <v>6291</v>
      </c>
      <c r="J85" s="201">
        <v>3.6</v>
      </c>
      <c r="K85" s="201">
        <v>32.200000000000003</v>
      </c>
      <c r="L85" s="104">
        <v>27.8</v>
      </c>
      <c r="N85" s="198"/>
    </row>
    <row r="86" spans="1:14" ht="15.9" customHeight="1" x14ac:dyDescent="0.25">
      <c r="A86" s="199"/>
      <c r="B86" s="108" t="s">
        <v>96</v>
      </c>
      <c r="C86" s="173">
        <v>20970</v>
      </c>
      <c r="D86" s="200">
        <v>19.3</v>
      </c>
      <c r="E86" s="173">
        <v>65212</v>
      </c>
      <c r="F86" s="200">
        <v>60</v>
      </c>
      <c r="G86" s="173">
        <v>22425</v>
      </c>
      <c r="H86" s="200">
        <v>20.6</v>
      </c>
      <c r="I86" s="173">
        <v>5901</v>
      </c>
      <c r="J86" s="201">
        <v>5.4</v>
      </c>
      <c r="K86" s="201">
        <v>32.200000000000003</v>
      </c>
      <c r="L86" s="104">
        <v>34.4</v>
      </c>
      <c r="N86" s="198"/>
    </row>
    <row r="87" spans="1:14" ht="15.9" customHeight="1" x14ac:dyDescent="0.25">
      <c r="A87" s="199"/>
      <c r="B87" s="108" t="s">
        <v>97</v>
      </c>
      <c r="C87" s="173">
        <v>17921</v>
      </c>
      <c r="D87" s="200">
        <v>20.7</v>
      </c>
      <c r="E87" s="173">
        <v>52725</v>
      </c>
      <c r="F87" s="200">
        <v>60.8</v>
      </c>
      <c r="G87" s="173">
        <v>16085</v>
      </c>
      <c r="H87" s="200">
        <v>18.5</v>
      </c>
      <c r="I87" s="173">
        <v>3509</v>
      </c>
      <c r="J87" s="201">
        <v>4</v>
      </c>
      <c r="K87" s="201">
        <v>34</v>
      </c>
      <c r="L87" s="104">
        <v>30.5</v>
      </c>
      <c r="N87" s="198"/>
    </row>
    <row r="88" spans="1:14" ht="15.9" customHeight="1" x14ac:dyDescent="0.25">
      <c r="A88" s="199"/>
      <c r="B88" s="108" t="s">
        <v>98</v>
      </c>
      <c r="C88" s="173">
        <v>18027</v>
      </c>
      <c r="D88" s="200">
        <v>20.5</v>
      </c>
      <c r="E88" s="173">
        <v>54312</v>
      </c>
      <c r="F88" s="200">
        <v>61.8</v>
      </c>
      <c r="G88" s="173">
        <v>15539</v>
      </c>
      <c r="H88" s="200">
        <v>17.7</v>
      </c>
      <c r="I88" s="173">
        <v>3437</v>
      </c>
      <c r="J88" s="201">
        <v>3.9</v>
      </c>
      <c r="K88" s="201">
        <v>33.200000000000003</v>
      </c>
      <c r="L88" s="104">
        <v>28.6</v>
      </c>
      <c r="N88" s="198"/>
    </row>
    <row r="89" spans="1:14" ht="15.9" customHeight="1" x14ac:dyDescent="0.25">
      <c r="A89" s="199"/>
      <c r="B89" s="108" t="s">
        <v>99</v>
      </c>
      <c r="C89" s="173">
        <v>18386</v>
      </c>
      <c r="D89" s="200">
        <v>20.5</v>
      </c>
      <c r="E89" s="173">
        <v>54953</v>
      </c>
      <c r="F89" s="200">
        <v>61.4</v>
      </c>
      <c r="G89" s="173">
        <v>16186</v>
      </c>
      <c r="H89" s="200">
        <v>18.100000000000001</v>
      </c>
      <c r="I89" s="173">
        <v>3983</v>
      </c>
      <c r="J89" s="201">
        <v>4.4000000000000004</v>
      </c>
      <c r="K89" s="201">
        <v>33.5</v>
      </c>
      <c r="L89" s="104">
        <v>29.5</v>
      </c>
      <c r="N89" s="198"/>
    </row>
    <row r="90" spans="1:14" ht="15.9" customHeight="1" x14ac:dyDescent="0.25">
      <c r="A90" s="199"/>
      <c r="B90" s="108" t="s">
        <v>100</v>
      </c>
      <c r="C90" s="173">
        <v>27508</v>
      </c>
      <c r="D90" s="200">
        <v>20.9</v>
      </c>
      <c r="E90" s="173">
        <v>81140</v>
      </c>
      <c r="F90" s="200">
        <v>61.7</v>
      </c>
      <c r="G90" s="173">
        <v>22895</v>
      </c>
      <c r="H90" s="200">
        <v>17.399999999999999</v>
      </c>
      <c r="I90" s="173">
        <v>4979</v>
      </c>
      <c r="J90" s="201">
        <v>3.8</v>
      </c>
      <c r="K90" s="201">
        <v>33.9</v>
      </c>
      <c r="L90" s="104">
        <v>28.2</v>
      </c>
      <c r="N90" s="198"/>
    </row>
    <row r="91" spans="1:14" ht="15.9" customHeight="1" x14ac:dyDescent="0.25">
      <c r="A91" s="199"/>
      <c r="B91" s="108" t="s">
        <v>101</v>
      </c>
      <c r="C91" s="173">
        <v>26190</v>
      </c>
      <c r="D91" s="200">
        <v>19.899999999999999</v>
      </c>
      <c r="E91" s="173">
        <v>80907</v>
      </c>
      <c r="F91" s="200">
        <v>61.4</v>
      </c>
      <c r="G91" s="173">
        <v>24673</v>
      </c>
      <c r="H91" s="200">
        <v>18.7</v>
      </c>
      <c r="I91" s="173">
        <v>5601</v>
      </c>
      <c r="J91" s="201">
        <v>4.3</v>
      </c>
      <c r="K91" s="201">
        <v>32.4</v>
      </c>
      <c r="L91" s="104">
        <v>30.5</v>
      </c>
      <c r="N91" s="198"/>
    </row>
    <row r="92" spans="1:14" ht="15.9" customHeight="1" x14ac:dyDescent="0.25">
      <c r="A92" s="199"/>
      <c r="B92" s="108" t="s">
        <v>102</v>
      </c>
      <c r="C92" s="173">
        <v>24025</v>
      </c>
      <c r="D92" s="200">
        <v>20.6</v>
      </c>
      <c r="E92" s="173">
        <v>71385</v>
      </c>
      <c r="F92" s="200">
        <v>61.3</v>
      </c>
      <c r="G92" s="173">
        <v>20970</v>
      </c>
      <c r="H92" s="200">
        <v>18</v>
      </c>
      <c r="I92" s="173">
        <v>4288</v>
      </c>
      <c r="J92" s="201">
        <v>3.7</v>
      </c>
      <c r="K92" s="201">
        <v>33.700000000000003</v>
      </c>
      <c r="L92" s="104">
        <v>29.4</v>
      </c>
      <c r="N92" s="198"/>
    </row>
    <row r="93" spans="1:14" ht="15.9" customHeight="1" x14ac:dyDescent="0.25">
      <c r="A93" s="199"/>
      <c r="B93" s="108" t="s">
        <v>103</v>
      </c>
      <c r="C93" s="173">
        <v>31673</v>
      </c>
      <c r="D93" s="200">
        <v>19.8</v>
      </c>
      <c r="E93" s="173">
        <v>101578</v>
      </c>
      <c r="F93" s="200">
        <v>63.5</v>
      </c>
      <c r="G93" s="173">
        <v>26829</v>
      </c>
      <c r="H93" s="200">
        <v>16.8</v>
      </c>
      <c r="I93" s="173">
        <v>5915</v>
      </c>
      <c r="J93" s="201">
        <v>3.7</v>
      </c>
      <c r="K93" s="201">
        <v>31.2</v>
      </c>
      <c r="L93" s="104">
        <v>26.4</v>
      </c>
      <c r="N93" s="198"/>
    </row>
    <row r="94" spans="1:14" s="91" customFormat="1" ht="15.9" customHeight="1" x14ac:dyDescent="0.25">
      <c r="A94" s="105"/>
      <c r="B94" s="106" t="s">
        <v>104</v>
      </c>
      <c r="C94" s="173">
        <v>259093</v>
      </c>
      <c r="D94" s="202">
        <v>19.3</v>
      </c>
      <c r="E94" s="173">
        <v>839149</v>
      </c>
      <c r="F94" s="202">
        <v>62.4</v>
      </c>
      <c r="G94" s="173">
        <v>246387</v>
      </c>
      <c r="H94" s="202">
        <v>18.3</v>
      </c>
      <c r="I94" s="175">
        <v>57940</v>
      </c>
      <c r="J94" s="203">
        <v>4.3</v>
      </c>
      <c r="K94" s="203">
        <v>30.9</v>
      </c>
      <c r="L94" s="107">
        <v>29.4</v>
      </c>
      <c r="N94" s="204"/>
    </row>
    <row r="95" spans="1:14" ht="15.9" customHeight="1" x14ac:dyDescent="0.25">
      <c r="A95" s="199"/>
      <c r="B95" s="108" t="s">
        <v>105</v>
      </c>
      <c r="C95" s="173">
        <v>43331</v>
      </c>
      <c r="D95" s="200">
        <v>16.600000000000001</v>
      </c>
      <c r="E95" s="173">
        <v>165546</v>
      </c>
      <c r="F95" s="200">
        <v>63.6</v>
      </c>
      <c r="G95" s="173">
        <v>51530</v>
      </c>
      <c r="H95" s="200">
        <v>19.8</v>
      </c>
      <c r="I95" s="173">
        <v>13456</v>
      </c>
      <c r="J95" s="201">
        <v>5.2</v>
      </c>
      <c r="K95" s="201">
        <v>26.2</v>
      </c>
      <c r="L95" s="104">
        <v>31.1</v>
      </c>
      <c r="N95" s="198"/>
    </row>
    <row r="96" spans="1:14" ht="15.9" customHeight="1" x14ac:dyDescent="0.25">
      <c r="A96" s="199"/>
      <c r="B96" s="108" t="s">
        <v>106</v>
      </c>
      <c r="C96" s="173">
        <v>7736</v>
      </c>
      <c r="D96" s="200">
        <v>18.2</v>
      </c>
      <c r="E96" s="173">
        <v>25639</v>
      </c>
      <c r="F96" s="200">
        <v>60.4</v>
      </c>
      <c r="G96" s="173">
        <v>9055</v>
      </c>
      <c r="H96" s="200">
        <v>21.3</v>
      </c>
      <c r="I96" s="173">
        <v>2703</v>
      </c>
      <c r="J96" s="201">
        <v>6.4</v>
      </c>
      <c r="K96" s="201">
        <v>30.2</v>
      </c>
      <c r="L96" s="104">
        <v>35.299999999999997</v>
      </c>
      <c r="N96" s="198"/>
    </row>
    <row r="97" spans="1:14" ht="15.9" customHeight="1" x14ac:dyDescent="0.25">
      <c r="A97" s="199"/>
      <c r="B97" s="108" t="s">
        <v>107</v>
      </c>
      <c r="C97" s="173">
        <v>10937</v>
      </c>
      <c r="D97" s="200">
        <v>17.8</v>
      </c>
      <c r="E97" s="173">
        <v>37725</v>
      </c>
      <c r="F97" s="200">
        <v>61.3</v>
      </c>
      <c r="G97" s="173">
        <v>12914</v>
      </c>
      <c r="H97" s="200">
        <v>21</v>
      </c>
      <c r="I97" s="173">
        <v>3596</v>
      </c>
      <c r="J97" s="201">
        <v>5.8</v>
      </c>
      <c r="K97" s="201">
        <v>29</v>
      </c>
      <c r="L97" s="104">
        <v>34.200000000000003</v>
      </c>
      <c r="N97" s="198"/>
    </row>
    <row r="98" spans="1:14" ht="15.9" customHeight="1" x14ac:dyDescent="0.25">
      <c r="A98" s="199"/>
      <c r="B98" s="108" t="s">
        <v>108</v>
      </c>
      <c r="C98" s="173">
        <v>7658</v>
      </c>
      <c r="D98" s="200">
        <v>18.600000000000001</v>
      </c>
      <c r="E98" s="173">
        <v>25277</v>
      </c>
      <c r="F98" s="200">
        <v>61.4</v>
      </c>
      <c r="G98" s="173">
        <v>8256</v>
      </c>
      <c r="H98" s="200">
        <v>20</v>
      </c>
      <c r="I98" s="173">
        <v>2284</v>
      </c>
      <c r="J98" s="201">
        <v>5.5</v>
      </c>
      <c r="K98" s="201">
        <v>30.3</v>
      </c>
      <c r="L98" s="104">
        <v>32.700000000000003</v>
      </c>
      <c r="N98" s="198"/>
    </row>
    <row r="99" spans="1:14" ht="15.9" customHeight="1" x14ac:dyDescent="0.25">
      <c r="A99" s="199"/>
      <c r="B99" s="108" t="s">
        <v>109</v>
      </c>
      <c r="C99" s="173">
        <v>26969</v>
      </c>
      <c r="D99" s="200">
        <v>21.2</v>
      </c>
      <c r="E99" s="173">
        <v>80396</v>
      </c>
      <c r="F99" s="200">
        <v>63.2</v>
      </c>
      <c r="G99" s="173">
        <v>19873</v>
      </c>
      <c r="H99" s="200">
        <v>15.6</v>
      </c>
      <c r="I99" s="173">
        <v>4180</v>
      </c>
      <c r="J99" s="201">
        <v>3.3</v>
      </c>
      <c r="K99" s="201">
        <v>33.5</v>
      </c>
      <c r="L99" s="104">
        <v>24.7</v>
      </c>
      <c r="N99" s="198"/>
    </row>
    <row r="100" spans="1:14" ht="15.9" customHeight="1" x14ac:dyDescent="0.25">
      <c r="A100" s="199"/>
      <c r="B100" s="108" t="s">
        <v>110</v>
      </c>
      <c r="C100" s="173">
        <v>50347</v>
      </c>
      <c r="D100" s="200">
        <v>20.8</v>
      </c>
      <c r="E100" s="173">
        <v>151529</v>
      </c>
      <c r="F100" s="200">
        <v>62.7</v>
      </c>
      <c r="G100" s="173">
        <v>39618</v>
      </c>
      <c r="H100" s="200">
        <v>16.399999999999999</v>
      </c>
      <c r="I100" s="173">
        <v>8977</v>
      </c>
      <c r="J100" s="201">
        <v>3.7</v>
      </c>
      <c r="K100" s="201">
        <v>33.200000000000003</v>
      </c>
      <c r="L100" s="104">
        <v>26.1</v>
      </c>
      <c r="N100" s="198"/>
    </row>
    <row r="101" spans="1:14" ht="15.9" customHeight="1" x14ac:dyDescent="0.25">
      <c r="A101" s="199"/>
      <c r="B101" s="108" t="s">
        <v>111</v>
      </c>
      <c r="C101" s="173">
        <v>21039</v>
      </c>
      <c r="D101" s="200">
        <v>22</v>
      </c>
      <c r="E101" s="173">
        <v>58602</v>
      </c>
      <c r="F101" s="200">
        <v>61.3</v>
      </c>
      <c r="G101" s="173">
        <v>15985</v>
      </c>
      <c r="H101" s="200">
        <v>16.7</v>
      </c>
      <c r="I101" s="173">
        <v>3852</v>
      </c>
      <c r="J101" s="201">
        <v>4</v>
      </c>
      <c r="K101" s="201">
        <v>35.9</v>
      </c>
      <c r="L101" s="104">
        <v>27.3</v>
      </c>
      <c r="N101" s="198"/>
    </row>
    <row r="102" spans="1:14" ht="15.9" customHeight="1" x14ac:dyDescent="0.25">
      <c r="A102" s="199"/>
      <c r="B102" s="108" t="s">
        <v>112</v>
      </c>
      <c r="C102" s="173">
        <v>25905</v>
      </c>
      <c r="D102" s="200">
        <v>21.1</v>
      </c>
      <c r="E102" s="173">
        <v>76242</v>
      </c>
      <c r="F102" s="200">
        <v>62.2</v>
      </c>
      <c r="G102" s="173">
        <v>20489</v>
      </c>
      <c r="H102" s="200">
        <v>16.7</v>
      </c>
      <c r="I102" s="173">
        <v>4818</v>
      </c>
      <c r="J102" s="201">
        <v>3.9</v>
      </c>
      <c r="K102" s="201">
        <v>34</v>
      </c>
      <c r="L102" s="104">
        <v>26.9</v>
      </c>
      <c r="N102" s="198"/>
    </row>
    <row r="103" spans="1:14" ht="15.9" customHeight="1" x14ac:dyDescent="0.25">
      <c r="A103" s="199"/>
      <c r="B103" s="108" t="s">
        <v>113</v>
      </c>
      <c r="C103" s="173">
        <v>32246</v>
      </c>
      <c r="D103" s="200">
        <v>19.7</v>
      </c>
      <c r="E103" s="173">
        <v>103603</v>
      </c>
      <c r="F103" s="200">
        <v>63.4</v>
      </c>
      <c r="G103" s="173">
        <v>27655</v>
      </c>
      <c r="H103" s="200">
        <v>16.899999999999999</v>
      </c>
      <c r="I103" s="173">
        <v>6249</v>
      </c>
      <c r="J103" s="201">
        <v>3.8</v>
      </c>
      <c r="K103" s="201">
        <v>31.1</v>
      </c>
      <c r="L103" s="104">
        <v>26.7</v>
      </c>
      <c r="N103" s="198"/>
    </row>
    <row r="104" spans="1:14" ht="15.9" customHeight="1" x14ac:dyDescent="0.25">
      <c r="A104" s="199"/>
      <c r="B104" s="108" t="s">
        <v>114</v>
      </c>
      <c r="C104" s="173">
        <v>15746</v>
      </c>
      <c r="D104" s="200">
        <v>20</v>
      </c>
      <c r="E104" s="173">
        <v>47603</v>
      </c>
      <c r="F104" s="200">
        <v>60.3</v>
      </c>
      <c r="G104" s="173">
        <v>15551</v>
      </c>
      <c r="H104" s="200">
        <v>19.7</v>
      </c>
      <c r="I104" s="173">
        <v>4263</v>
      </c>
      <c r="J104" s="201">
        <v>5.4</v>
      </c>
      <c r="K104" s="201">
        <v>33.1</v>
      </c>
      <c r="L104" s="104">
        <v>32.700000000000003</v>
      </c>
      <c r="N104" s="198"/>
    </row>
    <row r="105" spans="1:14" ht="15.9" customHeight="1" x14ac:dyDescent="0.25">
      <c r="A105" s="199"/>
      <c r="B105" s="108" t="s">
        <v>115</v>
      </c>
      <c r="C105" s="173">
        <v>28393</v>
      </c>
      <c r="D105" s="200">
        <v>21.2</v>
      </c>
      <c r="E105" s="173">
        <v>82062</v>
      </c>
      <c r="F105" s="200">
        <v>61.1</v>
      </c>
      <c r="G105" s="173">
        <v>23751</v>
      </c>
      <c r="H105" s="200">
        <v>17.7</v>
      </c>
      <c r="I105" s="173">
        <v>6218</v>
      </c>
      <c r="J105" s="201">
        <v>4.5999999999999996</v>
      </c>
      <c r="K105" s="201">
        <v>34.6</v>
      </c>
      <c r="L105" s="104">
        <v>28.9</v>
      </c>
      <c r="N105" s="198"/>
    </row>
    <row r="106" spans="1:14" ht="15.9" customHeight="1" x14ac:dyDescent="0.25">
      <c r="A106" s="199"/>
      <c r="B106" s="108" t="s">
        <v>116</v>
      </c>
      <c r="C106" s="173">
        <v>29387</v>
      </c>
      <c r="D106" s="200">
        <v>21.6</v>
      </c>
      <c r="E106" s="173">
        <v>81751</v>
      </c>
      <c r="F106" s="200">
        <v>60.2</v>
      </c>
      <c r="G106" s="173">
        <v>24720</v>
      </c>
      <c r="H106" s="200">
        <v>18.2</v>
      </c>
      <c r="I106" s="173">
        <v>6377</v>
      </c>
      <c r="J106" s="201">
        <v>4.7</v>
      </c>
      <c r="K106" s="201">
        <v>35.9</v>
      </c>
      <c r="L106" s="104">
        <v>30.2</v>
      </c>
      <c r="N106" s="198"/>
    </row>
    <row r="107" spans="1:14" ht="15.9" customHeight="1" x14ac:dyDescent="0.25">
      <c r="A107" s="199"/>
      <c r="B107" s="108" t="s">
        <v>117</v>
      </c>
      <c r="C107" s="173">
        <v>27449</v>
      </c>
      <c r="D107" s="200">
        <v>20.9</v>
      </c>
      <c r="E107" s="173">
        <v>80815</v>
      </c>
      <c r="F107" s="200">
        <v>61.6</v>
      </c>
      <c r="G107" s="173">
        <v>22877</v>
      </c>
      <c r="H107" s="200">
        <v>17.399999999999999</v>
      </c>
      <c r="I107" s="173">
        <v>5501</v>
      </c>
      <c r="J107" s="201">
        <v>4.2</v>
      </c>
      <c r="K107" s="201">
        <v>34</v>
      </c>
      <c r="L107" s="104">
        <v>28.3</v>
      </c>
      <c r="N107" s="198"/>
    </row>
    <row r="108" spans="1:14" ht="15.9" customHeight="1" x14ac:dyDescent="0.25">
      <c r="A108" s="199"/>
      <c r="B108" s="108" t="s">
        <v>118</v>
      </c>
      <c r="C108" s="173">
        <v>30168</v>
      </c>
      <c r="D108" s="200">
        <v>20.100000000000001</v>
      </c>
      <c r="E108" s="173">
        <v>92546</v>
      </c>
      <c r="F108" s="200">
        <v>61.7</v>
      </c>
      <c r="G108" s="173">
        <v>27245</v>
      </c>
      <c r="H108" s="200">
        <v>18.2</v>
      </c>
      <c r="I108" s="173">
        <v>6807</v>
      </c>
      <c r="J108" s="201">
        <v>4.5</v>
      </c>
      <c r="K108" s="201">
        <v>32.6</v>
      </c>
      <c r="L108" s="104">
        <v>29.4</v>
      </c>
      <c r="N108" s="198"/>
    </row>
    <row r="109" spans="1:14" s="91" customFormat="1" ht="15.9" customHeight="1" x14ac:dyDescent="0.25">
      <c r="A109" s="105"/>
      <c r="B109" s="106" t="s">
        <v>119</v>
      </c>
      <c r="C109" s="173">
        <v>357311</v>
      </c>
      <c r="D109" s="202">
        <v>20</v>
      </c>
      <c r="E109" s="173">
        <v>1109336</v>
      </c>
      <c r="F109" s="202">
        <v>62.1</v>
      </c>
      <c r="G109" s="173">
        <v>319519</v>
      </c>
      <c r="H109" s="202">
        <v>17.899999999999999</v>
      </c>
      <c r="I109" s="175">
        <v>79281</v>
      </c>
      <c r="J109" s="203">
        <v>4.4000000000000004</v>
      </c>
      <c r="K109" s="203">
        <v>32.200000000000003</v>
      </c>
      <c r="L109" s="107">
        <v>28.8</v>
      </c>
      <c r="N109" s="204"/>
    </row>
    <row r="110" spans="1:14" s="91" customFormat="1" ht="15.9" customHeight="1" x14ac:dyDescent="0.25">
      <c r="A110" s="105"/>
      <c r="B110" s="106" t="s">
        <v>120</v>
      </c>
      <c r="C110" s="173">
        <v>2348749</v>
      </c>
      <c r="D110" s="202">
        <v>18.899999999999999</v>
      </c>
      <c r="E110" s="173">
        <v>7871784</v>
      </c>
      <c r="F110" s="202">
        <v>63.3</v>
      </c>
      <c r="G110" s="173">
        <v>2223360</v>
      </c>
      <c r="H110" s="202">
        <v>17.899999999999999</v>
      </c>
      <c r="I110" s="175">
        <v>535863</v>
      </c>
      <c r="J110" s="203">
        <v>4.3</v>
      </c>
      <c r="K110" s="203">
        <v>29.8</v>
      </c>
      <c r="L110" s="107">
        <v>28.2</v>
      </c>
      <c r="N110" s="204"/>
    </row>
    <row r="111" spans="1:14" ht="12" customHeight="1" x14ac:dyDescent="0.25">
      <c r="A111" s="108"/>
      <c r="B111" s="108"/>
      <c r="C111" s="98"/>
      <c r="D111" s="98"/>
      <c r="E111" s="98"/>
      <c r="F111" s="98"/>
      <c r="G111" s="98"/>
      <c r="H111" s="98"/>
      <c r="I111" s="98"/>
      <c r="J111" s="98"/>
      <c r="K111" s="99"/>
      <c r="L111" s="100"/>
    </row>
    <row r="112" spans="1:14" ht="12" customHeight="1" x14ac:dyDescent="0.2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L112" s="49"/>
    </row>
    <row r="113" spans="1:16" ht="12" customHeight="1" x14ac:dyDescent="0.25">
      <c r="A113" s="62" t="s">
        <v>121</v>
      </c>
      <c r="D113" s="205" t="s">
        <v>122</v>
      </c>
      <c r="E113" s="62" t="s">
        <v>123</v>
      </c>
      <c r="H113" s="62"/>
      <c r="I113" s="62"/>
      <c r="J113" s="62"/>
      <c r="L113" s="62"/>
      <c r="N113" s="62"/>
      <c r="O113" s="62"/>
      <c r="P113" s="62"/>
    </row>
    <row r="114" spans="1:16" ht="12" customHeight="1" x14ac:dyDescent="0.25">
      <c r="A114" s="62" t="s">
        <v>152</v>
      </c>
      <c r="B114" s="62"/>
      <c r="E114" s="62" t="s">
        <v>125</v>
      </c>
      <c r="H114" s="62"/>
      <c r="I114" s="62"/>
      <c r="J114" s="62"/>
      <c r="K114" s="62"/>
      <c r="L114" s="62"/>
      <c r="M114" s="62"/>
      <c r="N114" s="62"/>
      <c r="O114" s="62"/>
      <c r="P114" s="62"/>
    </row>
    <row r="115" spans="1:16" ht="12" customHeight="1" x14ac:dyDescent="0.25">
      <c r="A115" s="62" t="s">
        <v>126</v>
      </c>
      <c r="D115" s="205" t="s">
        <v>127</v>
      </c>
      <c r="E115" s="62" t="s">
        <v>128</v>
      </c>
      <c r="N115" s="62"/>
    </row>
    <row r="116" spans="1:16" ht="12" customHeight="1" x14ac:dyDescent="0.25">
      <c r="A116" s="62" t="s">
        <v>130</v>
      </c>
      <c r="C116" s="62" t="s">
        <v>130</v>
      </c>
      <c r="E116" s="62" t="s">
        <v>125</v>
      </c>
      <c r="N116" s="62" t="s">
        <v>130</v>
      </c>
    </row>
  </sheetData>
  <mergeCells count="2">
    <mergeCell ref="A3:B3"/>
    <mergeCell ref="C3:J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5C917-EFC3-4013-8D06-00F5AD4E6172}">
  <dimension ref="A1:AJ118"/>
  <sheetViews>
    <sheetView workbookViewId="0">
      <selection activeCell="B10" sqref="B10"/>
    </sheetView>
  </sheetViews>
  <sheetFormatPr baseColWidth="10" defaultColWidth="14.6640625" defaultRowHeight="13.2" x14ac:dyDescent="0.25"/>
  <cols>
    <col min="1" max="1" width="6" style="110" customWidth="1"/>
    <col min="2" max="2" width="31.109375" style="110" customWidth="1"/>
    <col min="3" max="4" width="10.109375" style="110" customWidth="1"/>
    <col min="5" max="5" width="12.88671875" style="110" customWidth="1"/>
    <col min="6" max="16" width="10.109375" style="110" customWidth="1"/>
    <col min="17" max="17" width="12.88671875" style="110" customWidth="1"/>
    <col min="18" max="32" width="10.109375" style="110" customWidth="1"/>
    <col min="33" max="33" width="20.44140625" style="110" customWidth="1"/>
    <col min="34" max="34" width="4" style="110" customWidth="1"/>
    <col min="35" max="35" width="14.6640625" style="110" customWidth="1"/>
    <col min="36" max="16384" width="14.6640625" style="110"/>
  </cols>
  <sheetData>
    <row r="1" spans="1:34" ht="20.399999999999999" customHeight="1" x14ac:dyDescent="0.3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52"/>
      <c r="U1" s="52"/>
      <c r="V1" s="52"/>
      <c r="W1" s="52"/>
      <c r="X1" s="52"/>
      <c r="Y1" s="52"/>
      <c r="Z1" s="52"/>
      <c r="AA1" s="52"/>
      <c r="AB1" s="52"/>
      <c r="AC1" s="111"/>
      <c r="AD1" s="111"/>
      <c r="AE1" s="111"/>
      <c r="AF1" s="111"/>
    </row>
    <row r="2" spans="1:34" ht="12" customHeight="1" x14ac:dyDescent="0.25"/>
    <row r="3" spans="1:34" s="64" customFormat="1" ht="36" customHeight="1" x14ac:dyDescent="0.25">
      <c r="A3" s="43" t="s">
        <v>0</v>
      </c>
      <c r="B3" s="42"/>
      <c r="C3" s="41" t="s">
        <v>1</v>
      </c>
      <c r="D3" s="40"/>
      <c r="E3" s="40"/>
      <c r="F3" s="40"/>
      <c r="G3" s="40"/>
      <c r="H3" s="40"/>
      <c r="I3" s="40"/>
      <c r="J3" s="40"/>
      <c r="K3" s="63" t="s">
        <v>132</v>
      </c>
    </row>
    <row r="4" spans="1:34" ht="12" customHeight="1" x14ac:dyDescent="0.25">
      <c r="A4" s="112"/>
      <c r="B4" s="113"/>
      <c r="C4" s="113"/>
      <c r="D4" s="113"/>
      <c r="E4" s="113"/>
      <c r="F4" s="113"/>
      <c r="G4" s="113"/>
      <c r="H4" s="113"/>
      <c r="I4" s="113"/>
      <c r="J4" s="113"/>
      <c r="AG4" s="113"/>
      <c r="AH4" s="112"/>
    </row>
    <row r="5" spans="1:34" ht="30" customHeight="1" x14ac:dyDescent="0.25">
      <c r="A5" s="39" t="s">
        <v>3</v>
      </c>
      <c r="B5" s="36" t="s">
        <v>4</v>
      </c>
      <c r="C5" s="33" t="s">
        <v>5</v>
      </c>
      <c r="D5" s="32"/>
      <c r="E5" s="32"/>
      <c r="F5" s="32"/>
      <c r="G5" s="32"/>
      <c r="H5" s="39"/>
      <c r="I5" s="33" t="s">
        <v>6</v>
      </c>
      <c r="J5" s="32"/>
      <c r="K5" s="32"/>
      <c r="L5" s="32"/>
      <c r="M5" s="32"/>
      <c r="N5" s="39"/>
      <c r="O5" s="33" t="s">
        <v>7</v>
      </c>
      <c r="P5" s="32"/>
      <c r="Q5" s="32"/>
      <c r="R5" s="32"/>
      <c r="S5" s="32"/>
      <c r="T5" s="39"/>
      <c r="U5" s="33" t="s">
        <v>8</v>
      </c>
      <c r="V5" s="32"/>
      <c r="W5" s="32"/>
      <c r="X5" s="32"/>
      <c r="Y5" s="32"/>
      <c r="Z5" s="39"/>
      <c r="AA5" s="33" t="s">
        <v>9</v>
      </c>
      <c r="AB5" s="32"/>
      <c r="AC5" s="39"/>
      <c r="AD5" s="33" t="s">
        <v>10</v>
      </c>
      <c r="AE5" s="32"/>
      <c r="AF5" s="32"/>
      <c r="AG5" s="114"/>
      <c r="AH5" s="115"/>
    </row>
    <row r="6" spans="1:34" ht="22.2" customHeight="1" x14ac:dyDescent="0.25">
      <c r="A6" s="38"/>
      <c r="B6" s="35"/>
      <c r="C6" s="31" t="s">
        <v>11</v>
      </c>
      <c r="D6" s="30"/>
      <c r="E6" s="29"/>
      <c r="F6" s="28" t="s">
        <v>12</v>
      </c>
      <c r="G6" s="27"/>
      <c r="H6" s="26"/>
      <c r="I6" s="31" t="s">
        <v>11</v>
      </c>
      <c r="J6" s="30"/>
      <c r="K6" s="29"/>
      <c r="L6" s="28" t="s">
        <v>12</v>
      </c>
      <c r="M6" s="27"/>
      <c r="N6" s="26"/>
      <c r="O6" s="31" t="s">
        <v>11</v>
      </c>
      <c r="P6" s="30"/>
      <c r="Q6" s="29"/>
      <c r="R6" s="28" t="s">
        <v>12</v>
      </c>
      <c r="S6" s="27"/>
      <c r="T6" s="26"/>
      <c r="U6" s="31" t="s">
        <v>11</v>
      </c>
      <c r="V6" s="30"/>
      <c r="W6" s="29"/>
      <c r="X6" s="28" t="s">
        <v>12</v>
      </c>
      <c r="Y6" s="27"/>
      <c r="Z6" s="26"/>
      <c r="AA6" s="31" t="s">
        <v>13</v>
      </c>
      <c r="AB6" s="30"/>
      <c r="AC6" s="30"/>
      <c r="AD6" s="30"/>
      <c r="AE6" s="30"/>
      <c r="AF6" s="32"/>
      <c r="AG6" s="114"/>
      <c r="AH6" s="115"/>
    </row>
    <row r="7" spans="1:34" ht="23.4" customHeight="1" x14ac:dyDescent="0.25">
      <c r="A7" s="37"/>
      <c r="B7" s="34"/>
      <c r="C7" s="116" t="s">
        <v>14</v>
      </c>
      <c r="D7" s="116" t="s">
        <v>15</v>
      </c>
      <c r="E7" s="48" t="s">
        <v>16</v>
      </c>
      <c r="F7" s="116" t="s">
        <v>14</v>
      </c>
      <c r="G7" s="116" t="s">
        <v>15</v>
      </c>
      <c r="H7" s="48" t="s">
        <v>16</v>
      </c>
      <c r="I7" s="116" t="s">
        <v>14</v>
      </c>
      <c r="J7" s="116" t="s">
        <v>15</v>
      </c>
      <c r="K7" s="48" t="s">
        <v>16</v>
      </c>
      <c r="L7" s="116" t="s">
        <v>14</v>
      </c>
      <c r="M7" s="116" t="s">
        <v>15</v>
      </c>
      <c r="N7" s="48" t="s">
        <v>16</v>
      </c>
      <c r="O7" s="116" t="s">
        <v>14</v>
      </c>
      <c r="P7" s="116" t="s">
        <v>15</v>
      </c>
      <c r="Q7" s="48" t="s">
        <v>16</v>
      </c>
      <c r="R7" s="116" t="s">
        <v>14</v>
      </c>
      <c r="S7" s="116" t="s">
        <v>15</v>
      </c>
      <c r="T7" s="48" t="s">
        <v>16</v>
      </c>
      <c r="U7" s="116" t="s">
        <v>14</v>
      </c>
      <c r="V7" s="116" t="s">
        <v>15</v>
      </c>
      <c r="W7" s="48" t="s">
        <v>16</v>
      </c>
      <c r="X7" s="116" t="s">
        <v>14</v>
      </c>
      <c r="Y7" s="116" t="s">
        <v>15</v>
      </c>
      <c r="Z7" s="48" t="s">
        <v>16</v>
      </c>
      <c r="AA7" s="116" t="s">
        <v>14</v>
      </c>
      <c r="AB7" s="116" t="s">
        <v>15</v>
      </c>
      <c r="AC7" s="48" t="s">
        <v>16</v>
      </c>
      <c r="AD7" s="116" t="s">
        <v>14</v>
      </c>
      <c r="AE7" s="116" t="s">
        <v>15</v>
      </c>
      <c r="AF7" s="50" t="s">
        <v>16</v>
      </c>
      <c r="AH7" s="117"/>
    </row>
    <row r="8" spans="1:34" ht="15.9" customHeight="1" x14ac:dyDescent="0.25">
      <c r="A8" s="118">
        <v>1</v>
      </c>
      <c r="B8" s="119" t="s">
        <v>17</v>
      </c>
      <c r="C8" s="120">
        <v>11860</v>
      </c>
      <c r="D8" s="120">
        <v>12507</v>
      </c>
      <c r="E8" s="120">
        <v>24367</v>
      </c>
      <c r="F8" s="121">
        <v>17.371435267235899</v>
      </c>
      <c r="G8" s="121">
        <v>17.869695670810099</v>
      </c>
      <c r="H8" s="121">
        <v>17.6236592580806</v>
      </c>
      <c r="I8" s="120">
        <v>42124</v>
      </c>
      <c r="J8" s="120">
        <v>46299</v>
      </c>
      <c r="K8" s="120">
        <v>88423</v>
      </c>
      <c r="L8" s="121">
        <v>61.699354063831997</v>
      </c>
      <c r="M8" s="121">
        <v>66.150878696956696</v>
      </c>
      <c r="N8" s="121">
        <v>63.952756702805502</v>
      </c>
      <c r="O8" s="120">
        <v>14289</v>
      </c>
      <c r="P8" s="120">
        <v>11184</v>
      </c>
      <c r="Q8" s="120">
        <v>25473</v>
      </c>
      <c r="R8" s="121">
        <v>20.9292106689321</v>
      </c>
      <c r="S8" s="121">
        <v>15.9794256322332</v>
      </c>
      <c r="T8" s="121">
        <v>18.423584039113901</v>
      </c>
      <c r="U8" s="120">
        <v>4259</v>
      </c>
      <c r="V8" s="120">
        <v>2950</v>
      </c>
      <c r="W8" s="120">
        <v>7209</v>
      </c>
      <c r="X8" s="121">
        <v>6.2381907928463702</v>
      </c>
      <c r="Y8" s="121">
        <v>4.2148878411201602</v>
      </c>
      <c r="Z8" s="121">
        <v>5.2139762626299202</v>
      </c>
      <c r="AA8" s="122">
        <v>28.1549710378881</v>
      </c>
      <c r="AB8" s="122">
        <v>27.0135424091233</v>
      </c>
      <c r="AC8" s="122">
        <v>27.5573097497258</v>
      </c>
      <c r="AD8" s="122">
        <v>33.921280030386498</v>
      </c>
      <c r="AE8" s="122">
        <v>24.156029287889599</v>
      </c>
      <c r="AF8" s="122">
        <v>28.808115535550701</v>
      </c>
      <c r="AH8" s="117"/>
    </row>
    <row r="9" spans="1:34" ht="15.9" customHeight="1" x14ac:dyDescent="0.25">
      <c r="A9" s="118">
        <v>2</v>
      </c>
      <c r="B9" s="119" t="s">
        <v>18</v>
      </c>
      <c r="C9" s="120">
        <v>115746</v>
      </c>
      <c r="D9" s="120">
        <v>121899</v>
      </c>
      <c r="E9" s="120">
        <v>237645</v>
      </c>
      <c r="F9" s="121">
        <v>15.2161024134953</v>
      </c>
      <c r="G9" s="121">
        <v>16.702268320921799</v>
      </c>
      <c r="H9" s="121">
        <v>15.943807379457899</v>
      </c>
      <c r="I9" s="120">
        <v>499705</v>
      </c>
      <c r="J9" s="120">
        <v>498636</v>
      </c>
      <c r="K9" s="120">
        <v>998341</v>
      </c>
      <c r="L9" s="121">
        <v>65.691794589321901</v>
      </c>
      <c r="M9" s="121">
        <v>68.321743955825596</v>
      </c>
      <c r="N9" s="121">
        <v>66.979556073198793</v>
      </c>
      <c r="O9" s="120">
        <v>145230</v>
      </c>
      <c r="P9" s="120">
        <v>109300</v>
      </c>
      <c r="Q9" s="120">
        <v>254530</v>
      </c>
      <c r="R9" s="121">
        <v>19.092102997182799</v>
      </c>
      <c r="S9" s="121">
        <v>14.9759877232525</v>
      </c>
      <c r="T9" s="121">
        <v>17.076636547343298</v>
      </c>
      <c r="U9" s="120">
        <v>44440</v>
      </c>
      <c r="V9" s="120">
        <v>29880</v>
      </c>
      <c r="W9" s="120">
        <v>74320</v>
      </c>
      <c r="X9" s="121">
        <v>5.8421335619004502</v>
      </c>
      <c r="Y9" s="121">
        <v>4.0940760582871496</v>
      </c>
      <c r="Z9" s="121">
        <v>4.9861927010511797</v>
      </c>
      <c r="AA9" s="122">
        <v>23.162866090993699</v>
      </c>
      <c r="AB9" s="122">
        <v>24.4464900247876</v>
      </c>
      <c r="AC9" s="122">
        <v>23.803990820771698</v>
      </c>
      <c r="AD9" s="122">
        <v>29.063147256881599</v>
      </c>
      <c r="AE9" s="122">
        <v>21.9197972067801</v>
      </c>
      <c r="AF9" s="122">
        <v>25.495296697220699</v>
      </c>
      <c r="AH9" s="117"/>
    </row>
    <row r="10" spans="1:34" ht="15.9" customHeight="1" x14ac:dyDescent="0.25">
      <c r="A10" s="118">
        <v>3</v>
      </c>
      <c r="B10" s="119" t="s">
        <v>19</v>
      </c>
      <c r="C10" s="120">
        <v>5212</v>
      </c>
      <c r="D10" s="120">
        <v>5450</v>
      </c>
      <c r="E10" s="120">
        <v>10662</v>
      </c>
      <c r="F10" s="121">
        <v>16.102323282254101</v>
      </c>
      <c r="G10" s="121">
        <v>17.427173600230201</v>
      </c>
      <c r="H10" s="121">
        <v>16.753350827296899</v>
      </c>
      <c r="I10" s="120">
        <v>19772</v>
      </c>
      <c r="J10" s="120">
        <v>20267</v>
      </c>
      <c r="K10" s="120">
        <v>40039</v>
      </c>
      <c r="L10" s="121">
        <v>61.085022244191798</v>
      </c>
      <c r="M10" s="121">
        <v>64.806702267131399</v>
      </c>
      <c r="N10" s="121">
        <v>62.9138448484468</v>
      </c>
      <c r="O10" s="120">
        <v>7384</v>
      </c>
      <c r="P10" s="120">
        <v>5556</v>
      </c>
      <c r="Q10" s="120">
        <v>12940</v>
      </c>
      <c r="R10" s="121">
        <v>22.812654473554101</v>
      </c>
      <c r="S10" s="121">
        <v>17.766124132638399</v>
      </c>
      <c r="T10" s="121">
        <v>20.332804324256401</v>
      </c>
      <c r="U10" s="120">
        <v>2187</v>
      </c>
      <c r="V10" s="120">
        <v>1527</v>
      </c>
      <c r="W10" s="120">
        <v>3714</v>
      </c>
      <c r="X10" s="121">
        <v>6.7566732575383099</v>
      </c>
      <c r="Y10" s="121">
        <v>4.8828062545966198</v>
      </c>
      <c r="Z10" s="121">
        <v>5.8358605301613702</v>
      </c>
      <c r="AA10" s="122">
        <v>26.360509811855099</v>
      </c>
      <c r="AB10" s="122">
        <v>26.891005082153299</v>
      </c>
      <c r="AC10" s="122">
        <v>26.629036689227998</v>
      </c>
      <c r="AD10" s="122">
        <v>37.345741452559203</v>
      </c>
      <c r="AE10" s="122">
        <v>27.414022795677699</v>
      </c>
      <c r="AF10" s="122">
        <v>32.318489472764099</v>
      </c>
      <c r="AH10" s="117"/>
    </row>
    <row r="11" spans="1:34" ht="15.9" customHeight="1" x14ac:dyDescent="0.25">
      <c r="A11" s="118">
        <v>4</v>
      </c>
      <c r="B11" s="119" t="s">
        <v>20</v>
      </c>
      <c r="C11" s="120">
        <v>9439</v>
      </c>
      <c r="D11" s="120">
        <v>10126</v>
      </c>
      <c r="E11" s="120">
        <v>19565</v>
      </c>
      <c r="F11" s="121">
        <v>16.598670558857702</v>
      </c>
      <c r="G11" s="121">
        <v>18.2680858740754</v>
      </c>
      <c r="H11" s="121">
        <v>17.422704281541598</v>
      </c>
      <c r="I11" s="120">
        <v>33133</v>
      </c>
      <c r="J11" s="120">
        <v>34482</v>
      </c>
      <c r="K11" s="120">
        <v>67615</v>
      </c>
      <c r="L11" s="121">
        <v>58.265044138852701</v>
      </c>
      <c r="M11" s="121">
        <v>62.208190510553798</v>
      </c>
      <c r="N11" s="121">
        <v>60.211405570990898</v>
      </c>
      <c r="O11" s="120">
        <v>14294</v>
      </c>
      <c r="P11" s="120">
        <v>10822</v>
      </c>
      <c r="Q11" s="120">
        <v>25116</v>
      </c>
      <c r="R11" s="121">
        <v>25.1362853022896</v>
      </c>
      <c r="S11" s="121">
        <v>19.523723615370699</v>
      </c>
      <c r="T11" s="121">
        <v>22.3658901474674</v>
      </c>
      <c r="U11" s="120">
        <v>4262</v>
      </c>
      <c r="V11" s="120">
        <v>2709</v>
      </c>
      <c r="W11" s="120">
        <v>6971</v>
      </c>
      <c r="X11" s="121">
        <v>7.4948123659128498</v>
      </c>
      <c r="Y11" s="121">
        <v>4.8872451740934499</v>
      </c>
      <c r="Z11" s="121">
        <v>6.2077010757284299</v>
      </c>
      <c r="AA11" s="122">
        <v>28.488214167144498</v>
      </c>
      <c r="AB11" s="122">
        <v>29.3660460530132</v>
      </c>
      <c r="AC11" s="122">
        <v>28.9358870073209</v>
      </c>
      <c r="AD11" s="122">
        <v>43.1412790873148</v>
      </c>
      <c r="AE11" s="122">
        <v>31.384490458790101</v>
      </c>
      <c r="AF11" s="122">
        <v>37.145603786142097</v>
      </c>
      <c r="AH11" s="117"/>
    </row>
    <row r="12" spans="1:34" ht="15.9" customHeight="1" x14ac:dyDescent="0.25">
      <c r="A12" s="118">
        <v>5</v>
      </c>
      <c r="B12" s="119" t="s">
        <v>21</v>
      </c>
      <c r="C12" s="120">
        <v>8333</v>
      </c>
      <c r="D12" s="120">
        <v>8759</v>
      </c>
      <c r="E12" s="120">
        <v>17092</v>
      </c>
      <c r="F12" s="121">
        <v>15.6048689138577</v>
      </c>
      <c r="G12" s="121">
        <v>17.183944126186901</v>
      </c>
      <c r="H12" s="121">
        <v>16.376039550837401</v>
      </c>
      <c r="I12" s="120">
        <v>30777</v>
      </c>
      <c r="J12" s="120">
        <v>31487</v>
      </c>
      <c r="K12" s="120">
        <v>62264</v>
      </c>
      <c r="L12" s="121">
        <v>57.634831460674199</v>
      </c>
      <c r="M12" s="121">
        <v>61.773130346072399</v>
      </c>
      <c r="N12" s="121">
        <v>59.655846395585002</v>
      </c>
      <c r="O12" s="120">
        <v>14290</v>
      </c>
      <c r="P12" s="120">
        <v>10726</v>
      </c>
      <c r="Q12" s="120">
        <v>25016</v>
      </c>
      <c r="R12" s="121">
        <v>26.7602996254682</v>
      </c>
      <c r="S12" s="121">
        <v>21.042925527740699</v>
      </c>
      <c r="T12" s="121">
        <v>23.968114053577601</v>
      </c>
      <c r="U12" s="120">
        <v>4460</v>
      </c>
      <c r="V12" s="120">
        <v>3017</v>
      </c>
      <c r="W12" s="120">
        <v>7477</v>
      </c>
      <c r="X12" s="121">
        <v>8.3520599250936307</v>
      </c>
      <c r="Y12" s="121">
        <v>5.91893588636899</v>
      </c>
      <c r="Z12" s="121">
        <v>7.1637987199632098</v>
      </c>
      <c r="AA12" s="122">
        <v>27.075413458101799</v>
      </c>
      <c r="AB12" s="122">
        <v>27.817829580461801</v>
      </c>
      <c r="AC12" s="122">
        <v>27.4508544263138</v>
      </c>
      <c r="AD12" s="122">
        <v>46.430776229002198</v>
      </c>
      <c r="AE12" s="122">
        <v>34.064852161209402</v>
      </c>
      <c r="AF12" s="122">
        <v>40.177309520750399</v>
      </c>
      <c r="AH12" s="117"/>
    </row>
    <row r="13" spans="1:34" ht="15.9" customHeight="1" x14ac:dyDescent="0.25">
      <c r="A13" s="118">
        <v>6</v>
      </c>
      <c r="B13" s="119" t="s">
        <v>22</v>
      </c>
      <c r="C13" s="120">
        <v>10716</v>
      </c>
      <c r="D13" s="120">
        <v>11943</v>
      </c>
      <c r="E13" s="120">
        <v>22659</v>
      </c>
      <c r="F13" s="121">
        <v>16.366552119129398</v>
      </c>
      <c r="G13" s="121">
        <v>18.7821410036643</v>
      </c>
      <c r="H13" s="121">
        <v>17.556678185678201</v>
      </c>
      <c r="I13" s="120">
        <v>39035</v>
      </c>
      <c r="J13" s="120">
        <v>39038</v>
      </c>
      <c r="K13" s="120">
        <v>78073</v>
      </c>
      <c r="L13" s="121">
        <v>59.618174875906803</v>
      </c>
      <c r="M13" s="121">
        <v>61.393052038938798</v>
      </c>
      <c r="N13" s="121">
        <v>60.4926314484511</v>
      </c>
      <c r="O13" s="120">
        <v>15724</v>
      </c>
      <c r="P13" s="120">
        <v>12606</v>
      </c>
      <c r="Q13" s="120">
        <v>28330</v>
      </c>
      <c r="R13" s="121">
        <v>24.015273004963699</v>
      </c>
      <c r="S13" s="121">
        <v>19.824806957397001</v>
      </c>
      <c r="T13" s="121">
        <v>21.950690365870699</v>
      </c>
      <c r="U13" s="120">
        <v>4807</v>
      </c>
      <c r="V13" s="120">
        <v>3514</v>
      </c>
      <c r="W13" s="120">
        <v>8321</v>
      </c>
      <c r="X13" s="121">
        <v>7.3417334860633803</v>
      </c>
      <c r="Y13" s="121">
        <v>5.52628681963294</v>
      </c>
      <c r="Z13" s="121">
        <v>6.4472888999085702</v>
      </c>
      <c r="AA13" s="122">
        <v>27.4522864096324</v>
      </c>
      <c r="AB13" s="122">
        <v>30.593268097750901</v>
      </c>
      <c r="AC13" s="122">
        <v>29.022837600707</v>
      </c>
      <c r="AD13" s="122">
        <v>40.281798386063798</v>
      </c>
      <c r="AE13" s="122">
        <v>32.291613299861702</v>
      </c>
      <c r="AF13" s="122">
        <v>36.286552329230297</v>
      </c>
      <c r="AH13" s="117"/>
    </row>
    <row r="14" spans="1:34" ht="15.9" customHeight="1" x14ac:dyDescent="0.25">
      <c r="A14" s="118">
        <v>7</v>
      </c>
      <c r="B14" s="119" t="s">
        <v>23</v>
      </c>
      <c r="C14" s="120">
        <v>13011</v>
      </c>
      <c r="D14" s="120">
        <v>14189</v>
      </c>
      <c r="E14" s="120">
        <v>27200</v>
      </c>
      <c r="F14" s="121">
        <v>17.1928062687474</v>
      </c>
      <c r="G14" s="121">
        <v>18.8272915450348</v>
      </c>
      <c r="H14" s="121">
        <v>18.008355347223599</v>
      </c>
      <c r="I14" s="120">
        <v>46312</v>
      </c>
      <c r="J14" s="120">
        <v>48368</v>
      </c>
      <c r="K14" s="120">
        <v>94680</v>
      </c>
      <c r="L14" s="121">
        <v>61.196929053741599</v>
      </c>
      <c r="M14" s="121">
        <v>64.179183695133005</v>
      </c>
      <c r="N14" s="121">
        <v>62.684966333644503</v>
      </c>
      <c r="O14" s="120">
        <v>16354</v>
      </c>
      <c r="P14" s="120">
        <v>12807</v>
      </c>
      <c r="Q14" s="120">
        <v>29161</v>
      </c>
      <c r="R14" s="121">
        <v>21.610264677511001</v>
      </c>
      <c r="S14" s="121">
        <v>16.993524759832301</v>
      </c>
      <c r="T14" s="121">
        <v>19.306678319131901</v>
      </c>
      <c r="U14" s="120">
        <v>4724</v>
      </c>
      <c r="V14" s="120">
        <v>3327</v>
      </c>
      <c r="W14" s="120">
        <v>8051</v>
      </c>
      <c r="X14" s="121">
        <v>6.2423193308402798</v>
      </c>
      <c r="Y14" s="121">
        <v>4.4145745979512796</v>
      </c>
      <c r="Z14" s="121">
        <v>5.3303407684006299</v>
      </c>
      <c r="AA14" s="122">
        <v>28.094230437035801</v>
      </c>
      <c r="AB14" s="122">
        <v>29.335511081706901</v>
      </c>
      <c r="AC14" s="122">
        <v>28.728348119983099</v>
      </c>
      <c r="AD14" s="122">
        <v>35.3126619450682</v>
      </c>
      <c r="AE14" s="122">
        <v>26.478250082699301</v>
      </c>
      <c r="AF14" s="122">
        <v>30.799535276721599</v>
      </c>
      <c r="AH14" s="117"/>
    </row>
    <row r="15" spans="1:34" ht="15.9" customHeight="1" x14ac:dyDescent="0.25">
      <c r="A15" s="118">
        <v>8</v>
      </c>
      <c r="B15" s="119" t="s">
        <v>24</v>
      </c>
      <c r="C15" s="120">
        <v>13094</v>
      </c>
      <c r="D15" s="120">
        <v>13923</v>
      </c>
      <c r="E15" s="120">
        <v>27017</v>
      </c>
      <c r="F15" s="121">
        <v>18.297676108494901</v>
      </c>
      <c r="G15" s="121">
        <v>19.7086801426873</v>
      </c>
      <c r="H15" s="121">
        <v>18.998628740198999</v>
      </c>
      <c r="I15" s="120">
        <v>43281</v>
      </c>
      <c r="J15" s="120">
        <v>44377</v>
      </c>
      <c r="K15" s="120">
        <v>87658</v>
      </c>
      <c r="L15" s="121">
        <v>60.481267729629302</v>
      </c>
      <c r="M15" s="121">
        <v>62.817790612083101</v>
      </c>
      <c r="N15" s="121">
        <v>61.641995710418101</v>
      </c>
      <c r="O15" s="120">
        <v>15186</v>
      </c>
      <c r="P15" s="120">
        <v>12344</v>
      </c>
      <c r="Q15" s="120">
        <v>27530</v>
      </c>
      <c r="R15" s="121">
        <v>21.2210561618759</v>
      </c>
      <c r="S15" s="121">
        <v>17.473529245229599</v>
      </c>
      <c r="T15" s="121">
        <v>19.3593755493829</v>
      </c>
      <c r="U15" s="120">
        <v>4764</v>
      </c>
      <c r="V15" s="120">
        <v>3524</v>
      </c>
      <c r="W15" s="120">
        <v>8288</v>
      </c>
      <c r="X15" s="121">
        <v>6.6572574446975299</v>
      </c>
      <c r="Y15" s="121">
        <v>4.9883925032557599</v>
      </c>
      <c r="Z15" s="121">
        <v>5.8282057592911602</v>
      </c>
      <c r="AA15" s="122">
        <v>30.253459947783099</v>
      </c>
      <c r="AB15" s="122">
        <v>31.374360592198698</v>
      </c>
      <c r="AC15" s="122">
        <v>30.820917657258899</v>
      </c>
      <c r="AD15" s="122">
        <v>35.086989672142501</v>
      </c>
      <c r="AE15" s="122">
        <v>27.816211100344798</v>
      </c>
      <c r="AF15" s="122">
        <v>31.406146615254698</v>
      </c>
      <c r="AH15" s="117"/>
    </row>
    <row r="16" spans="1:34" ht="15.9" customHeight="1" x14ac:dyDescent="0.25">
      <c r="A16" s="118">
        <v>9</v>
      </c>
      <c r="B16" s="119" t="s">
        <v>25</v>
      </c>
      <c r="C16" s="120">
        <v>12707</v>
      </c>
      <c r="D16" s="120">
        <v>13325</v>
      </c>
      <c r="E16" s="120">
        <v>26032</v>
      </c>
      <c r="F16" s="121">
        <v>19.179508852429301</v>
      </c>
      <c r="G16" s="121">
        <v>19.6105845646671</v>
      </c>
      <c r="H16" s="121">
        <v>19.397769018114602</v>
      </c>
      <c r="I16" s="120">
        <v>40230</v>
      </c>
      <c r="J16" s="120">
        <v>42760</v>
      </c>
      <c r="K16" s="120">
        <v>82990</v>
      </c>
      <c r="L16" s="121">
        <v>60.721778636439097</v>
      </c>
      <c r="M16" s="121">
        <v>62.930476246541502</v>
      </c>
      <c r="N16" s="121">
        <v>61.840075707334499</v>
      </c>
      <c r="O16" s="120">
        <v>13316</v>
      </c>
      <c r="P16" s="120">
        <v>11863</v>
      </c>
      <c r="Q16" s="120">
        <v>25179</v>
      </c>
      <c r="R16" s="121">
        <v>20.098712511131598</v>
      </c>
      <c r="S16" s="121">
        <v>17.458939188791401</v>
      </c>
      <c r="T16" s="121">
        <v>18.762155274550899</v>
      </c>
      <c r="U16" s="120">
        <v>3904</v>
      </c>
      <c r="V16" s="120">
        <v>2898</v>
      </c>
      <c r="W16" s="120">
        <v>6802</v>
      </c>
      <c r="X16" s="121">
        <v>5.8925633556216299</v>
      </c>
      <c r="Y16" s="121">
        <v>4.2650261965032099</v>
      </c>
      <c r="Z16" s="121">
        <v>5.0685166280430103</v>
      </c>
      <c r="AA16" s="122">
        <v>31.585881183196602</v>
      </c>
      <c r="AB16" s="122">
        <v>31.162301216089801</v>
      </c>
      <c r="AC16" s="122">
        <v>31.367634654777699</v>
      </c>
      <c r="AD16" s="122">
        <v>33.099676858066097</v>
      </c>
      <c r="AE16" s="122">
        <v>27.743217960710901</v>
      </c>
      <c r="AF16" s="122">
        <v>30.3397999759007</v>
      </c>
      <c r="AH16" s="117"/>
    </row>
    <row r="17" spans="1:34" ht="15.9" customHeight="1" x14ac:dyDescent="0.25">
      <c r="A17" s="118">
        <v>10</v>
      </c>
      <c r="B17" s="119" t="s">
        <v>26</v>
      </c>
      <c r="C17" s="120">
        <v>12212</v>
      </c>
      <c r="D17" s="120">
        <v>12720</v>
      </c>
      <c r="E17" s="120">
        <v>24932</v>
      </c>
      <c r="F17" s="121">
        <v>17.6688465767695</v>
      </c>
      <c r="G17" s="121">
        <v>18.293998360443499</v>
      </c>
      <c r="H17" s="121">
        <v>17.9823580748231</v>
      </c>
      <c r="I17" s="120">
        <v>43480</v>
      </c>
      <c r="J17" s="120">
        <v>45400</v>
      </c>
      <c r="K17" s="120">
        <v>88880</v>
      </c>
      <c r="L17" s="121">
        <v>62.908733144279203</v>
      </c>
      <c r="M17" s="121">
        <v>65.294616789633395</v>
      </c>
      <c r="N17" s="121">
        <v>64.105245695904003</v>
      </c>
      <c r="O17" s="120">
        <v>13424</v>
      </c>
      <c r="P17" s="120">
        <v>11411</v>
      </c>
      <c r="Q17" s="120">
        <v>24835</v>
      </c>
      <c r="R17" s="121">
        <v>19.4224202789513</v>
      </c>
      <c r="S17" s="121">
        <v>16.411384849923099</v>
      </c>
      <c r="T17" s="121">
        <v>17.9123962292729</v>
      </c>
      <c r="U17" s="120">
        <v>3722</v>
      </c>
      <c r="V17" s="120">
        <v>2687</v>
      </c>
      <c r="W17" s="120">
        <v>6409</v>
      </c>
      <c r="X17" s="121">
        <v>5.3851496035650204</v>
      </c>
      <c r="Y17" s="121">
        <v>3.8644633329018698</v>
      </c>
      <c r="Z17" s="121">
        <v>4.6225305992917303</v>
      </c>
      <c r="AA17" s="122">
        <v>28.086476540938399</v>
      </c>
      <c r="AB17" s="122">
        <v>28.017621145374399</v>
      </c>
      <c r="AC17" s="122">
        <v>28.0513051305131</v>
      </c>
      <c r="AD17" s="122">
        <v>30.8739650413983</v>
      </c>
      <c r="AE17" s="122">
        <v>25.134361233480199</v>
      </c>
      <c r="AF17" s="122">
        <v>27.942169216921702</v>
      </c>
      <c r="AH17" s="117"/>
    </row>
    <row r="18" spans="1:34" ht="15.9" customHeight="1" x14ac:dyDescent="0.25">
      <c r="A18" s="118">
        <v>11</v>
      </c>
      <c r="B18" s="119" t="s">
        <v>27</v>
      </c>
      <c r="C18" s="120">
        <v>15220</v>
      </c>
      <c r="D18" s="120">
        <v>16744</v>
      </c>
      <c r="E18" s="120">
        <v>31964</v>
      </c>
      <c r="F18" s="121">
        <v>17.074265200807702</v>
      </c>
      <c r="G18" s="121">
        <v>18.115722508330801</v>
      </c>
      <c r="H18" s="121">
        <v>17.6044236869933</v>
      </c>
      <c r="I18" s="120">
        <v>57570</v>
      </c>
      <c r="J18" s="120">
        <v>61953</v>
      </c>
      <c r="K18" s="120">
        <v>119523</v>
      </c>
      <c r="L18" s="121">
        <v>64.583800762845001</v>
      </c>
      <c r="M18" s="121">
        <v>67.028389665469305</v>
      </c>
      <c r="N18" s="121">
        <v>65.828229643990099</v>
      </c>
      <c r="O18" s="120">
        <v>16350</v>
      </c>
      <c r="P18" s="120">
        <v>13731</v>
      </c>
      <c r="Q18" s="120">
        <v>30081</v>
      </c>
      <c r="R18" s="121">
        <v>18.3419340363473</v>
      </c>
      <c r="S18" s="121">
        <v>14.855887826199901</v>
      </c>
      <c r="T18" s="121">
        <v>16.567346669016601</v>
      </c>
      <c r="U18" s="120">
        <v>4546</v>
      </c>
      <c r="V18" s="120">
        <v>3416</v>
      </c>
      <c r="W18" s="120">
        <v>7962</v>
      </c>
      <c r="X18" s="121">
        <v>5.0998429436840897</v>
      </c>
      <c r="Y18" s="121">
        <v>3.6958497425022698</v>
      </c>
      <c r="Z18" s="121">
        <v>4.3851339443073698</v>
      </c>
      <c r="AA18" s="122">
        <v>26.4373805801633</v>
      </c>
      <c r="AB18" s="122">
        <v>27.026939776927701</v>
      </c>
      <c r="AC18" s="122">
        <v>26.7429699723066</v>
      </c>
      <c r="AD18" s="122">
        <v>28.400208441896801</v>
      </c>
      <c r="AE18" s="122">
        <v>22.163575613771702</v>
      </c>
      <c r="AF18" s="122">
        <v>25.167540975377101</v>
      </c>
      <c r="AH18" s="117"/>
    </row>
    <row r="19" spans="1:34" ht="15.9" customHeight="1" x14ac:dyDescent="0.25">
      <c r="A19" s="118">
        <v>12</v>
      </c>
      <c r="B19" s="119" t="s">
        <v>28</v>
      </c>
      <c r="C19" s="120">
        <v>18598</v>
      </c>
      <c r="D19" s="120">
        <v>20125</v>
      </c>
      <c r="E19" s="120">
        <v>38723</v>
      </c>
      <c r="F19" s="121">
        <v>16.888695162593901</v>
      </c>
      <c r="G19" s="121">
        <v>19.095739633741299</v>
      </c>
      <c r="H19" s="121">
        <v>17.967992353058499</v>
      </c>
      <c r="I19" s="120">
        <v>64684</v>
      </c>
      <c r="J19" s="120">
        <v>64868</v>
      </c>
      <c r="K19" s="120">
        <v>129552</v>
      </c>
      <c r="L19" s="121">
        <v>58.739023437854698</v>
      </c>
      <c r="M19" s="121">
        <v>61.550431729765599</v>
      </c>
      <c r="N19" s="121">
        <v>60.1138688976433</v>
      </c>
      <c r="O19" s="120">
        <v>26839</v>
      </c>
      <c r="P19" s="120">
        <v>20397</v>
      </c>
      <c r="Q19" s="120">
        <v>47236</v>
      </c>
      <c r="R19" s="121">
        <v>24.372281399551401</v>
      </c>
      <c r="S19" s="121">
        <v>19.353828636492999</v>
      </c>
      <c r="T19" s="121">
        <v>21.918138749298201</v>
      </c>
      <c r="U19" s="120">
        <v>8592</v>
      </c>
      <c r="V19" s="120">
        <v>6010</v>
      </c>
      <c r="W19" s="120">
        <v>14602</v>
      </c>
      <c r="X19" s="121">
        <v>7.8023265317241997</v>
      </c>
      <c r="Y19" s="121">
        <v>5.7026283328589003</v>
      </c>
      <c r="Z19" s="121">
        <v>6.7755242191813903</v>
      </c>
      <c r="AA19" s="122">
        <v>28.752087069445299</v>
      </c>
      <c r="AB19" s="122">
        <v>31.024542147129601</v>
      </c>
      <c r="AC19" s="122">
        <v>29.889928368531599</v>
      </c>
      <c r="AD19" s="122">
        <v>41.492486549996897</v>
      </c>
      <c r="AE19" s="122">
        <v>31.443855213664701</v>
      </c>
      <c r="AF19" s="122">
        <v>36.461034951216497</v>
      </c>
      <c r="AH19" s="117"/>
    </row>
    <row r="20" spans="1:34" ht="15.9" customHeight="1" x14ac:dyDescent="0.25">
      <c r="A20" s="118">
        <v>13</v>
      </c>
      <c r="B20" s="119" t="s">
        <v>29</v>
      </c>
      <c r="C20" s="120">
        <v>6738</v>
      </c>
      <c r="D20" s="120">
        <v>7068</v>
      </c>
      <c r="E20" s="120">
        <v>13806</v>
      </c>
      <c r="F20" s="121">
        <v>14.546946177594499</v>
      </c>
      <c r="G20" s="121">
        <v>16.473604475002901</v>
      </c>
      <c r="H20" s="121">
        <v>15.473415224603199</v>
      </c>
      <c r="I20" s="120">
        <v>26851</v>
      </c>
      <c r="J20" s="120">
        <v>26071</v>
      </c>
      <c r="K20" s="120">
        <v>52922</v>
      </c>
      <c r="L20" s="121">
        <v>57.969731643602003</v>
      </c>
      <c r="M20" s="121">
        <v>60.764479664374797</v>
      </c>
      <c r="N20" s="121">
        <v>59.313637586299599</v>
      </c>
      <c r="O20" s="120">
        <v>12730</v>
      </c>
      <c r="P20" s="120">
        <v>9766</v>
      </c>
      <c r="Q20" s="120">
        <v>22496</v>
      </c>
      <c r="R20" s="121">
        <v>27.483322178803501</v>
      </c>
      <c r="S20" s="121">
        <v>22.761915860622299</v>
      </c>
      <c r="T20" s="121">
        <v>25.2129471890971</v>
      </c>
      <c r="U20" s="120">
        <v>4138</v>
      </c>
      <c r="V20" s="120">
        <v>2838</v>
      </c>
      <c r="W20" s="120">
        <v>6976</v>
      </c>
      <c r="X20" s="121">
        <v>8.9336989140525507</v>
      </c>
      <c r="Y20" s="121">
        <v>6.6146136813891196</v>
      </c>
      <c r="Z20" s="121">
        <v>7.8185241639020902</v>
      </c>
      <c r="AA20" s="122">
        <v>25.0940374660162</v>
      </c>
      <c r="AB20" s="122">
        <v>27.1105826397146</v>
      </c>
      <c r="AC20" s="122">
        <v>26.087449453913301</v>
      </c>
      <c r="AD20" s="122">
        <v>47.4097798964657</v>
      </c>
      <c r="AE20" s="122">
        <v>37.459245905412097</v>
      </c>
      <c r="AF20" s="122">
        <v>42.5078417293375</v>
      </c>
      <c r="AH20" s="117"/>
    </row>
    <row r="21" spans="1:34" ht="15.9" customHeight="1" x14ac:dyDescent="0.25">
      <c r="A21" s="118">
        <v>14</v>
      </c>
      <c r="B21" s="119" t="s">
        <v>30</v>
      </c>
      <c r="C21" s="120">
        <v>10609</v>
      </c>
      <c r="D21" s="120">
        <v>10825</v>
      </c>
      <c r="E21" s="120">
        <v>21434</v>
      </c>
      <c r="F21" s="121">
        <v>17.565151163945799</v>
      </c>
      <c r="G21" s="121">
        <v>18.268192250573801</v>
      </c>
      <c r="H21" s="121">
        <v>17.913316729904601</v>
      </c>
      <c r="I21" s="120">
        <v>36064</v>
      </c>
      <c r="J21" s="120">
        <v>36912</v>
      </c>
      <c r="K21" s="120">
        <v>72976</v>
      </c>
      <c r="L21" s="121">
        <v>59.7105864432597</v>
      </c>
      <c r="M21" s="121">
        <v>62.292426083434599</v>
      </c>
      <c r="N21" s="121">
        <v>60.989185484814499</v>
      </c>
      <c r="O21" s="120">
        <v>13725</v>
      </c>
      <c r="P21" s="120">
        <v>11519</v>
      </c>
      <c r="Q21" s="120">
        <v>25244</v>
      </c>
      <c r="R21" s="121">
        <v>22.7242623927945</v>
      </c>
      <c r="S21" s="121">
        <v>19.439381665991601</v>
      </c>
      <c r="T21" s="121">
        <v>21.0974977852809</v>
      </c>
      <c r="U21" s="120">
        <v>3934</v>
      </c>
      <c r="V21" s="120">
        <v>2912</v>
      </c>
      <c r="W21" s="120">
        <v>6846</v>
      </c>
      <c r="X21" s="121">
        <v>6.5134607106195599</v>
      </c>
      <c r="Y21" s="121">
        <v>4.9142702848656699</v>
      </c>
      <c r="Z21" s="121">
        <v>5.7214969829675599</v>
      </c>
      <c r="AA21" s="122">
        <v>29.417147293700101</v>
      </c>
      <c r="AB21" s="122">
        <v>29.326506285218901</v>
      </c>
      <c r="AC21" s="122">
        <v>29.371300153475101</v>
      </c>
      <c r="AD21" s="122">
        <v>38.057342502218297</v>
      </c>
      <c r="AE21" s="122">
        <v>31.2066536627655</v>
      </c>
      <c r="AF21" s="122">
        <v>34.592194694146002</v>
      </c>
      <c r="AH21" s="117"/>
    </row>
    <row r="22" spans="1:34" ht="15.9" customHeight="1" x14ac:dyDescent="0.25">
      <c r="A22" s="118">
        <v>15</v>
      </c>
      <c r="B22" s="119" t="s">
        <v>31</v>
      </c>
      <c r="C22" s="120">
        <v>7823</v>
      </c>
      <c r="D22" s="120">
        <v>8574</v>
      </c>
      <c r="E22" s="120">
        <v>16397</v>
      </c>
      <c r="F22" s="121">
        <v>15.856896726461899</v>
      </c>
      <c r="G22" s="121">
        <v>18.156791326076799</v>
      </c>
      <c r="H22" s="121">
        <v>16.9816792153857</v>
      </c>
      <c r="I22" s="120">
        <v>29080</v>
      </c>
      <c r="J22" s="120">
        <v>28955</v>
      </c>
      <c r="K22" s="120">
        <v>58035</v>
      </c>
      <c r="L22" s="121">
        <v>58.943954596128499</v>
      </c>
      <c r="M22" s="121">
        <v>61.316759137690099</v>
      </c>
      <c r="N22" s="121">
        <v>60.104394295597402</v>
      </c>
      <c r="O22" s="120">
        <v>12432</v>
      </c>
      <c r="P22" s="120">
        <v>9693</v>
      </c>
      <c r="Q22" s="120">
        <v>22125</v>
      </c>
      <c r="R22" s="121">
        <v>25.1991486774096</v>
      </c>
      <c r="S22" s="121">
        <v>20.526449536233098</v>
      </c>
      <c r="T22" s="121">
        <v>22.913926489016902</v>
      </c>
      <c r="U22" s="120">
        <v>3927</v>
      </c>
      <c r="V22" s="120">
        <v>2792</v>
      </c>
      <c r="W22" s="120">
        <v>6719</v>
      </c>
      <c r="X22" s="121">
        <v>7.9598662207357904</v>
      </c>
      <c r="Y22" s="121">
        <v>5.9124984117572303</v>
      </c>
      <c r="Z22" s="121">
        <v>6.9585840488001898</v>
      </c>
      <c r="AA22" s="122">
        <v>26.901650618982099</v>
      </c>
      <c r="AB22" s="122">
        <v>29.611466068036599</v>
      </c>
      <c r="AC22" s="122">
        <v>28.253640044800498</v>
      </c>
      <c r="AD22" s="122">
        <v>42.7510316368638</v>
      </c>
      <c r="AE22" s="122">
        <v>33.476083577965802</v>
      </c>
      <c r="AF22" s="122">
        <v>38.123546135952402</v>
      </c>
      <c r="AH22" s="117"/>
    </row>
    <row r="23" spans="1:34" ht="15.9" customHeight="1" x14ac:dyDescent="0.25">
      <c r="A23" s="118">
        <v>16</v>
      </c>
      <c r="B23" s="119" t="s">
        <v>32</v>
      </c>
      <c r="C23" s="120">
        <v>10219</v>
      </c>
      <c r="D23" s="120">
        <v>10893</v>
      </c>
      <c r="E23" s="120">
        <v>21112</v>
      </c>
      <c r="F23" s="121">
        <v>17.159793121977401</v>
      </c>
      <c r="G23" s="121">
        <v>17.926437916563799</v>
      </c>
      <c r="H23" s="121">
        <v>17.546980061005499</v>
      </c>
      <c r="I23" s="120">
        <v>35904</v>
      </c>
      <c r="J23" s="120">
        <v>38608</v>
      </c>
      <c r="K23" s="120">
        <v>74512</v>
      </c>
      <c r="L23" s="121">
        <v>60.290166577109098</v>
      </c>
      <c r="M23" s="121">
        <v>63.536575331193902</v>
      </c>
      <c r="N23" s="121">
        <v>61.929735615083501</v>
      </c>
      <c r="O23" s="120">
        <v>13429</v>
      </c>
      <c r="P23" s="120">
        <v>11264</v>
      </c>
      <c r="Q23" s="120">
        <v>24693</v>
      </c>
      <c r="R23" s="121">
        <v>22.550040300913501</v>
      </c>
      <c r="S23" s="121">
        <v>18.5369867522422</v>
      </c>
      <c r="T23" s="121">
        <v>20.523284323911</v>
      </c>
      <c r="U23" s="120">
        <v>3885</v>
      </c>
      <c r="V23" s="120">
        <v>2668</v>
      </c>
      <c r="W23" s="120">
        <v>6553</v>
      </c>
      <c r="X23" s="121">
        <v>6.5237103707684003</v>
      </c>
      <c r="Y23" s="121">
        <v>4.3906854274664697</v>
      </c>
      <c r="Z23" s="121">
        <v>5.4464456394358196</v>
      </c>
      <c r="AA23" s="122">
        <v>28.4620098039216</v>
      </c>
      <c r="AB23" s="122">
        <v>28.214359718193101</v>
      </c>
      <c r="AC23" s="122">
        <v>28.333691217521999</v>
      </c>
      <c r="AD23" s="122">
        <v>37.402517825311897</v>
      </c>
      <c r="AE23" s="122">
        <v>29.1753004558641</v>
      </c>
      <c r="AF23" s="122">
        <v>33.139628516212198</v>
      </c>
      <c r="AH23" s="117"/>
    </row>
    <row r="24" spans="1:34" ht="15.9" customHeight="1" x14ac:dyDescent="0.25">
      <c r="A24" s="118">
        <v>17</v>
      </c>
      <c r="B24" s="119" t="s">
        <v>33</v>
      </c>
      <c r="C24" s="120">
        <v>31098</v>
      </c>
      <c r="D24" s="120">
        <v>32736</v>
      </c>
      <c r="E24" s="120">
        <v>63834</v>
      </c>
      <c r="F24" s="121">
        <v>17.563339395240099</v>
      </c>
      <c r="G24" s="121">
        <v>18.924184177818901</v>
      </c>
      <c r="H24" s="121">
        <v>18.235836901901699</v>
      </c>
      <c r="I24" s="120">
        <v>105242</v>
      </c>
      <c r="J24" s="120">
        <v>108019</v>
      </c>
      <c r="K24" s="120">
        <v>213261</v>
      </c>
      <c r="L24" s="121">
        <v>59.437936993821403</v>
      </c>
      <c r="M24" s="121">
        <v>62.444142555712901</v>
      </c>
      <c r="N24" s="121">
        <v>60.9235331255517</v>
      </c>
      <c r="O24" s="120">
        <v>40722</v>
      </c>
      <c r="P24" s="120">
        <v>32230</v>
      </c>
      <c r="Q24" s="120">
        <v>72952</v>
      </c>
      <c r="R24" s="121">
        <v>22.998723610938502</v>
      </c>
      <c r="S24" s="121">
        <v>18.631673266468201</v>
      </c>
      <c r="T24" s="121">
        <v>20.840629972546498</v>
      </c>
      <c r="U24" s="120">
        <v>13166</v>
      </c>
      <c r="V24" s="120">
        <v>9918</v>
      </c>
      <c r="W24" s="120">
        <v>23084</v>
      </c>
      <c r="X24" s="121">
        <v>7.4358134438784198</v>
      </c>
      <c r="Y24" s="121">
        <v>5.7334450963956396</v>
      </c>
      <c r="Z24" s="121">
        <v>6.59454301850894</v>
      </c>
      <c r="AA24" s="122">
        <v>29.549039356910701</v>
      </c>
      <c r="AB24" s="122">
        <v>30.305779538784801</v>
      </c>
      <c r="AC24" s="122">
        <v>29.932336432821799</v>
      </c>
      <c r="AD24" s="122">
        <v>38.693677429163301</v>
      </c>
      <c r="AE24" s="122">
        <v>29.837343430322399</v>
      </c>
      <c r="AF24" s="122">
        <v>34.2078485986655</v>
      </c>
      <c r="AH24" s="117"/>
    </row>
    <row r="25" spans="1:34" ht="15.9" customHeight="1" x14ac:dyDescent="0.25">
      <c r="A25" s="118">
        <v>18</v>
      </c>
      <c r="B25" s="119" t="s">
        <v>34</v>
      </c>
      <c r="C25" s="120">
        <v>8911</v>
      </c>
      <c r="D25" s="120">
        <v>9031</v>
      </c>
      <c r="E25" s="120">
        <v>17942</v>
      </c>
      <c r="F25" s="121">
        <v>18.257252909359099</v>
      </c>
      <c r="G25" s="121">
        <v>18.436632369753401</v>
      </c>
      <c r="H25" s="121">
        <v>18.347104057591601</v>
      </c>
      <c r="I25" s="120">
        <v>29082</v>
      </c>
      <c r="J25" s="120">
        <v>31176</v>
      </c>
      <c r="K25" s="120">
        <v>60258</v>
      </c>
      <c r="L25" s="121">
        <v>59.584494345189299</v>
      </c>
      <c r="M25" s="121">
        <v>63.6452719255267</v>
      </c>
      <c r="N25" s="121">
        <v>61.618537303664901</v>
      </c>
      <c r="O25" s="120">
        <v>10815</v>
      </c>
      <c r="P25" s="120">
        <v>8777</v>
      </c>
      <c r="Q25" s="120">
        <v>19592</v>
      </c>
      <c r="R25" s="121">
        <v>22.158252745451598</v>
      </c>
      <c r="S25" s="121">
        <v>17.918095704719899</v>
      </c>
      <c r="T25" s="121">
        <v>20.034358638743502</v>
      </c>
      <c r="U25" s="120">
        <v>3098</v>
      </c>
      <c r="V25" s="120">
        <v>2087</v>
      </c>
      <c r="W25" s="120">
        <v>5185</v>
      </c>
      <c r="X25" s="121">
        <v>6.3473201114571403</v>
      </c>
      <c r="Y25" s="121">
        <v>4.2605748815939899</v>
      </c>
      <c r="Z25" s="121">
        <v>5.3020696989528799</v>
      </c>
      <c r="AA25" s="122">
        <v>30.640946289801299</v>
      </c>
      <c r="AB25" s="122">
        <v>28.9677957403131</v>
      </c>
      <c r="AC25" s="122">
        <v>29.7752995452886</v>
      </c>
      <c r="AD25" s="122">
        <v>37.1879513100887</v>
      </c>
      <c r="AE25" s="122">
        <v>28.1530664613806</v>
      </c>
      <c r="AF25" s="122">
        <v>32.513525175080503</v>
      </c>
      <c r="AH25" s="117"/>
    </row>
    <row r="26" spans="1:34" ht="15.9" customHeight="1" x14ac:dyDescent="0.25">
      <c r="A26" s="118">
        <v>19</v>
      </c>
      <c r="B26" s="119" t="s">
        <v>35</v>
      </c>
      <c r="C26" s="120">
        <v>11326</v>
      </c>
      <c r="D26" s="120">
        <v>12073</v>
      </c>
      <c r="E26" s="120">
        <v>23399</v>
      </c>
      <c r="F26" s="121">
        <v>17.883534390197699</v>
      </c>
      <c r="G26" s="121">
        <v>18.5154512690745</v>
      </c>
      <c r="H26" s="121">
        <v>18.204096874829801</v>
      </c>
      <c r="I26" s="120">
        <v>38828</v>
      </c>
      <c r="J26" s="120">
        <v>41901</v>
      </c>
      <c r="K26" s="120">
        <v>80729</v>
      </c>
      <c r="L26" s="121">
        <v>61.308659129665898</v>
      </c>
      <c r="M26" s="121">
        <v>64.260409477800806</v>
      </c>
      <c r="N26" s="121">
        <v>62.806040284120499</v>
      </c>
      <c r="O26" s="120">
        <v>13178</v>
      </c>
      <c r="P26" s="120">
        <v>11231</v>
      </c>
      <c r="Q26" s="120">
        <v>24409</v>
      </c>
      <c r="R26" s="121">
        <v>20.807806480136399</v>
      </c>
      <c r="S26" s="121">
        <v>17.2241392531248</v>
      </c>
      <c r="T26" s="121">
        <v>18.9898628410497</v>
      </c>
      <c r="U26" s="120">
        <v>3710</v>
      </c>
      <c r="V26" s="120">
        <v>2773</v>
      </c>
      <c r="W26" s="120">
        <v>6483</v>
      </c>
      <c r="X26" s="121">
        <v>5.8580180635381804</v>
      </c>
      <c r="Y26" s="121">
        <v>4.25274135419063</v>
      </c>
      <c r="Z26" s="121">
        <v>5.0436839198051899</v>
      </c>
      <c r="AA26" s="122">
        <v>29.169671371175401</v>
      </c>
      <c r="AB26" s="122">
        <v>28.813154817307499</v>
      </c>
      <c r="AC26" s="122">
        <v>28.984627581166599</v>
      </c>
      <c r="AD26" s="122">
        <v>33.939425157103102</v>
      </c>
      <c r="AE26" s="122">
        <v>26.803656237321299</v>
      </c>
      <c r="AF26" s="122">
        <v>30.235726938275</v>
      </c>
      <c r="AH26" s="117"/>
    </row>
    <row r="27" spans="1:34" ht="15.9" customHeight="1" x14ac:dyDescent="0.25">
      <c r="A27" s="118">
        <v>20</v>
      </c>
      <c r="B27" s="119" t="s">
        <v>36</v>
      </c>
      <c r="C27" s="120">
        <v>21552</v>
      </c>
      <c r="D27" s="120">
        <v>23380</v>
      </c>
      <c r="E27" s="120">
        <v>44932</v>
      </c>
      <c r="F27" s="121">
        <v>16.6078446482238</v>
      </c>
      <c r="G27" s="121">
        <v>18.6241396890135</v>
      </c>
      <c r="H27" s="121">
        <v>17.5992730292277</v>
      </c>
      <c r="I27" s="120">
        <v>76674</v>
      </c>
      <c r="J27" s="120">
        <v>76751</v>
      </c>
      <c r="K27" s="120">
        <v>153425</v>
      </c>
      <c r="L27" s="121">
        <v>59.084534175849598</v>
      </c>
      <c r="M27" s="121">
        <v>61.1386375223044</v>
      </c>
      <c r="N27" s="121">
        <v>60.094553202823299</v>
      </c>
      <c r="O27" s="120">
        <v>31544</v>
      </c>
      <c r="P27" s="120">
        <v>25405</v>
      </c>
      <c r="Q27" s="120">
        <v>56949</v>
      </c>
      <c r="R27" s="121">
        <v>24.307621175926599</v>
      </c>
      <c r="S27" s="121">
        <v>20.2372227886821</v>
      </c>
      <c r="T27" s="121">
        <v>22.306173767949101</v>
      </c>
      <c r="U27" s="120">
        <v>9095</v>
      </c>
      <c r="V27" s="120">
        <v>6602</v>
      </c>
      <c r="W27" s="120">
        <v>15697</v>
      </c>
      <c r="X27" s="121">
        <v>7.0085535948216098</v>
      </c>
      <c r="Y27" s="121">
        <v>5.2590491970430797</v>
      </c>
      <c r="Z27" s="121">
        <v>6.1483083045443498</v>
      </c>
      <c r="AA27" s="122">
        <v>28.108615697628899</v>
      </c>
      <c r="AB27" s="122">
        <v>30.462143815715802</v>
      </c>
      <c r="AC27" s="122">
        <v>29.285970343816199</v>
      </c>
      <c r="AD27" s="122">
        <v>41.1404126561807</v>
      </c>
      <c r="AE27" s="122">
        <v>33.100545921225802</v>
      </c>
      <c r="AF27" s="122">
        <v>37.118461789147801</v>
      </c>
      <c r="AH27" s="117"/>
    </row>
    <row r="28" spans="1:34" ht="15.9" customHeight="1" x14ac:dyDescent="0.25">
      <c r="A28" s="118">
        <v>21</v>
      </c>
      <c r="B28" s="119" t="s">
        <v>37</v>
      </c>
      <c r="C28" s="120">
        <v>12215</v>
      </c>
      <c r="D28" s="120">
        <v>12628</v>
      </c>
      <c r="E28" s="120">
        <v>24843</v>
      </c>
      <c r="F28" s="121">
        <v>17.0281874703767</v>
      </c>
      <c r="G28" s="121">
        <v>18.9172184438386</v>
      </c>
      <c r="H28" s="121">
        <v>17.938738374444</v>
      </c>
      <c r="I28" s="120">
        <v>41198</v>
      </c>
      <c r="J28" s="120">
        <v>39812</v>
      </c>
      <c r="K28" s="120">
        <v>81010</v>
      </c>
      <c r="L28" s="121">
        <v>57.4316223826916</v>
      </c>
      <c r="M28" s="121">
        <v>59.639871767983898</v>
      </c>
      <c r="N28" s="121">
        <v>58.496042978452998</v>
      </c>
      <c r="O28" s="120">
        <v>18321</v>
      </c>
      <c r="P28" s="120">
        <v>14314</v>
      </c>
      <c r="Q28" s="120">
        <v>32635</v>
      </c>
      <c r="R28" s="121">
        <v>25.5401901469317</v>
      </c>
      <c r="S28" s="121">
        <v>21.442909788177499</v>
      </c>
      <c r="T28" s="121">
        <v>23.565218647102999</v>
      </c>
      <c r="U28" s="120">
        <v>5727</v>
      </c>
      <c r="V28" s="120">
        <v>4393</v>
      </c>
      <c r="W28" s="120">
        <v>10120</v>
      </c>
      <c r="X28" s="121">
        <v>7.9836618618786099</v>
      </c>
      <c r="Y28" s="121">
        <v>6.5808790484465396</v>
      </c>
      <c r="Z28" s="121">
        <v>7.3074923459072298</v>
      </c>
      <c r="AA28" s="122">
        <v>29.649497548424701</v>
      </c>
      <c r="AB28" s="122">
        <v>31.719079674469999</v>
      </c>
      <c r="AC28" s="122">
        <v>30.666584372299699</v>
      </c>
      <c r="AD28" s="122">
        <v>44.470605369192697</v>
      </c>
      <c r="AE28" s="122">
        <v>35.9539837235005</v>
      </c>
      <c r="AF28" s="122">
        <v>40.285149981483798</v>
      </c>
      <c r="AH28" s="117"/>
    </row>
    <row r="29" spans="1:34" ht="15.9" customHeight="1" x14ac:dyDescent="0.25">
      <c r="A29" s="118">
        <v>22</v>
      </c>
      <c r="B29" s="119" t="s">
        <v>38</v>
      </c>
      <c r="C29" s="120">
        <v>13957</v>
      </c>
      <c r="D29" s="120">
        <v>14851</v>
      </c>
      <c r="E29" s="120">
        <v>28808</v>
      </c>
      <c r="F29" s="121">
        <v>16.0259501664944</v>
      </c>
      <c r="G29" s="121">
        <v>17.7021002693876</v>
      </c>
      <c r="H29" s="121">
        <v>16.848360080475398</v>
      </c>
      <c r="I29" s="120">
        <v>50805</v>
      </c>
      <c r="J29" s="120">
        <v>51063</v>
      </c>
      <c r="K29" s="120">
        <v>101868</v>
      </c>
      <c r="L29" s="121">
        <v>58.336203926972097</v>
      </c>
      <c r="M29" s="121">
        <v>60.866092926788603</v>
      </c>
      <c r="N29" s="121">
        <v>59.577504327890303</v>
      </c>
      <c r="O29" s="120">
        <v>22328</v>
      </c>
      <c r="P29" s="120">
        <v>17980</v>
      </c>
      <c r="Q29" s="120">
        <v>40308</v>
      </c>
      <c r="R29" s="121">
        <v>25.637845906533499</v>
      </c>
      <c r="S29" s="121">
        <v>21.4318068038239</v>
      </c>
      <c r="T29" s="121">
        <v>23.574135591634299</v>
      </c>
      <c r="U29" s="120">
        <v>6658</v>
      </c>
      <c r="V29" s="120">
        <v>4726</v>
      </c>
      <c r="W29" s="120">
        <v>11384</v>
      </c>
      <c r="X29" s="121">
        <v>7.6449649787576099</v>
      </c>
      <c r="Y29" s="121">
        <v>5.6332991632297897</v>
      </c>
      <c r="Z29" s="121">
        <v>6.6579329060029</v>
      </c>
      <c r="AA29" s="122">
        <v>27.471705540793199</v>
      </c>
      <c r="AB29" s="122">
        <v>29.0836809431487</v>
      </c>
      <c r="AC29" s="122">
        <v>28.279734558448201</v>
      </c>
      <c r="AD29" s="122">
        <v>43.948430272610999</v>
      </c>
      <c r="AE29" s="122">
        <v>35.211405518672997</v>
      </c>
      <c r="AF29" s="122">
        <v>39.568853810813998</v>
      </c>
      <c r="AH29" s="117"/>
    </row>
    <row r="30" spans="1:34" ht="15.9" customHeight="1" x14ac:dyDescent="0.25">
      <c r="A30" s="118">
        <v>23</v>
      </c>
      <c r="B30" s="119" t="s">
        <v>39</v>
      </c>
      <c r="C30" s="120">
        <v>11917</v>
      </c>
      <c r="D30" s="120">
        <v>12494</v>
      </c>
      <c r="E30" s="120">
        <v>24411</v>
      </c>
      <c r="F30" s="121">
        <v>17.1940152072602</v>
      </c>
      <c r="G30" s="121">
        <v>18.5090812124085</v>
      </c>
      <c r="H30" s="121">
        <v>17.842863512436899</v>
      </c>
      <c r="I30" s="120">
        <v>40651</v>
      </c>
      <c r="J30" s="120">
        <v>40928</v>
      </c>
      <c r="K30" s="120">
        <v>81579</v>
      </c>
      <c r="L30" s="121">
        <v>58.651834538083101</v>
      </c>
      <c r="M30" s="121">
        <v>60.632277562146299</v>
      </c>
      <c r="N30" s="121">
        <v>59.628977202125597</v>
      </c>
      <c r="O30" s="120">
        <v>16741</v>
      </c>
      <c r="P30" s="120">
        <v>14080</v>
      </c>
      <c r="Q30" s="120">
        <v>30821</v>
      </c>
      <c r="R30" s="121">
        <v>24.154150254656699</v>
      </c>
      <c r="S30" s="121">
        <v>20.858641225445201</v>
      </c>
      <c r="T30" s="121">
        <v>22.528159285437599</v>
      </c>
      <c r="U30" s="120">
        <v>4930</v>
      </c>
      <c r="V30" s="120">
        <v>3799</v>
      </c>
      <c r="W30" s="120">
        <v>8729</v>
      </c>
      <c r="X30" s="121">
        <v>7.1130733382389</v>
      </c>
      <c r="Y30" s="121">
        <v>5.6279813931439104</v>
      </c>
      <c r="Z30" s="121">
        <v>6.3803349145902004</v>
      </c>
      <c r="AA30" s="122">
        <v>29.315391995276901</v>
      </c>
      <c r="AB30" s="122">
        <v>30.526778733385498</v>
      </c>
      <c r="AC30" s="122">
        <v>29.923141985069702</v>
      </c>
      <c r="AD30" s="122">
        <v>41.182258739022402</v>
      </c>
      <c r="AE30" s="122">
        <v>34.401876465989098</v>
      </c>
      <c r="AF30" s="122">
        <v>37.780556270608898</v>
      </c>
      <c r="AH30" s="117"/>
    </row>
    <row r="31" spans="1:34" s="54" customFormat="1" ht="15.9" customHeight="1" x14ac:dyDescent="0.25">
      <c r="A31" s="56">
        <v>24</v>
      </c>
      <c r="B31" s="53" t="s">
        <v>40</v>
      </c>
      <c r="C31" s="123">
        <v>392513</v>
      </c>
      <c r="D31" s="123">
        <v>416263</v>
      </c>
      <c r="E31" s="123">
        <v>808776</v>
      </c>
      <c r="F31" s="124">
        <v>16.480786348902399</v>
      </c>
      <c r="G31" s="124">
        <v>17.916114315227698</v>
      </c>
      <c r="H31" s="124">
        <v>17.189566932480901</v>
      </c>
      <c r="I31" s="123">
        <v>1470482</v>
      </c>
      <c r="J31" s="123">
        <v>1498131</v>
      </c>
      <c r="K31" s="123">
        <v>2968613</v>
      </c>
      <c r="L31" s="124">
        <v>61.742412791185899</v>
      </c>
      <c r="M31" s="124">
        <v>64.480115348196605</v>
      </c>
      <c r="N31" s="124">
        <v>63.094320133303903</v>
      </c>
      <c r="O31" s="123">
        <v>518645</v>
      </c>
      <c r="P31" s="123">
        <v>409006</v>
      </c>
      <c r="Q31" s="123">
        <v>927651</v>
      </c>
      <c r="R31" s="124">
        <v>21.776800859911699</v>
      </c>
      <c r="S31" s="124">
        <v>17.6037703365757</v>
      </c>
      <c r="T31" s="124">
        <v>19.7161129342152</v>
      </c>
      <c r="U31" s="123">
        <v>156935</v>
      </c>
      <c r="V31" s="123">
        <v>110967</v>
      </c>
      <c r="W31" s="123">
        <v>267902</v>
      </c>
      <c r="X31" s="124">
        <v>6.5893669908130503</v>
      </c>
      <c r="Y31" s="124">
        <v>4.7760609451665701</v>
      </c>
      <c r="Z31" s="124">
        <v>5.6939367146719304</v>
      </c>
      <c r="AA31" s="65">
        <v>26.692812288759701</v>
      </c>
      <c r="AB31" s="65">
        <v>27.7854873839471</v>
      </c>
      <c r="AC31" s="65">
        <v>27.244238302533901</v>
      </c>
      <c r="AD31" s="65">
        <v>35.270407934269201</v>
      </c>
      <c r="AE31" s="65">
        <v>27.3010838171028</v>
      </c>
      <c r="AF31" s="65">
        <v>31.248633621155701</v>
      </c>
      <c r="AH31" s="125"/>
    </row>
    <row r="32" spans="1:34" ht="15.9" customHeight="1" x14ac:dyDescent="0.25">
      <c r="A32" s="118">
        <v>25</v>
      </c>
      <c r="B32" s="119" t="s">
        <v>41</v>
      </c>
      <c r="C32" s="120">
        <v>5657</v>
      </c>
      <c r="D32" s="120">
        <v>5762</v>
      </c>
      <c r="E32" s="120">
        <v>11419</v>
      </c>
      <c r="F32" s="121">
        <v>16.057793295296499</v>
      </c>
      <c r="G32" s="121">
        <v>17.192814943008901</v>
      </c>
      <c r="H32" s="121">
        <v>16.611145862124101</v>
      </c>
      <c r="I32" s="120">
        <v>21355</v>
      </c>
      <c r="J32" s="120">
        <v>21802</v>
      </c>
      <c r="K32" s="120">
        <v>43157</v>
      </c>
      <c r="L32" s="121">
        <v>60.6176729399075</v>
      </c>
      <c r="M32" s="121">
        <v>65.053410515008693</v>
      </c>
      <c r="N32" s="121">
        <v>62.780210348689998</v>
      </c>
      <c r="O32" s="120">
        <v>8217</v>
      </c>
      <c r="P32" s="120">
        <v>5950</v>
      </c>
      <c r="Q32" s="120">
        <v>14167</v>
      </c>
      <c r="R32" s="121">
        <v>23.324533764796001</v>
      </c>
      <c r="S32" s="121">
        <v>17.753774541982501</v>
      </c>
      <c r="T32" s="121">
        <v>20.608643789185798</v>
      </c>
      <c r="U32" s="120">
        <v>2446</v>
      </c>
      <c r="V32" s="120">
        <v>1590</v>
      </c>
      <c r="W32" s="120">
        <v>4036</v>
      </c>
      <c r="X32" s="121">
        <v>6.94314343296716</v>
      </c>
      <c r="Y32" s="121">
        <v>4.7442859700423696</v>
      </c>
      <c r="Z32" s="121">
        <v>5.8711432436757196</v>
      </c>
      <c r="AA32" s="122">
        <v>26.4902833060173</v>
      </c>
      <c r="AB32" s="122">
        <v>26.428768002935499</v>
      </c>
      <c r="AC32" s="122">
        <v>26.4592070811224</v>
      </c>
      <c r="AD32" s="122">
        <v>38.478108171388399</v>
      </c>
      <c r="AE32" s="122">
        <v>27.291074213374898</v>
      </c>
      <c r="AF32" s="122">
        <v>32.826656162383898</v>
      </c>
      <c r="AH32" s="117"/>
    </row>
    <row r="33" spans="1:34" ht="15.9" customHeight="1" x14ac:dyDescent="0.25">
      <c r="A33" s="118">
        <v>26</v>
      </c>
      <c r="B33" s="119" t="s">
        <v>42</v>
      </c>
      <c r="C33" s="120">
        <v>3616</v>
      </c>
      <c r="D33" s="120">
        <v>3614</v>
      </c>
      <c r="E33" s="120">
        <v>7230</v>
      </c>
      <c r="F33" s="121">
        <v>13.3990439841405</v>
      </c>
      <c r="G33" s="121">
        <v>14.2429258295893</v>
      </c>
      <c r="H33" s="121">
        <v>13.807986860449599</v>
      </c>
      <c r="I33" s="120">
        <v>16630</v>
      </c>
      <c r="J33" s="120">
        <v>16857</v>
      </c>
      <c r="K33" s="120">
        <v>33487</v>
      </c>
      <c r="L33" s="121">
        <v>61.622262570867498</v>
      </c>
      <c r="M33" s="121">
        <v>66.434145187987696</v>
      </c>
      <c r="N33" s="121">
        <v>63.954087966234397</v>
      </c>
      <c r="O33" s="120">
        <v>6741</v>
      </c>
      <c r="P33" s="120">
        <v>4903</v>
      </c>
      <c r="Q33" s="120">
        <v>11644</v>
      </c>
      <c r="R33" s="121">
        <v>24.978693444992</v>
      </c>
      <c r="S33" s="121">
        <v>19.322928982423001</v>
      </c>
      <c r="T33" s="121">
        <v>22.237925173316</v>
      </c>
      <c r="U33" s="120">
        <v>2001</v>
      </c>
      <c r="V33" s="120">
        <v>1316</v>
      </c>
      <c r="W33" s="120">
        <v>3317</v>
      </c>
      <c r="X33" s="121">
        <v>7.4146811427724497</v>
      </c>
      <c r="Y33" s="121">
        <v>5.1864112871443204</v>
      </c>
      <c r="Z33" s="121">
        <v>6.3348675540956103</v>
      </c>
      <c r="AA33" s="122">
        <v>21.743836440168401</v>
      </c>
      <c r="AB33" s="122">
        <v>21.439164738684202</v>
      </c>
      <c r="AC33" s="122">
        <v>21.5904679427838</v>
      </c>
      <c r="AD33" s="122">
        <v>40.535177390258603</v>
      </c>
      <c r="AE33" s="122">
        <v>29.085839710506001</v>
      </c>
      <c r="AF33" s="122">
        <v>34.771702451697699</v>
      </c>
      <c r="AH33" s="117"/>
    </row>
    <row r="34" spans="1:34" ht="15.9" customHeight="1" x14ac:dyDescent="0.25">
      <c r="A34" s="118">
        <v>27</v>
      </c>
      <c r="B34" s="119" t="s">
        <v>43</v>
      </c>
      <c r="C34" s="120">
        <v>3337</v>
      </c>
      <c r="D34" s="120">
        <v>3605</v>
      </c>
      <c r="E34" s="120">
        <v>6942</v>
      </c>
      <c r="F34" s="121">
        <v>14.316358488137601</v>
      </c>
      <c r="G34" s="121">
        <v>15.2469971240061</v>
      </c>
      <c r="H34" s="121">
        <v>14.784997763721201</v>
      </c>
      <c r="I34" s="120">
        <v>14016</v>
      </c>
      <c r="J34" s="120">
        <v>15667</v>
      </c>
      <c r="K34" s="120">
        <v>29683</v>
      </c>
      <c r="L34" s="121">
        <v>60.131279763181603</v>
      </c>
      <c r="M34" s="121">
        <v>66.262053798003706</v>
      </c>
      <c r="N34" s="121">
        <v>63.218537686622803</v>
      </c>
      <c r="O34" s="120">
        <v>5956</v>
      </c>
      <c r="P34" s="120">
        <v>4372</v>
      </c>
      <c r="Q34" s="120">
        <v>10328</v>
      </c>
      <c r="R34" s="121">
        <v>25.552361748680799</v>
      </c>
      <c r="S34" s="121">
        <v>18.490949077990201</v>
      </c>
      <c r="T34" s="121">
        <v>21.996464549656</v>
      </c>
      <c r="U34" s="120">
        <v>1757</v>
      </c>
      <c r="V34" s="120">
        <v>1048</v>
      </c>
      <c r="W34" s="120">
        <v>2805</v>
      </c>
      <c r="X34" s="121">
        <v>7.5378609120940396</v>
      </c>
      <c r="Y34" s="121">
        <v>4.4324141431229904</v>
      </c>
      <c r="Z34" s="121">
        <v>5.97405916554853</v>
      </c>
      <c r="AA34" s="122">
        <v>23.808504566210001</v>
      </c>
      <c r="AB34" s="122">
        <v>23.01014872024</v>
      </c>
      <c r="AC34" s="122">
        <v>23.3871239429977</v>
      </c>
      <c r="AD34" s="122">
        <v>42.494292237442899</v>
      </c>
      <c r="AE34" s="122">
        <v>27.9057892385268</v>
      </c>
      <c r="AF34" s="122">
        <v>34.794326718997397</v>
      </c>
      <c r="AH34" s="117"/>
    </row>
    <row r="35" spans="1:34" ht="15.9" customHeight="1" x14ac:dyDescent="0.25">
      <c r="A35" s="118">
        <v>28</v>
      </c>
      <c r="B35" s="119" t="s">
        <v>44</v>
      </c>
      <c r="C35" s="120">
        <v>9399</v>
      </c>
      <c r="D35" s="120">
        <v>9853</v>
      </c>
      <c r="E35" s="120">
        <v>19252</v>
      </c>
      <c r="F35" s="121">
        <v>15.6417979996339</v>
      </c>
      <c r="G35" s="121">
        <v>16.421119296023502</v>
      </c>
      <c r="H35" s="121">
        <v>16.031176357928601</v>
      </c>
      <c r="I35" s="120">
        <v>36364</v>
      </c>
      <c r="J35" s="120">
        <v>38723</v>
      </c>
      <c r="K35" s="120">
        <v>75087</v>
      </c>
      <c r="L35" s="121">
        <v>60.516899931767902</v>
      </c>
      <c r="M35" s="121">
        <v>64.536182127262407</v>
      </c>
      <c r="N35" s="121">
        <v>62.525085143765999</v>
      </c>
      <c r="O35" s="120">
        <v>14326</v>
      </c>
      <c r="P35" s="120">
        <v>11426</v>
      </c>
      <c r="Q35" s="120">
        <v>25752</v>
      </c>
      <c r="R35" s="121">
        <v>23.8413020685982</v>
      </c>
      <c r="S35" s="121">
        <v>19.042698576714098</v>
      </c>
      <c r="T35" s="121">
        <v>21.4437384983055</v>
      </c>
      <c r="U35" s="120">
        <v>3886</v>
      </c>
      <c r="V35" s="120">
        <v>2524</v>
      </c>
      <c r="W35" s="120">
        <v>6410</v>
      </c>
      <c r="X35" s="121">
        <v>6.4670738404699701</v>
      </c>
      <c r="Y35" s="121">
        <v>4.2065264491183596</v>
      </c>
      <c r="Z35" s="121">
        <v>5.3376189722793503</v>
      </c>
      <c r="AA35" s="122">
        <v>25.846991530084701</v>
      </c>
      <c r="AB35" s="122">
        <v>25.444826072360101</v>
      </c>
      <c r="AC35" s="122">
        <v>25.639591407300902</v>
      </c>
      <c r="AD35" s="122">
        <v>39.3961060389396</v>
      </c>
      <c r="AE35" s="122">
        <v>29.507011336931502</v>
      </c>
      <c r="AF35" s="122">
        <v>34.296216388988803</v>
      </c>
      <c r="AH35" s="117"/>
    </row>
    <row r="36" spans="1:34" ht="15.9" customHeight="1" x14ac:dyDescent="0.25">
      <c r="A36" s="118">
        <v>29</v>
      </c>
      <c r="B36" s="119" t="s">
        <v>45</v>
      </c>
      <c r="C36" s="120">
        <v>5836</v>
      </c>
      <c r="D36" s="120">
        <v>6148</v>
      </c>
      <c r="E36" s="120">
        <v>11984</v>
      </c>
      <c r="F36" s="121">
        <v>14.800162304727101</v>
      </c>
      <c r="G36" s="121">
        <v>15.876869044237299</v>
      </c>
      <c r="H36" s="121">
        <v>15.333631885356001</v>
      </c>
      <c r="I36" s="120">
        <v>23583</v>
      </c>
      <c r="J36" s="120">
        <v>24155</v>
      </c>
      <c r="K36" s="120">
        <v>47738</v>
      </c>
      <c r="L36" s="121">
        <v>59.806755934266597</v>
      </c>
      <c r="M36" s="121">
        <v>62.378947912093601</v>
      </c>
      <c r="N36" s="121">
        <v>61.081184825027201</v>
      </c>
      <c r="O36" s="120">
        <v>10013</v>
      </c>
      <c r="P36" s="120">
        <v>8420</v>
      </c>
      <c r="Q36" s="120">
        <v>18433</v>
      </c>
      <c r="R36" s="121">
        <v>25.3930817610063</v>
      </c>
      <c r="S36" s="121">
        <v>21.7441830436691</v>
      </c>
      <c r="T36" s="121">
        <v>23.585183289616801</v>
      </c>
      <c r="U36" s="120">
        <v>2739</v>
      </c>
      <c r="V36" s="120">
        <v>1714</v>
      </c>
      <c r="W36" s="120">
        <v>4453</v>
      </c>
      <c r="X36" s="121">
        <v>6.94613511868533</v>
      </c>
      <c r="Y36" s="121">
        <v>4.42630994499393</v>
      </c>
      <c r="Z36" s="121">
        <v>5.6976521015929897</v>
      </c>
      <c r="AA36" s="122">
        <v>24.746639528473899</v>
      </c>
      <c r="AB36" s="122">
        <v>25.4522873111157</v>
      </c>
      <c r="AC36" s="122">
        <v>25.1036909799321</v>
      </c>
      <c r="AD36" s="122">
        <v>42.458550650892597</v>
      </c>
      <c r="AE36" s="122">
        <v>34.858207410474002</v>
      </c>
      <c r="AF36" s="122">
        <v>38.612845112907998</v>
      </c>
      <c r="AH36" s="117"/>
    </row>
    <row r="37" spans="1:34" ht="15.9" customHeight="1" x14ac:dyDescent="0.25">
      <c r="A37" s="118">
        <v>30</v>
      </c>
      <c r="B37" s="119" t="s">
        <v>46</v>
      </c>
      <c r="C37" s="120">
        <v>11056</v>
      </c>
      <c r="D37" s="120">
        <v>11549</v>
      </c>
      <c r="E37" s="120">
        <v>22605</v>
      </c>
      <c r="F37" s="121">
        <v>17.8838905873409</v>
      </c>
      <c r="G37" s="121">
        <v>18.374912492840298</v>
      </c>
      <c r="H37" s="121">
        <v>18.131431825655898</v>
      </c>
      <c r="I37" s="120">
        <v>37338</v>
      </c>
      <c r="J37" s="120">
        <v>40240</v>
      </c>
      <c r="K37" s="120">
        <v>77578</v>
      </c>
      <c r="L37" s="121">
        <v>60.396952491871701</v>
      </c>
      <c r="M37" s="121">
        <v>64.023420098008003</v>
      </c>
      <c r="N37" s="121">
        <v>62.225181073688802</v>
      </c>
      <c r="O37" s="120">
        <v>13427</v>
      </c>
      <c r="P37" s="120">
        <v>11063</v>
      </c>
      <c r="Q37" s="120">
        <v>24490</v>
      </c>
      <c r="R37" s="121">
        <v>21.719156920787398</v>
      </c>
      <c r="S37" s="121">
        <v>17.601667409151698</v>
      </c>
      <c r="T37" s="121">
        <v>19.6433871006553</v>
      </c>
      <c r="U37" s="120">
        <v>3677</v>
      </c>
      <c r="V37" s="120">
        <v>2565</v>
      </c>
      <c r="W37" s="120">
        <v>6242</v>
      </c>
      <c r="X37" s="121">
        <v>5.9478170848093699</v>
      </c>
      <c r="Y37" s="121">
        <v>4.0810157194679597</v>
      </c>
      <c r="Z37" s="121">
        <v>5.0066975207141899</v>
      </c>
      <c r="AA37" s="122">
        <v>29.610584391236799</v>
      </c>
      <c r="AB37" s="122">
        <v>28.7002982107356</v>
      </c>
      <c r="AC37" s="122">
        <v>29.138415530176101</v>
      </c>
      <c r="AD37" s="122">
        <v>35.960683485992803</v>
      </c>
      <c r="AE37" s="122">
        <v>27.492544731610302</v>
      </c>
      <c r="AF37" s="122">
        <v>31.5682281059063</v>
      </c>
      <c r="AH37" s="117"/>
    </row>
    <row r="38" spans="1:34" ht="15.9" customHeight="1" x14ac:dyDescent="0.25">
      <c r="A38" s="118">
        <v>31</v>
      </c>
      <c r="B38" s="119" t="s">
        <v>47</v>
      </c>
      <c r="C38" s="120">
        <v>14346</v>
      </c>
      <c r="D38" s="120">
        <v>14981</v>
      </c>
      <c r="E38" s="120">
        <v>29327</v>
      </c>
      <c r="F38" s="121">
        <v>17.9819503634996</v>
      </c>
      <c r="G38" s="121">
        <v>18.615487847308501</v>
      </c>
      <c r="H38" s="121">
        <v>18.3000948482428</v>
      </c>
      <c r="I38" s="120">
        <v>48507</v>
      </c>
      <c r="J38" s="120">
        <v>50865</v>
      </c>
      <c r="K38" s="120">
        <v>99372</v>
      </c>
      <c r="L38" s="121">
        <v>60.800952619704198</v>
      </c>
      <c r="M38" s="121">
        <v>63.205179183856103</v>
      </c>
      <c r="N38" s="121">
        <v>62.0082867412141</v>
      </c>
      <c r="O38" s="120">
        <v>16927</v>
      </c>
      <c r="P38" s="120">
        <v>14630</v>
      </c>
      <c r="Q38" s="120">
        <v>31557</v>
      </c>
      <c r="R38" s="121">
        <v>21.217097016796199</v>
      </c>
      <c r="S38" s="121">
        <v>18.1793329688354</v>
      </c>
      <c r="T38" s="121">
        <v>19.6916184105431</v>
      </c>
      <c r="U38" s="120">
        <v>4641</v>
      </c>
      <c r="V38" s="120">
        <v>3334</v>
      </c>
      <c r="W38" s="120">
        <v>7975</v>
      </c>
      <c r="X38" s="121">
        <v>5.8172474304336896</v>
      </c>
      <c r="Y38" s="121">
        <v>4.1428500422486199</v>
      </c>
      <c r="Z38" s="121">
        <v>4.9764127396166096</v>
      </c>
      <c r="AA38" s="122">
        <v>29.5751128703074</v>
      </c>
      <c r="AB38" s="122">
        <v>29.4524722304138</v>
      </c>
      <c r="AC38" s="122">
        <v>29.512337479370402</v>
      </c>
      <c r="AD38" s="122">
        <v>34.895994392561903</v>
      </c>
      <c r="AE38" s="122">
        <v>28.762410301779202</v>
      </c>
      <c r="AF38" s="122">
        <v>31.756430382804002</v>
      </c>
      <c r="AH38" s="117"/>
    </row>
    <row r="39" spans="1:34" ht="15.9" customHeight="1" x14ac:dyDescent="0.25">
      <c r="A39" s="118">
        <v>32</v>
      </c>
      <c r="B39" s="119" t="s">
        <v>48</v>
      </c>
      <c r="C39" s="120">
        <v>15050</v>
      </c>
      <c r="D39" s="120">
        <v>16065</v>
      </c>
      <c r="E39" s="120">
        <v>31115</v>
      </c>
      <c r="F39" s="121">
        <v>15.4723964223296</v>
      </c>
      <c r="G39" s="121">
        <v>16.767560797411502</v>
      </c>
      <c r="H39" s="121">
        <v>16.115081831365199</v>
      </c>
      <c r="I39" s="120">
        <v>57100</v>
      </c>
      <c r="J39" s="120">
        <v>59308</v>
      </c>
      <c r="K39" s="120">
        <v>116408</v>
      </c>
      <c r="L39" s="121">
        <v>58.702580446180697</v>
      </c>
      <c r="M39" s="121">
        <v>61.901680409143097</v>
      </c>
      <c r="N39" s="121">
        <v>60.290035218562302</v>
      </c>
      <c r="O39" s="120">
        <v>25120</v>
      </c>
      <c r="P39" s="120">
        <v>20437</v>
      </c>
      <c r="Q39" s="120">
        <v>45557</v>
      </c>
      <c r="R39" s="121">
        <v>25.825023131489701</v>
      </c>
      <c r="S39" s="121">
        <v>21.330758793445401</v>
      </c>
      <c r="T39" s="121">
        <v>23.594882950072499</v>
      </c>
      <c r="U39" s="120">
        <v>6869</v>
      </c>
      <c r="V39" s="120">
        <v>4549</v>
      </c>
      <c r="W39" s="120">
        <v>11418</v>
      </c>
      <c r="X39" s="121">
        <v>7.0617867790685702</v>
      </c>
      <c r="Y39" s="121">
        <v>4.74793862853564</v>
      </c>
      <c r="Z39" s="121">
        <v>5.9136109384711002</v>
      </c>
      <c r="AA39" s="122">
        <v>26.357267950963202</v>
      </c>
      <c r="AB39" s="122">
        <v>27.0874081068321</v>
      </c>
      <c r="AC39" s="122">
        <v>26.7292625936362</v>
      </c>
      <c r="AD39" s="122">
        <v>43.992994746059502</v>
      </c>
      <c r="AE39" s="122">
        <v>34.459094894449301</v>
      </c>
      <c r="AF39" s="122">
        <v>39.135626417428398</v>
      </c>
      <c r="AH39" s="117"/>
    </row>
    <row r="40" spans="1:34" ht="15.9" customHeight="1" x14ac:dyDescent="0.25">
      <c r="A40" s="118">
        <v>33</v>
      </c>
      <c r="B40" s="119" t="s">
        <v>49</v>
      </c>
      <c r="C40" s="120">
        <v>5994</v>
      </c>
      <c r="D40" s="120">
        <v>6320</v>
      </c>
      <c r="E40" s="120">
        <v>12314</v>
      </c>
      <c r="F40" s="121">
        <v>15.403988486842101</v>
      </c>
      <c r="G40" s="121">
        <v>16.376875437278098</v>
      </c>
      <c r="H40" s="121">
        <v>15.8884172225591</v>
      </c>
      <c r="I40" s="120">
        <v>22928</v>
      </c>
      <c r="J40" s="120">
        <v>23858</v>
      </c>
      <c r="K40" s="120">
        <v>46786</v>
      </c>
      <c r="L40" s="121">
        <v>58.922697368420998</v>
      </c>
      <c r="M40" s="121">
        <v>61.822704775724901</v>
      </c>
      <c r="N40" s="121">
        <v>60.366695482755503</v>
      </c>
      <c r="O40" s="120">
        <v>9990</v>
      </c>
      <c r="P40" s="120">
        <v>8413</v>
      </c>
      <c r="Q40" s="120">
        <v>18403</v>
      </c>
      <c r="R40" s="121">
        <v>25.6733141447368</v>
      </c>
      <c r="S40" s="121">
        <v>21.800419786997001</v>
      </c>
      <c r="T40" s="121">
        <v>23.744887294685402</v>
      </c>
      <c r="U40" s="120">
        <v>2825</v>
      </c>
      <c r="V40" s="120">
        <v>1710</v>
      </c>
      <c r="W40" s="120">
        <v>4535</v>
      </c>
      <c r="X40" s="121">
        <v>7.2599712171052602</v>
      </c>
      <c r="Y40" s="121">
        <v>4.4310849679977196</v>
      </c>
      <c r="Z40" s="121">
        <v>5.8513863979458902</v>
      </c>
      <c r="AA40" s="122">
        <v>26.1427076064201</v>
      </c>
      <c r="AB40" s="122">
        <v>26.490066225165599</v>
      </c>
      <c r="AC40" s="122">
        <v>26.3198392681571</v>
      </c>
      <c r="AD40" s="122">
        <v>43.571179344033503</v>
      </c>
      <c r="AE40" s="122">
        <v>35.262804929164197</v>
      </c>
      <c r="AF40" s="122">
        <v>39.334416278373901</v>
      </c>
      <c r="AH40" s="117"/>
    </row>
    <row r="41" spans="1:34" ht="15.9" customHeight="1" x14ac:dyDescent="0.25">
      <c r="A41" s="118">
        <v>34</v>
      </c>
      <c r="B41" s="119" t="s">
        <v>50</v>
      </c>
      <c r="C41" s="120">
        <v>9746</v>
      </c>
      <c r="D41" s="120">
        <v>10406</v>
      </c>
      <c r="E41" s="120">
        <v>20152</v>
      </c>
      <c r="F41" s="121">
        <v>16.1571618037135</v>
      </c>
      <c r="G41" s="121">
        <v>17.4761520892113</v>
      </c>
      <c r="H41" s="121">
        <v>16.8123873723553</v>
      </c>
      <c r="I41" s="120">
        <v>35731</v>
      </c>
      <c r="J41" s="120">
        <v>37033</v>
      </c>
      <c r="K41" s="120">
        <v>72764</v>
      </c>
      <c r="L41" s="121">
        <v>59.235742705570303</v>
      </c>
      <c r="M41" s="121">
        <v>62.1943436786242</v>
      </c>
      <c r="N41" s="121">
        <v>60.705466195021003</v>
      </c>
      <c r="O41" s="120">
        <v>14843</v>
      </c>
      <c r="P41" s="120">
        <v>12105</v>
      </c>
      <c r="Q41" s="120">
        <v>26948</v>
      </c>
      <c r="R41" s="121">
        <v>24.607095490716201</v>
      </c>
      <c r="S41" s="121">
        <v>20.3295042321644</v>
      </c>
      <c r="T41" s="121">
        <v>22.482146432623601</v>
      </c>
      <c r="U41" s="120">
        <v>4233</v>
      </c>
      <c r="V41" s="120">
        <v>2888</v>
      </c>
      <c r="W41" s="120">
        <v>7121</v>
      </c>
      <c r="X41" s="121">
        <v>7.01757294429708</v>
      </c>
      <c r="Y41" s="121">
        <v>4.8501948139191198</v>
      </c>
      <c r="Z41" s="121">
        <v>5.9408996863111501</v>
      </c>
      <c r="AA41" s="122">
        <v>27.2760348157063</v>
      </c>
      <c r="AB41" s="122">
        <v>28.099262819647301</v>
      </c>
      <c r="AC41" s="122">
        <v>27.695014017921</v>
      </c>
      <c r="AD41" s="122">
        <v>41.540958831266998</v>
      </c>
      <c r="AE41" s="122">
        <v>32.687062889855</v>
      </c>
      <c r="AF41" s="122">
        <v>37.034797427299203</v>
      </c>
      <c r="AH41" s="117"/>
    </row>
    <row r="42" spans="1:34" ht="15.9" customHeight="1" x14ac:dyDescent="0.25">
      <c r="A42" s="118">
        <v>35</v>
      </c>
      <c r="B42" s="119" t="s">
        <v>51</v>
      </c>
      <c r="C42" s="120">
        <v>8925</v>
      </c>
      <c r="D42" s="120">
        <v>9277</v>
      </c>
      <c r="E42" s="120">
        <v>18202</v>
      </c>
      <c r="F42" s="121">
        <v>17.364151053522399</v>
      </c>
      <c r="G42" s="121">
        <v>18.008347083373799</v>
      </c>
      <c r="H42" s="121">
        <v>17.686612122743298</v>
      </c>
      <c r="I42" s="120">
        <v>30902</v>
      </c>
      <c r="J42" s="120">
        <v>32439</v>
      </c>
      <c r="K42" s="120">
        <v>63341</v>
      </c>
      <c r="L42" s="121">
        <v>60.121792252767598</v>
      </c>
      <c r="M42" s="121">
        <v>62.970008735319801</v>
      </c>
      <c r="N42" s="121">
        <v>61.547505684357802</v>
      </c>
      <c r="O42" s="120">
        <v>11572</v>
      </c>
      <c r="P42" s="120">
        <v>9799</v>
      </c>
      <c r="Q42" s="120">
        <v>21371</v>
      </c>
      <c r="R42" s="121">
        <v>22.51405669371</v>
      </c>
      <c r="S42" s="121">
        <v>19.021644181306399</v>
      </c>
      <c r="T42" s="121">
        <v>20.7658821928989</v>
      </c>
      <c r="U42" s="120">
        <v>3208</v>
      </c>
      <c r="V42" s="120">
        <v>2162</v>
      </c>
      <c r="W42" s="120">
        <v>5370</v>
      </c>
      <c r="X42" s="121">
        <v>6.2413665635518196</v>
      </c>
      <c r="Y42" s="121">
        <v>4.1968358730466804</v>
      </c>
      <c r="Z42" s="121">
        <v>5.2179489670987396</v>
      </c>
      <c r="AA42" s="122">
        <v>28.881625784738901</v>
      </c>
      <c r="AB42" s="122">
        <v>28.5982921791671</v>
      </c>
      <c r="AC42" s="122">
        <v>28.736521368465901</v>
      </c>
      <c r="AD42" s="122">
        <v>37.447414406834497</v>
      </c>
      <c r="AE42" s="122">
        <v>30.207466321403199</v>
      </c>
      <c r="AF42" s="122">
        <v>33.739599943164798</v>
      </c>
      <c r="AH42" s="117"/>
    </row>
    <row r="43" spans="1:34" ht="15.9" customHeight="1" x14ac:dyDescent="0.25">
      <c r="A43" s="118">
        <v>36</v>
      </c>
      <c r="B43" s="119" t="s">
        <v>52</v>
      </c>
      <c r="C43" s="120">
        <v>8246</v>
      </c>
      <c r="D43" s="120">
        <v>8593</v>
      </c>
      <c r="E43" s="120">
        <v>16839</v>
      </c>
      <c r="F43" s="121">
        <v>16.976509583513501</v>
      </c>
      <c r="G43" s="121">
        <v>16.8701900424062</v>
      </c>
      <c r="H43" s="121">
        <v>16.922087449376399</v>
      </c>
      <c r="I43" s="120">
        <v>29699</v>
      </c>
      <c r="J43" s="120">
        <v>33324</v>
      </c>
      <c r="K43" s="120">
        <v>63023</v>
      </c>
      <c r="L43" s="121">
        <v>61.143021843410899</v>
      </c>
      <c r="M43" s="121">
        <v>65.423276268258206</v>
      </c>
      <c r="N43" s="121">
        <v>63.333969791677099</v>
      </c>
      <c r="O43" s="120">
        <v>10628</v>
      </c>
      <c r="P43" s="120">
        <v>9019</v>
      </c>
      <c r="Q43" s="120">
        <v>19647</v>
      </c>
      <c r="R43" s="121">
        <v>21.8804685730756</v>
      </c>
      <c r="S43" s="121">
        <v>17.7065336893356</v>
      </c>
      <c r="T43" s="121">
        <v>19.7439427589464</v>
      </c>
      <c r="U43" s="120">
        <v>2999</v>
      </c>
      <c r="V43" s="120">
        <v>2020</v>
      </c>
      <c r="W43" s="120">
        <v>5019</v>
      </c>
      <c r="X43" s="121">
        <v>6.1742120107878904</v>
      </c>
      <c r="Y43" s="121">
        <v>3.9657609549238302</v>
      </c>
      <c r="Z43" s="121">
        <v>5.0437648855882404</v>
      </c>
      <c r="AA43" s="122">
        <v>27.765244621031002</v>
      </c>
      <c r="AB43" s="122">
        <v>25.786220141639699</v>
      </c>
      <c r="AC43" s="122">
        <v>26.7188169398474</v>
      </c>
      <c r="AD43" s="122">
        <v>35.785716690797699</v>
      </c>
      <c r="AE43" s="122">
        <v>27.064578081862901</v>
      </c>
      <c r="AF43" s="122">
        <v>31.174333179950199</v>
      </c>
      <c r="AH43" s="117"/>
    </row>
    <row r="44" spans="1:34" s="54" customFormat="1" ht="15.9" customHeight="1" x14ac:dyDescent="0.25">
      <c r="A44" s="56">
        <v>37</v>
      </c>
      <c r="B44" s="53" t="s">
        <v>53</v>
      </c>
      <c r="C44" s="123">
        <v>101208</v>
      </c>
      <c r="D44" s="123">
        <v>106173</v>
      </c>
      <c r="E44" s="123">
        <v>207381</v>
      </c>
      <c r="F44" s="124">
        <v>16.2421102803468</v>
      </c>
      <c r="G44" s="124">
        <v>17.0976245650028</v>
      </c>
      <c r="H44" s="124">
        <v>16.669131630686199</v>
      </c>
      <c r="I44" s="123">
        <v>374153</v>
      </c>
      <c r="J44" s="123">
        <v>394271</v>
      </c>
      <c r="K44" s="123">
        <v>768424</v>
      </c>
      <c r="L44" s="124">
        <v>60.044999285853002</v>
      </c>
      <c r="M44" s="124">
        <v>63.491636620122001</v>
      </c>
      <c r="N44" s="124">
        <v>61.765353644636903</v>
      </c>
      <c r="O44" s="123">
        <v>147760</v>
      </c>
      <c r="P44" s="123">
        <v>120537</v>
      </c>
      <c r="Q44" s="123">
        <v>268297</v>
      </c>
      <c r="R44" s="124">
        <v>23.712890433800201</v>
      </c>
      <c r="S44" s="124">
        <v>19.410738814875199</v>
      </c>
      <c r="T44" s="124">
        <v>21.565514724676898</v>
      </c>
      <c r="U44" s="123">
        <v>41281</v>
      </c>
      <c r="V44" s="123">
        <v>27420</v>
      </c>
      <c r="W44" s="123">
        <v>68701</v>
      </c>
      <c r="X44" s="124">
        <v>6.6248770303039004</v>
      </c>
      <c r="Y44" s="124">
        <v>4.4155940358883798</v>
      </c>
      <c r="Z44" s="124">
        <v>5.5221356448265499</v>
      </c>
      <c r="AA44" s="65">
        <v>27.0498967000131</v>
      </c>
      <c r="AB44" s="65">
        <v>26.9289397394178</v>
      </c>
      <c r="AC44" s="65">
        <v>26.9878348411814</v>
      </c>
      <c r="AD44" s="65">
        <v>39.4918656271632</v>
      </c>
      <c r="AE44" s="65">
        <v>30.572119176911301</v>
      </c>
      <c r="AF44" s="65">
        <v>34.915229092272</v>
      </c>
      <c r="AH44" s="125"/>
    </row>
    <row r="45" spans="1:34" ht="15.9" customHeight="1" x14ac:dyDescent="0.25">
      <c r="A45" s="118">
        <v>38</v>
      </c>
      <c r="B45" s="119" t="s">
        <v>54</v>
      </c>
      <c r="C45" s="120">
        <v>3269</v>
      </c>
      <c r="D45" s="120">
        <v>3277</v>
      </c>
      <c r="E45" s="120">
        <v>6546</v>
      </c>
      <c r="F45" s="121">
        <v>15.189108818883</v>
      </c>
      <c r="G45" s="121">
        <v>15.9402665628952</v>
      </c>
      <c r="H45" s="121">
        <v>15.5560836501901</v>
      </c>
      <c r="I45" s="120">
        <v>12395</v>
      </c>
      <c r="J45" s="120">
        <v>13044</v>
      </c>
      <c r="K45" s="120">
        <v>25439</v>
      </c>
      <c r="L45" s="121">
        <v>57.592231205278303</v>
      </c>
      <c r="M45" s="121">
        <v>63.449751921393101</v>
      </c>
      <c r="N45" s="121">
        <v>60.453897338403003</v>
      </c>
      <c r="O45" s="120">
        <v>5858</v>
      </c>
      <c r="P45" s="120">
        <v>4237</v>
      </c>
      <c r="Q45" s="120">
        <v>10095</v>
      </c>
      <c r="R45" s="121">
        <v>27.218659975838701</v>
      </c>
      <c r="S45" s="121">
        <v>20.609981515711599</v>
      </c>
      <c r="T45" s="121">
        <v>23.990019011406801</v>
      </c>
      <c r="U45" s="120">
        <v>1788</v>
      </c>
      <c r="V45" s="120">
        <v>1074</v>
      </c>
      <c r="W45" s="120">
        <v>2862</v>
      </c>
      <c r="X45" s="121">
        <v>8.3077780875383294</v>
      </c>
      <c r="Y45" s="121">
        <v>5.2242436034633704</v>
      </c>
      <c r="Z45" s="121">
        <v>6.8013307984790901</v>
      </c>
      <c r="AA45" s="122">
        <v>26.3735377168213</v>
      </c>
      <c r="AB45" s="122">
        <v>25.122661760196301</v>
      </c>
      <c r="AC45" s="122">
        <v>25.732143559102202</v>
      </c>
      <c r="AD45" s="122">
        <v>47.2609923356192</v>
      </c>
      <c r="AE45" s="122">
        <v>32.482367371971797</v>
      </c>
      <c r="AF45" s="122">
        <v>39.6831636463697</v>
      </c>
      <c r="AH45" s="117"/>
    </row>
    <row r="46" spans="1:34" ht="15.9" customHeight="1" x14ac:dyDescent="0.25">
      <c r="A46" s="118">
        <v>39</v>
      </c>
      <c r="B46" s="119" t="s">
        <v>55</v>
      </c>
      <c r="C46" s="120">
        <v>10838</v>
      </c>
      <c r="D46" s="120">
        <v>10585</v>
      </c>
      <c r="E46" s="120">
        <v>21423</v>
      </c>
      <c r="F46" s="121">
        <v>14.3820165078691</v>
      </c>
      <c r="G46" s="121">
        <v>14.670621335809599</v>
      </c>
      <c r="H46" s="121">
        <v>14.5231816363747</v>
      </c>
      <c r="I46" s="120">
        <v>49796</v>
      </c>
      <c r="J46" s="120">
        <v>50257</v>
      </c>
      <c r="K46" s="120">
        <v>100053</v>
      </c>
      <c r="L46" s="121">
        <v>66.079248387696097</v>
      </c>
      <c r="M46" s="121">
        <v>69.655306232761802</v>
      </c>
      <c r="N46" s="121">
        <v>67.828403690622295</v>
      </c>
      <c r="O46" s="120">
        <v>14724</v>
      </c>
      <c r="P46" s="120">
        <v>11309</v>
      </c>
      <c r="Q46" s="120">
        <v>26033</v>
      </c>
      <c r="R46" s="121">
        <v>19.538735104434799</v>
      </c>
      <c r="S46" s="121">
        <v>15.674072431428501</v>
      </c>
      <c r="T46" s="121">
        <v>17.648414673003</v>
      </c>
      <c r="U46" s="120">
        <v>4550</v>
      </c>
      <c r="V46" s="120">
        <v>2910</v>
      </c>
      <c r="W46" s="120">
        <v>7460</v>
      </c>
      <c r="X46" s="121">
        <v>6.0378460150216302</v>
      </c>
      <c r="Y46" s="121">
        <v>4.0332081329434102</v>
      </c>
      <c r="Z46" s="121">
        <v>5.05731853649608</v>
      </c>
      <c r="AA46" s="122">
        <v>21.7648003855731</v>
      </c>
      <c r="AB46" s="122">
        <v>21.061742642815901</v>
      </c>
      <c r="AC46" s="122">
        <v>21.411651824532999</v>
      </c>
      <c r="AD46" s="122">
        <v>29.568640051409801</v>
      </c>
      <c r="AE46" s="122">
        <v>22.502337982768601</v>
      </c>
      <c r="AF46" s="122">
        <v>26.019209818796</v>
      </c>
      <c r="AH46" s="117"/>
    </row>
    <row r="47" spans="1:34" ht="15.9" customHeight="1" x14ac:dyDescent="0.25">
      <c r="A47" s="118">
        <v>40</v>
      </c>
      <c r="B47" s="119" t="s">
        <v>56</v>
      </c>
      <c r="C47" s="120">
        <v>3126</v>
      </c>
      <c r="D47" s="120">
        <v>3269</v>
      </c>
      <c r="E47" s="120">
        <v>6395</v>
      </c>
      <c r="F47" s="121">
        <v>14.342739160357899</v>
      </c>
      <c r="G47" s="121">
        <v>15.9806413766132</v>
      </c>
      <c r="H47" s="121">
        <v>15.1357364322738</v>
      </c>
      <c r="I47" s="120">
        <v>12897</v>
      </c>
      <c r="J47" s="120">
        <v>13123</v>
      </c>
      <c r="K47" s="120">
        <v>26020</v>
      </c>
      <c r="L47" s="121">
        <v>59.174122505161698</v>
      </c>
      <c r="M47" s="121">
        <v>64.152326945639402</v>
      </c>
      <c r="N47" s="121">
        <v>61.584341199024898</v>
      </c>
      <c r="O47" s="120">
        <v>5772</v>
      </c>
      <c r="P47" s="120">
        <v>4064</v>
      </c>
      <c r="Q47" s="120">
        <v>9836</v>
      </c>
      <c r="R47" s="121">
        <v>26.483138334480401</v>
      </c>
      <c r="S47" s="121">
        <v>19.867031677747399</v>
      </c>
      <c r="T47" s="121">
        <v>23.2799223687013</v>
      </c>
      <c r="U47" s="120">
        <v>1711</v>
      </c>
      <c r="V47" s="120">
        <v>1075</v>
      </c>
      <c r="W47" s="120">
        <v>2786</v>
      </c>
      <c r="X47" s="121">
        <v>7.8504244092681796</v>
      </c>
      <c r="Y47" s="121">
        <v>5.2551818537348503</v>
      </c>
      <c r="Z47" s="121">
        <v>6.5939267709639999</v>
      </c>
      <c r="AA47" s="122">
        <v>24.2381949290533</v>
      </c>
      <c r="AB47" s="122">
        <v>24.910462546673799</v>
      </c>
      <c r="AC47" s="122">
        <v>24.5772482705611</v>
      </c>
      <c r="AD47" s="122">
        <v>44.754594091649203</v>
      </c>
      <c r="AE47" s="122">
        <v>30.968528537681902</v>
      </c>
      <c r="AF47" s="122">
        <v>37.8016910069178</v>
      </c>
      <c r="AH47" s="117"/>
    </row>
    <row r="48" spans="1:34" ht="15.9" customHeight="1" x14ac:dyDescent="0.25">
      <c r="A48" s="118">
        <v>41</v>
      </c>
      <c r="B48" s="119" t="s">
        <v>57</v>
      </c>
      <c r="C48" s="120">
        <v>8214</v>
      </c>
      <c r="D48" s="120">
        <v>8777</v>
      </c>
      <c r="E48" s="120">
        <v>16991</v>
      </c>
      <c r="F48" s="121">
        <v>15.837575196668199</v>
      </c>
      <c r="G48" s="121">
        <v>16.958092625152201</v>
      </c>
      <c r="H48" s="121">
        <v>16.3972553825962</v>
      </c>
      <c r="I48" s="120">
        <v>31081</v>
      </c>
      <c r="J48" s="120">
        <v>32364</v>
      </c>
      <c r="K48" s="120">
        <v>63445</v>
      </c>
      <c r="L48" s="121">
        <v>59.927888323307101</v>
      </c>
      <c r="M48" s="121">
        <v>62.530672179608601</v>
      </c>
      <c r="N48" s="121">
        <v>61.227936422153803</v>
      </c>
      <c r="O48" s="120">
        <v>12569</v>
      </c>
      <c r="P48" s="120">
        <v>10616</v>
      </c>
      <c r="Q48" s="120">
        <v>23185</v>
      </c>
      <c r="R48" s="121">
        <v>24.234536480024701</v>
      </c>
      <c r="S48" s="121">
        <v>20.511235195239301</v>
      </c>
      <c r="T48" s="121">
        <v>22.374808195250001</v>
      </c>
      <c r="U48" s="120">
        <v>3663</v>
      </c>
      <c r="V48" s="120">
        <v>2538</v>
      </c>
      <c r="W48" s="120">
        <v>6201</v>
      </c>
      <c r="X48" s="121">
        <v>7.0627024525682502</v>
      </c>
      <c r="Y48" s="121">
        <v>4.9036845257646302</v>
      </c>
      <c r="Z48" s="121">
        <v>5.9843082000752696</v>
      </c>
      <c r="AA48" s="122">
        <v>26.427721115794199</v>
      </c>
      <c r="AB48" s="122">
        <v>27.119639105178599</v>
      </c>
      <c r="AC48" s="122">
        <v>26.7806761762156</v>
      </c>
      <c r="AD48" s="122">
        <v>40.439496798687301</v>
      </c>
      <c r="AE48" s="122">
        <v>32.8018786305772</v>
      </c>
      <c r="AF48" s="122">
        <v>36.543462841831499</v>
      </c>
      <c r="AH48" s="117"/>
    </row>
    <row r="49" spans="1:34" ht="15.9" customHeight="1" x14ac:dyDescent="0.25">
      <c r="A49" s="118">
        <v>42</v>
      </c>
      <c r="B49" s="119" t="s">
        <v>58</v>
      </c>
      <c r="C49" s="120">
        <v>10184</v>
      </c>
      <c r="D49" s="120">
        <v>10473</v>
      </c>
      <c r="E49" s="120">
        <v>20657</v>
      </c>
      <c r="F49" s="121">
        <v>16.020639315378801</v>
      </c>
      <c r="G49" s="121">
        <v>16.393776219397701</v>
      </c>
      <c r="H49" s="121">
        <v>16.2076703386373</v>
      </c>
      <c r="I49" s="120">
        <v>37850</v>
      </c>
      <c r="J49" s="120">
        <v>39973</v>
      </c>
      <c r="K49" s="120">
        <v>77823</v>
      </c>
      <c r="L49" s="121">
        <v>59.542537125597804</v>
      </c>
      <c r="M49" s="121">
        <v>62.571222841400001</v>
      </c>
      <c r="N49" s="121">
        <v>61.060634591846302</v>
      </c>
      <c r="O49" s="120">
        <v>15534</v>
      </c>
      <c r="P49" s="120">
        <v>13438</v>
      </c>
      <c r="Q49" s="120">
        <v>28972</v>
      </c>
      <c r="R49" s="121">
        <v>24.436823559023399</v>
      </c>
      <c r="S49" s="121">
        <v>21.035000939202298</v>
      </c>
      <c r="T49" s="121">
        <v>22.731695069516402</v>
      </c>
      <c r="U49" s="120">
        <v>4407</v>
      </c>
      <c r="V49" s="120">
        <v>2960</v>
      </c>
      <c r="W49" s="120">
        <v>7367</v>
      </c>
      <c r="X49" s="121">
        <v>6.93273345079285</v>
      </c>
      <c r="Y49" s="121">
        <v>4.6333980339365102</v>
      </c>
      <c r="Z49" s="121">
        <v>5.7802152967391596</v>
      </c>
      <c r="AA49" s="122">
        <v>26.9062087186262</v>
      </c>
      <c r="AB49" s="122">
        <v>26.200185124959301</v>
      </c>
      <c r="AC49" s="122">
        <v>26.543566811868001</v>
      </c>
      <c r="AD49" s="122">
        <v>41.0409511228534</v>
      </c>
      <c r="AE49" s="122">
        <v>33.617691942060901</v>
      </c>
      <c r="AF49" s="122">
        <v>37.2280688228416</v>
      </c>
      <c r="AH49" s="117"/>
    </row>
    <row r="50" spans="1:34" ht="15.9" customHeight="1" x14ac:dyDescent="0.25">
      <c r="A50" s="118">
        <v>43</v>
      </c>
      <c r="B50" s="119" t="s">
        <v>59</v>
      </c>
      <c r="C50" s="120">
        <v>11490</v>
      </c>
      <c r="D50" s="120">
        <v>12526</v>
      </c>
      <c r="E50" s="120">
        <v>24016</v>
      </c>
      <c r="F50" s="121">
        <v>16.928426201491</v>
      </c>
      <c r="G50" s="121">
        <v>18.1465223753024</v>
      </c>
      <c r="H50" s="121">
        <v>17.542603779373401</v>
      </c>
      <c r="I50" s="120">
        <v>41256</v>
      </c>
      <c r="J50" s="120">
        <v>43872</v>
      </c>
      <c r="K50" s="120">
        <v>85128</v>
      </c>
      <c r="L50" s="121">
        <v>60.783215958982801</v>
      </c>
      <c r="M50" s="121">
        <v>63.557738276326702</v>
      </c>
      <c r="N50" s="121">
        <v>62.182160831549801</v>
      </c>
      <c r="O50" s="120">
        <v>15128</v>
      </c>
      <c r="P50" s="120">
        <v>12629</v>
      </c>
      <c r="Q50" s="120">
        <v>27757</v>
      </c>
      <c r="R50" s="121">
        <v>22.288357839526199</v>
      </c>
      <c r="S50" s="121">
        <v>18.295739348370901</v>
      </c>
      <c r="T50" s="121">
        <v>20.275235389076801</v>
      </c>
      <c r="U50" s="120">
        <v>4308</v>
      </c>
      <c r="V50" s="120">
        <v>2836</v>
      </c>
      <c r="W50" s="120">
        <v>7144</v>
      </c>
      <c r="X50" s="121">
        <v>6.3470548369036699</v>
      </c>
      <c r="Y50" s="121">
        <v>4.1085372390513903</v>
      </c>
      <c r="Z50" s="121">
        <v>5.2183694786743704</v>
      </c>
      <c r="AA50" s="122">
        <v>27.8504944735311</v>
      </c>
      <c r="AB50" s="122">
        <v>28.551239970824199</v>
      </c>
      <c r="AC50" s="122">
        <v>28.211634244901798</v>
      </c>
      <c r="AD50" s="122">
        <v>36.668605778553399</v>
      </c>
      <c r="AE50" s="122">
        <v>28.786013858497402</v>
      </c>
      <c r="AF50" s="122">
        <v>32.606193026971098</v>
      </c>
      <c r="AH50" s="117"/>
    </row>
    <row r="51" spans="1:34" ht="15.9" customHeight="1" x14ac:dyDescent="0.25">
      <c r="A51" s="118">
        <v>44</v>
      </c>
      <c r="B51" s="119" t="s">
        <v>60</v>
      </c>
      <c r="C51" s="120">
        <v>7729</v>
      </c>
      <c r="D51" s="120">
        <v>8054</v>
      </c>
      <c r="E51" s="120">
        <v>15783</v>
      </c>
      <c r="F51" s="121">
        <v>16.0415931591291</v>
      </c>
      <c r="G51" s="121">
        <v>16.934042597926901</v>
      </c>
      <c r="H51" s="121">
        <v>16.4849282446575</v>
      </c>
      <c r="I51" s="120">
        <v>28845</v>
      </c>
      <c r="J51" s="120">
        <v>29743</v>
      </c>
      <c r="K51" s="120">
        <v>58588</v>
      </c>
      <c r="L51" s="121">
        <v>59.867997758452503</v>
      </c>
      <c r="M51" s="121">
        <v>62.536532032547697</v>
      </c>
      <c r="N51" s="121">
        <v>61.193624532598001</v>
      </c>
      <c r="O51" s="120">
        <v>11607</v>
      </c>
      <c r="P51" s="120">
        <v>9764</v>
      </c>
      <c r="Q51" s="120">
        <v>21371</v>
      </c>
      <c r="R51" s="121">
        <v>24.0904090824184</v>
      </c>
      <c r="S51" s="121">
        <v>20.529425369525502</v>
      </c>
      <c r="T51" s="121">
        <v>22.321447222744499</v>
      </c>
      <c r="U51" s="120">
        <v>3294</v>
      </c>
      <c r="V51" s="120">
        <v>2159</v>
      </c>
      <c r="W51" s="120">
        <v>5453</v>
      </c>
      <c r="X51" s="121">
        <v>6.8367198688279602</v>
      </c>
      <c r="Y51" s="121">
        <v>4.5394335695212504</v>
      </c>
      <c r="Z51" s="121">
        <v>5.6955150299764004</v>
      </c>
      <c r="AA51" s="122">
        <v>26.794938464205199</v>
      </c>
      <c r="AB51" s="122">
        <v>27.078640352351801</v>
      </c>
      <c r="AC51" s="122">
        <v>26.938963610295598</v>
      </c>
      <c r="AD51" s="122">
        <v>40.239209568382698</v>
      </c>
      <c r="AE51" s="122">
        <v>32.827892277174499</v>
      </c>
      <c r="AF51" s="122">
        <v>36.476752918686401</v>
      </c>
      <c r="AH51" s="117"/>
    </row>
    <row r="52" spans="1:34" ht="15.9" customHeight="1" x14ac:dyDescent="0.25">
      <c r="A52" s="118">
        <v>45</v>
      </c>
      <c r="B52" s="119" t="s">
        <v>61</v>
      </c>
      <c r="C52" s="120">
        <v>16513</v>
      </c>
      <c r="D52" s="120">
        <v>17648</v>
      </c>
      <c r="E52" s="120">
        <v>34161</v>
      </c>
      <c r="F52" s="121">
        <v>17.163139733089402</v>
      </c>
      <c r="G52" s="121">
        <v>18.4913924077159</v>
      </c>
      <c r="H52" s="121">
        <v>17.824587401057101</v>
      </c>
      <c r="I52" s="120">
        <v>58038</v>
      </c>
      <c r="J52" s="120">
        <v>59382</v>
      </c>
      <c r="K52" s="120">
        <v>117420</v>
      </c>
      <c r="L52" s="121">
        <v>60.323036627447699</v>
      </c>
      <c r="M52" s="121">
        <v>62.219847232263497</v>
      </c>
      <c r="N52" s="121">
        <v>61.2676166573616</v>
      </c>
      <c r="O52" s="120">
        <v>21661</v>
      </c>
      <c r="P52" s="120">
        <v>18409</v>
      </c>
      <c r="Q52" s="120">
        <v>40070</v>
      </c>
      <c r="R52" s="121">
        <v>22.513823639462899</v>
      </c>
      <c r="S52" s="121">
        <v>19.2887603600205</v>
      </c>
      <c r="T52" s="121">
        <v>20.907795941581298</v>
      </c>
      <c r="U52" s="120">
        <v>5762</v>
      </c>
      <c r="V52" s="120">
        <v>4132</v>
      </c>
      <c r="W52" s="120">
        <v>9894</v>
      </c>
      <c r="X52" s="121">
        <v>5.9888579387186596</v>
      </c>
      <c r="Y52" s="121">
        <v>4.3294669893858897</v>
      </c>
      <c r="Z52" s="121">
        <v>5.1625089355129896</v>
      </c>
      <c r="AA52" s="122">
        <v>28.452048657775901</v>
      </c>
      <c r="AB52" s="122">
        <v>29.7194436024384</v>
      </c>
      <c r="AC52" s="122">
        <v>29.092999489013799</v>
      </c>
      <c r="AD52" s="122">
        <v>37.322099314242401</v>
      </c>
      <c r="AE52" s="122">
        <v>31.000976726954299</v>
      </c>
      <c r="AF52" s="122">
        <v>34.125361948560702</v>
      </c>
      <c r="AH52" s="117"/>
    </row>
    <row r="53" spans="1:34" ht="15.9" customHeight="1" x14ac:dyDescent="0.25">
      <c r="A53" s="118">
        <v>46</v>
      </c>
      <c r="B53" s="119" t="s">
        <v>62</v>
      </c>
      <c r="C53" s="120">
        <v>11915</v>
      </c>
      <c r="D53" s="120">
        <v>12627</v>
      </c>
      <c r="E53" s="120">
        <v>24542</v>
      </c>
      <c r="F53" s="121">
        <v>16.118122911678402</v>
      </c>
      <c r="G53" s="121">
        <v>17.049919658650499</v>
      </c>
      <c r="H53" s="121">
        <v>16.5844494600695</v>
      </c>
      <c r="I53" s="120">
        <v>44527</v>
      </c>
      <c r="J53" s="120">
        <v>47182</v>
      </c>
      <c r="K53" s="120">
        <v>91709</v>
      </c>
      <c r="L53" s="121">
        <v>60.234297850466</v>
      </c>
      <c r="M53" s="121">
        <v>63.708664713269101</v>
      </c>
      <c r="N53" s="121">
        <v>61.973077806760301</v>
      </c>
      <c r="O53" s="120">
        <v>17481</v>
      </c>
      <c r="P53" s="120">
        <v>14250</v>
      </c>
      <c r="Q53" s="120">
        <v>31731</v>
      </c>
      <c r="R53" s="121">
        <v>23.647579237855599</v>
      </c>
      <c r="S53" s="121">
        <v>19.241415628080301</v>
      </c>
      <c r="T53" s="121">
        <v>21.442472733170298</v>
      </c>
      <c r="U53" s="120">
        <v>5067</v>
      </c>
      <c r="V53" s="120">
        <v>3234</v>
      </c>
      <c r="W53" s="120">
        <v>8301</v>
      </c>
      <c r="X53" s="121">
        <v>6.8544296091879398</v>
      </c>
      <c r="Y53" s="121">
        <v>4.3667886414885402</v>
      </c>
      <c r="Z53" s="121">
        <v>5.6094660161370999</v>
      </c>
      <c r="AA53" s="122">
        <v>26.7590450737755</v>
      </c>
      <c r="AB53" s="122">
        <v>26.7623246153194</v>
      </c>
      <c r="AC53" s="122">
        <v>26.760732316348498</v>
      </c>
      <c r="AD53" s="122">
        <v>39.259325802322202</v>
      </c>
      <c r="AE53" s="122">
        <v>30.202195752617499</v>
      </c>
      <c r="AF53" s="122">
        <v>34.5996576126661</v>
      </c>
      <c r="AH53" s="117"/>
    </row>
    <row r="54" spans="1:34" ht="15.9" customHeight="1" x14ac:dyDescent="0.25">
      <c r="A54" s="118">
        <v>47</v>
      </c>
      <c r="B54" s="119" t="s">
        <v>63</v>
      </c>
      <c r="C54" s="120">
        <v>5710</v>
      </c>
      <c r="D54" s="120">
        <v>5635</v>
      </c>
      <c r="E54" s="120">
        <v>11345</v>
      </c>
      <c r="F54" s="121">
        <v>15.5964054519134</v>
      </c>
      <c r="G54" s="121">
        <v>15.6745479833102</v>
      </c>
      <c r="H54" s="121">
        <v>15.6351207949174</v>
      </c>
      <c r="I54" s="120">
        <v>21338</v>
      </c>
      <c r="J54" s="120">
        <v>22671</v>
      </c>
      <c r="K54" s="120">
        <v>44009</v>
      </c>
      <c r="L54" s="121">
        <v>58.283029690530199</v>
      </c>
      <c r="M54" s="121">
        <v>63.0625869262865</v>
      </c>
      <c r="N54" s="121">
        <v>60.651038436625697</v>
      </c>
      <c r="O54" s="120">
        <v>9563</v>
      </c>
      <c r="P54" s="120">
        <v>7644</v>
      </c>
      <c r="Q54" s="120">
        <v>17207</v>
      </c>
      <c r="R54" s="121">
        <v>26.120564857556499</v>
      </c>
      <c r="S54" s="121">
        <v>21.262865090403299</v>
      </c>
      <c r="T54" s="121">
        <v>23.713840768456901</v>
      </c>
      <c r="U54" s="120">
        <v>2849</v>
      </c>
      <c r="V54" s="120">
        <v>1786</v>
      </c>
      <c r="W54" s="120">
        <v>4635</v>
      </c>
      <c r="X54" s="121">
        <v>7.7818142088443398</v>
      </c>
      <c r="Y54" s="121">
        <v>4.9680111265646696</v>
      </c>
      <c r="Z54" s="121">
        <v>6.3877289453011903</v>
      </c>
      <c r="AA54" s="122">
        <v>26.759771300028099</v>
      </c>
      <c r="AB54" s="122">
        <v>24.855542322791202</v>
      </c>
      <c r="AC54" s="122">
        <v>25.778817969051801</v>
      </c>
      <c r="AD54" s="122">
        <v>44.8167588340051</v>
      </c>
      <c r="AE54" s="122">
        <v>33.717083498742902</v>
      </c>
      <c r="AF54" s="122">
        <v>39.098820695766797</v>
      </c>
      <c r="AH54" s="117"/>
    </row>
    <row r="55" spans="1:34" s="54" customFormat="1" ht="15.9" customHeight="1" x14ac:dyDescent="0.25">
      <c r="A55" s="56">
        <v>48</v>
      </c>
      <c r="B55" s="53" t="s">
        <v>64</v>
      </c>
      <c r="C55" s="123">
        <v>88988</v>
      </c>
      <c r="D55" s="123">
        <v>92871</v>
      </c>
      <c r="E55" s="123">
        <v>181859</v>
      </c>
      <c r="F55" s="124">
        <v>15.9789408663549</v>
      </c>
      <c r="G55" s="124">
        <v>16.859825503501899</v>
      </c>
      <c r="H55" s="124">
        <v>16.416971338298399</v>
      </c>
      <c r="I55" s="123">
        <v>338023</v>
      </c>
      <c r="J55" s="123">
        <v>351611</v>
      </c>
      <c r="K55" s="123">
        <v>689634</v>
      </c>
      <c r="L55" s="124">
        <v>60.696380730749098</v>
      </c>
      <c r="M55" s="124">
        <v>63.831552423380899</v>
      </c>
      <c r="N55" s="124">
        <v>62.2553825321598</v>
      </c>
      <c r="O55" s="123">
        <v>129897</v>
      </c>
      <c r="P55" s="123">
        <v>106360</v>
      </c>
      <c r="Q55" s="123">
        <v>236257</v>
      </c>
      <c r="R55" s="124">
        <v>23.324678402896001</v>
      </c>
      <c r="S55" s="124">
        <v>19.308622073117199</v>
      </c>
      <c r="T55" s="124">
        <v>21.3276461295419</v>
      </c>
      <c r="U55" s="123">
        <v>37399</v>
      </c>
      <c r="V55" s="123">
        <v>24704</v>
      </c>
      <c r="W55" s="123">
        <v>62103</v>
      </c>
      <c r="X55" s="124">
        <v>6.7154718553154202</v>
      </c>
      <c r="Y55" s="124">
        <v>4.4847705875732098</v>
      </c>
      <c r="Z55" s="124">
        <v>5.6062288422478002</v>
      </c>
      <c r="AA55" s="65">
        <v>26.326019235377501</v>
      </c>
      <c r="AB55" s="65">
        <v>26.412996180438</v>
      </c>
      <c r="AC55" s="65">
        <v>26.370364570192301</v>
      </c>
      <c r="AD55" s="65">
        <v>38.428450135049999</v>
      </c>
      <c r="AE55" s="65">
        <v>30.2493380468757</v>
      </c>
      <c r="AF55" s="65">
        <v>34.2583167303236</v>
      </c>
      <c r="AH55" s="125"/>
    </row>
    <row r="56" spans="1:34" ht="15.9" customHeight="1" x14ac:dyDescent="0.25">
      <c r="A56" s="118">
        <v>49</v>
      </c>
      <c r="B56" s="119" t="s">
        <v>65</v>
      </c>
      <c r="C56" s="120">
        <v>5541</v>
      </c>
      <c r="D56" s="120">
        <v>5587</v>
      </c>
      <c r="E56" s="120">
        <v>11128</v>
      </c>
      <c r="F56" s="121">
        <v>14.5696931450659</v>
      </c>
      <c r="G56" s="121">
        <v>15.3598724363556</v>
      </c>
      <c r="H56" s="121">
        <v>14.9559841408508</v>
      </c>
      <c r="I56" s="120">
        <v>23710</v>
      </c>
      <c r="J56" s="120">
        <v>24740</v>
      </c>
      <c r="K56" s="120">
        <v>48450</v>
      </c>
      <c r="L56" s="121">
        <v>62.343877363203703</v>
      </c>
      <c r="M56" s="121">
        <v>68.015615549568395</v>
      </c>
      <c r="N56" s="121">
        <v>65.116591626906796</v>
      </c>
      <c r="O56" s="120">
        <v>8780</v>
      </c>
      <c r="P56" s="120">
        <v>6047</v>
      </c>
      <c r="Q56" s="120">
        <v>14827</v>
      </c>
      <c r="R56" s="121">
        <v>23.086429491730399</v>
      </c>
      <c r="S56" s="121">
        <v>16.624512014076</v>
      </c>
      <c r="T56" s="121">
        <v>19.927424232242501</v>
      </c>
      <c r="U56" s="120">
        <v>2765</v>
      </c>
      <c r="V56" s="120">
        <v>1575</v>
      </c>
      <c r="W56" s="120">
        <v>4340</v>
      </c>
      <c r="X56" s="121">
        <v>7.2703846861770698</v>
      </c>
      <c r="Y56" s="121">
        <v>4.3300159454555498</v>
      </c>
      <c r="Z56" s="121">
        <v>5.8329413345877299</v>
      </c>
      <c r="AA56" s="122">
        <v>23.369886123998299</v>
      </c>
      <c r="AB56" s="122">
        <v>22.5828617623282</v>
      </c>
      <c r="AC56" s="122">
        <v>22.968008255933999</v>
      </c>
      <c r="AD56" s="122">
        <v>37.030788696752403</v>
      </c>
      <c r="AE56" s="122">
        <v>24.4421988682296</v>
      </c>
      <c r="AF56" s="122">
        <v>30.602683178534601</v>
      </c>
      <c r="AH56" s="117"/>
    </row>
    <row r="57" spans="1:34" ht="15.9" customHeight="1" x14ac:dyDescent="0.25">
      <c r="A57" s="118">
        <v>50</v>
      </c>
      <c r="B57" s="119" t="s">
        <v>66</v>
      </c>
      <c r="C57" s="120">
        <v>4837</v>
      </c>
      <c r="D57" s="120">
        <v>5037</v>
      </c>
      <c r="E57" s="120">
        <v>9874</v>
      </c>
      <c r="F57" s="121">
        <v>13.0408994095603</v>
      </c>
      <c r="G57" s="121">
        <v>14.1608096710711</v>
      </c>
      <c r="H57" s="121">
        <v>13.5891330975351</v>
      </c>
      <c r="I57" s="120">
        <v>22724</v>
      </c>
      <c r="J57" s="120">
        <v>23919</v>
      </c>
      <c r="K57" s="120">
        <v>46643</v>
      </c>
      <c r="L57" s="121">
        <v>61.265536113882099</v>
      </c>
      <c r="M57" s="121">
        <v>67.244869271858306</v>
      </c>
      <c r="N57" s="121">
        <v>64.192620525453805</v>
      </c>
      <c r="O57" s="120">
        <v>9530</v>
      </c>
      <c r="P57" s="120">
        <v>6614</v>
      </c>
      <c r="Q57" s="120">
        <v>16144</v>
      </c>
      <c r="R57" s="121">
        <v>25.6935644765577</v>
      </c>
      <c r="S57" s="121">
        <v>18.594321057070601</v>
      </c>
      <c r="T57" s="121">
        <v>22.218246377010999</v>
      </c>
      <c r="U57" s="120">
        <v>2854</v>
      </c>
      <c r="V57" s="120">
        <v>1744</v>
      </c>
      <c r="W57" s="120">
        <v>4598</v>
      </c>
      <c r="X57" s="121">
        <v>7.6945889838505304</v>
      </c>
      <c r="Y57" s="121">
        <v>4.9030081529378702</v>
      </c>
      <c r="Z57" s="121">
        <v>6.3280164049490102</v>
      </c>
      <c r="AA57" s="122">
        <v>21.285865164583701</v>
      </c>
      <c r="AB57" s="122">
        <v>21.058572682804499</v>
      </c>
      <c r="AC57" s="122">
        <v>21.169307291555</v>
      </c>
      <c r="AD57" s="122">
        <v>41.938039077627202</v>
      </c>
      <c r="AE57" s="122">
        <v>27.651657677996599</v>
      </c>
      <c r="AF57" s="122">
        <v>34.611838861136697</v>
      </c>
      <c r="AH57" s="117"/>
    </row>
    <row r="58" spans="1:34" ht="15.9" customHeight="1" x14ac:dyDescent="0.25">
      <c r="A58" s="118">
        <v>51</v>
      </c>
      <c r="B58" s="119" t="s">
        <v>67</v>
      </c>
      <c r="C58" s="120">
        <v>2952</v>
      </c>
      <c r="D58" s="120">
        <v>2995</v>
      </c>
      <c r="E58" s="120">
        <v>5947</v>
      </c>
      <c r="F58" s="121">
        <v>14.077253218884101</v>
      </c>
      <c r="G58" s="121">
        <v>15.2432817589577</v>
      </c>
      <c r="H58" s="121">
        <v>14.641292038012701</v>
      </c>
      <c r="I58" s="120">
        <v>12495</v>
      </c>
      <c r="J58" s="120">
        <v>12534</v>
      </c>
      <c r="K58" s="120">
        <v>25029</v>
      </c>
      <c r="L58" s="121">
        <v>59.585121602289</v>
      </c>
      <c r="M58" s="121">
        <v>63.7927524429968</v>
      </c>
      <c r="N58" s="121">
        <v>61.620463833768298</v>
      </c>
      <c r="O58" s="120">
        <v>5523</v>
      </c>
      <c r="P58" s="120">
        <v>4119</v>
      </c>
      <c r="Q58" s="120">
        <v>9642</v>
      </c>
      <c r="R58" s="121">
        <v>26.337625178826901</v>
      </c>
      <c r="S58" s="121">
        <v>20.963965798045599</v>
      </c>
      <c r="T58" s="121">
        <v>23.738244128219002</v>
      </c>
      <c r="U58" s="120">
        <v>1647</v>
      </c>
      <c r="V58" s="120">
        <v>1052</v>
      </c>
      <c r="W58" s="120">
        <v>2699</v>
      </c>
      <c r="X58" s="121">
        <v>7.8540772532188798</v>
      </c>
      <c r="Y58" s="121">
        <v>5.3542345276873</v>
      </c>
      <c r="Z58" s="121">
        <v>6.6448372642670703</v>
      </c>
      <c r="AA58" s="122">
        <v>23.625450180072001</v>
      </c>
      <c r="AB58" s="122">
        <v>23.895005584809301</v>
      </c>
      <c r="AC58" s="122">
        <v>23.7604378920452</v>
      </c>
      <c r="AD58" s="122">
        <v>44.2016806722689</v>
      </c>
      <c r="AE58" s="122">
        <v>32.862613690761101</v>
      </c>
      <c r="AF58" s="122">
        <v>38.523312956969903</v>
      </c>
      <c r="AH58" s="117"/>
    </row>
    <row r="59" spans="1:34" ht="15.9" customHeight="1" x14ac:dyDescent="0.25">
      <c r="A59" s="118">
        <v>52</v>
      </c>
      <c r="B59" s="119" t="s">
        <v>68</v>
      </c>
      <c r="C59" s="120">
        <v>3634</v>
      </c>
      <c r="D59" s="120">
        <v>3859</v>
      </c>
      <c r="E59" s="120">
        <v>7493</v>
      </c>
      <c r="F59" s="121">
        <v>15.415288029184699</v>
      </c>
      <c r="G59" s="121">
        <v>17.092616379501301</v>
      </c>
      <c r="H59" s="121">
        <v>16.235834543130199</v>
      </c>
      <c r="I59" s="120">
        <v>13443</v>
      </c>
      <c r="J59" s="120">
        <v>14234</v>
      </c>
      <c r="K59" s="120">
        <v>27677</v>
      </c>
      <c r="L59" s="121">
        <v>57.024688215830999</v>
      </c>
      <c r="M59" s="121">
        <v>63.046463214776097</v>
      </c>
      <c r="N59" s="121">
        <v>59.970531516110199</v>
      </c>
      <c r="O59" s="120">
        <v>6497</v>
      </c>
      <c r="P59" s="120">
        <v>4484</v>
      </c>
      <c r="Q59" s="120">
        <v>10981</v>
      </c>
      <c r="R59" s="121">
        <v>27.5600237549843</v>
      </c>
      <c r="S59" s="121">
        <v>19.860920405722599</v>
      </c>
      <c r="T59" s="121">
        <v>23.793633940759701</v>
      </c>
      <c r="U59" s="120">
        <v>1948</v>
      </c>
      <c r="V59" s="120">
        <v>1115</v>
      </c>
      <c r="W59" s="120">
        <v>3063</v>
      </c>
      <c r="X59" s="121">
        <v>8.263340968864</v>
      </c>
      <c r="Y59" s="121">
        <v>4.93865438277893</v>
      </c>
      <c r="Z59" s="121">
        <v>6.6369092760720196</v>
      </c>
      <c r="AA59" s="122">
        <v>27.032656401100901</v>
      </c>
      <c r="AB59" s="122">
        <v>27.1111423352536</v>
      </c>
      <c r="AC59" s="122">
        <v>27.073020919897399</v>
      </c>
      <c r="AD59" s="122">
        <v>48.329985866250098</v>
      </c>
      <c r="AE59" s="122">
        <v>31.502037375298599</v>
      </c>
      <c r="AF59" s="122">
        <v>39.675542869530702</v>
      </c>
      <c r="AH59" s="117"/>
    </row>
    <row r="60" spans="1:34" ht="15.9" customHeight="1" x14ac:dyDescent="0.25">
      <c r="A60" s="118">
        <v>53</v>
      </c>
      <c r="B60" s="119" t="s">
        <v>69</v>
      </c>
      <c r="C60" s="120">
        <v>12637</v>
      </c>
      <c r="D60" s="120">
        <v>13159</v>
      </c>
      <c r="E60" s="120">
        <v>25796</v>
      </c>
      <c r="F60" s="121">
        <v>17.096433789707199</v>
      </c>
      <c r="G60" s="121">
        <v>17.939279920385001</v>
      </c>
      <c r="H60" s="121">
        <v>17.516245781529001</v>
      </c>
      <c r="I60" s="120">
        <v>44847</v>
      </c>
      <c r="J60" s="120">
        <v>46320</v>
      </c>
      <c r="K60" s="120">
        <v>91167</v>
      </c>
      <c r="L60" s="121">
        <v>60.672926024135499</v>
      </c>
      <c r="M60" s="121">
        <v>63.1467015663981</v>
      </c>
      <c r="N60" s="121">
        <v>61.905085252157598</v>
      </c>
      <c r="O60" s="120">
        <v>16432</v>
      </c>
      <c r="P60" s="120">
        <v>13874</v>
      </c>
      <c r="Q60" s="120">
        <v>30306</v>
      </c>
      <c r="R60" s="121">
        <v>22.230640186157299</v>
      </c>
      <c r="S60" s="121">
        <v>18.914018513216899</v>
      </c>
      <c r="T60" s="121">
        <v>20.578668966313298</v>
      </c>
      <c r="U60" s="120">
        <v>4625</v>
      </c>
      <c r="V60" s="120">
        <v>2994</v>
      </c>
      <c r="W60" s="120">
        <v>7619</v>
      </c>
      <c r="X60" s="121">
        <v>6.25710265707019</v>
      </c>
      <c r="Y60" s="121">
        <v>4.0816326530612201</v>
      </c>
      <c r="Z60" s="121">
        <v>5.1735259966455898</v>
      </c>
      <c r="AA60" s="122">
        <v>28.178027515775899</v>
      </c>
      <c r="AB60" s="122">
        <v>28.408894645941299</v>
      </c>
      <c r="AC60" s="122">
        <v>28.295326159685001</v>
      </c>
      <c r="AD60" s="122">
        <v>36.6401320043704</v>
      </c>
      <c r="AE60" s="122">
        <v>29.952504317789298</v>
      </c>
      <c r="AF60" s="122">
        <v>33.242291618677797</v>
      </c>
      <c r="AH60" s="117"/>
    </row>
    <row r="61" spans="1:34" ht="15.9" customHeight="1" x14ac:dyDescent="0.25">
      <c r="A61" s="118">
        <v>54</v>
      </c>
      <c r="B61" s="119" t="s">
        <v>70</v>
      </c>
      <c r="C61" s="120">
        <v>8157</v>
      </c>
      <c r="D61" s="120">
        <v>8659</v>
      </c>
      <c r="E61" s="120">
        <v>16816</v>
      </c>
      <c r="F61" s="121">
        <v>15.660638175325399</v>
      </c>
      <c r="G61" s="121">
        <v>16.971775774206201</v>
      </c>
      <c r="H61" s="121">
        <v>16.3094291311854</v>
      </c>
      <c r="I61" s="120">
        <v>30587</v>
      </c>
      <c r="J61" s="120">
        <v>31395</v>
      </c>
      <c r="K61" s="120">
        <v>61982</v>
      </c>
      <c r="L61" s="121">
        <v>58.724033329493501</v>
      </c>
      <c r="M61" s="121">
        <v>61.534692277538198</v>
      </c>
      <c r="N61" s="121">
        <v>60.114833278373702</v>
      </c>
      <c r="O61" s="120">
        <v>13342</v>
      </c>
      <c r="P61" s="120">
        <v>10966</v>
      </c>
      <c r="Q61" s="120">
        <v>24308</v>
      </c>
      <c r="R61" s="121">
        <v>25.615328495181</v>
      </c>
      <c r="S61" s="121">
        <v>21.493531948255601</v>
      </c>
      <c r="T61" s="121">
        <v>23.575737590440902</v>
      </c>
      <c r="U61" s="120">
        <v>3882</v>
      </c>
      <c r="V61" s="120">
        <v>2456</v>
      </c>
      <c r="W61" s="120">
        <v>6338</v>
      </c>
      <c r="X61" s="121">
        <v>7.4530584034097496</v>
      </c>
      <c r="Y61" s="121">
        <v>4.8137985103880796</v>
      </c>
      <c r="Z61" s="121">
        <v>6.1470719453765996</v>
      </c>
      <c r="AA61" s="122">
        <v>26.668192369307199</v>
      </c>
      <c r="AB61" s="122">
        <v>27.5808249721293</v>
      </c>
      <c r="AC61" s="122">
        <v>27.1304572295182</v>
      </c>
      <c r="AD61" s="122">
        <v>43.619838493477602</v>
      </c>
      <c r="AE61" s="122">
        <v>34.929128842172297</v>
      </c>
      <c r="AF61" s="122">
        <v>39.217837436675197</v>
      </c>
      <c r="AH61" s="117"/>
    </row>
    <row r="62" spans="1:34" ht="15.9" customHeight="1" x14ac:dyDescent="0.25">
      <c r="A62" s="118">
        <v>55</v>
      </c>
      <c r="B62" s="119" t="s">
        <v>71</v>
      </c>
      <c r="C62" s="120">
        <v>6359</v>
      </c>
      <c r="D62" s="120">
        <v>7116</v>
      </c>
      <c r="E62" s="120">
        <v>13475</v>
      </c>
      <c r="F62" s="121">
        <v>14.909730363423201</v>
      </c>
      <c r="G62" s="121">
        <v>17.068432035691199</v>
      </c>
      <c r="H62" s="121">
        <v>15.976808432435</v>
      </c>
      <c r="I62" s="120">
        <v>24837</v>
      </c>
      <c r="J62" s="120">
        <v>25521</v>
      </c>
      <c r="K62" s="120">
        <v>50358</v>
      </c>
      <c r="L62" s="121">
        <v>58.234466588511097</v>
      </c>
      <c r="M62" s="121">
        <v>61.214650644023898</v>
      </c>
      <c r="N62" s="121">
        <v>59.707615513214201</v>
      </c>
      <c r="O62" s="120">
        <v>11454</v>
      </c>
      <c r="P62" s="120">
        <v>9054</v>
      </c>
      <c r="Q62" s="120">
        <v>20508</v>
      </c>
      <c r="R62" s="121">
        <v>26.855803048065699</v>
      </c>
      <c r="S62" s="121">
        <v>21.716917320284999</v>
      </c>
      <c r="T62" s="121">
        <v>24.315576054350799</v>
      </c>
      <c r="U62" s="120">
        <v>3416</v>
      </c>
      <c r="V62" s="120">
        <v>2158</v>
      </c>
      <c r="W62" s="120">
        <v>5574</v>
      </c>
      <c r="X62" s="121">
        <v>8.0093786635404491</v>
      </c>
      <c r="Y62" s="121">
        <v>5.1761771125662603</v>
      </c>
      <c r="Z62" s="121">
        <v>6.6088853582480596</v>
      </c>
      <c r="AA62" s="122">
        <v>25.6029311108427</v>
      </c>
      <c r="AB62" s="122">
        <v>27.882919948277902</v>
      </c>
      <c r="AC62" s="122">
        <v>26.758409785932699</v>
      </c>
      <c r="AD62" s="122">
        <v>46.116680758545698</v>
      </c>
      <c r="AE62" s="122">
        <v>35.476666274832503</v>
      </c>
      <c r="AF62" s="122">
        <v>40.724413201477397</v>
      </c>
      <c r="AH62" s="117"/>
    </row>
    <row r="63" spans="1:34" ht="15.9" customHeight="1" x14ac:dyDescent="0.25">
      <c r="A63" s="118">
        <v>56</v>
      </c>
      <c r="B63" s="119" t="s">
        <v>72</v>
      </c>
      <c r="C63" s="120">
        <v>9936</v>
      </c>
      <c r="D63" s="120">
        <v>10009</v>
      </c>
      <c r="E63" s="120">
        <v>19945</v>
      </c>
      <c r="F63" s="121">
        <v>17.010785824345099</v>
      </c>
      <c r="G63" s="121">
        <v>17.545182042876899</v>
      </c>
      <c r="H63" s="121">
        <v>17.274829590237101</v>
      </c>
      <c r="I63" s="120">
        <v>34777</v>
      </c>
      <c r="J63" s="120">
        <v>35523</v>
      </c>
      <c r="K63" s="120">
        <v>70300</v>
      </c>
      <c r="L63" s="121">
        <v>59.539462420818403</v>
      </c>
      <c r="M63" s="121">
        <v>62.269707434220898</v>
      </c>
      <c r="N63" s="121">
        <v>60.888469300258997</v>
      </c>
      <c r="O63" s="120">
        <v>13697</v>
      </c>
      <c r="P63" s="120">
        <v>11515</v>
      </c>
      <c r="Q63" s="120">
        <v>25212</v>
      </c>
      <c r="R63" s="121">
        <v>23.449751754836502</v>
      </c>
      <c r="S63" s="121">
        <v>20.1851105229022</v>
      </c>
      <c r="T63" s="121">
        <v>21.836701109503998</v>
      </c>
      <c r="U63" s="120">
        <v>3877</v>
      </c>
      <c r="V63" s="120">
        <v>2702</v>
      </c>
      <c r="W63" s="120">
        <v>6579</v>
      </c>
      <c r="X63" s="121">
        <v>6.6375620612908701</v>
      </c>
      <c r="Y63" s="121">
        <v>4.7364453871369196</v>
      </c>
      <c r="Z63" s="121">
        <v>5.6982253133201102</v>
      </c>
      <c r="AA63" s="122">
        <v>28.5706070103804</v>
      </c>
      <c r="AB63" s="122">
        <v>28.176111251864999</v>
      </c>
      <c r="AC63" s="122">
        <v>28.371266002845001</v>
      </c>
      <c r="AD63" s="122">
        <v>39.385225867671203</v>
      </c>
      <c r="AE63" s="122">
        <v>32.415618050277303</v>
      </c>
      <c r="AF63" s="122">
        <v>35.863442389758198</v>
      </c>
      <c r="AH63" s="117"/>
    </row>
    <row r="64" spans="1:34" ht="15.9" customHeight="1" x14ac:dyDescent="0.25">
      <c r="A64" s="118">
        <v>57</v>
      </c>
      <c r="B64" s="119" t="s">
        <v>73</v>
      </c>
      <c r="C64" s="120">
        <v>6847</v>
      </c>
      <c r="D64" s="120">
        <v>7172</v>
      </c>
      <c r="E64" s="120">
        <v>14019</v>
      </c>
      <c r="F64" s="121">
        <v>14.412916263208899</v>
      </c>
      <c r="G64" s="121">
        <v>15.797704795259801</v>
      </c>
      <c r="H64" s="121">
        <v>15.0896076637425</v>
      </c>
      <c r="I64" s="120">
        <v>27080</v>
      </c>
      <c r="J64" s="120">
        <v>27437</v>
      </c>
      <c r="K64" s="120">
        <v>54517</v>
      </c>
      <c r="L64" s="121">
        <v>57.003325895676298</v>
      </c>
      <c r="M64" s="121">
        <v>60.435251877794698</v>
      </c>
      <c r="N64" s="121">
        <v>58.680372423443302</v>
      </c>
      <c r="O64" s="120">
        <v>13579</v>
      </c>
      <c r="P64" s="120">
        <v>10790</v>
      </c>
      <c r="Q64" s="120">
        <v>24369</v>
      </c>
      <c r="R64" s="121">
        <v>28.583757841114799</v>
      </c>
      <c r="S64" s="121">
        <v>23.767043326945501</v>
      </c>
      <c r="T64" s="121">
        <v>26.2300199128142</v>
      </c>
      <c r="U64" s="120">
        <v>4178</v>
      </c>
      <c r="V64" s="120">
        <v>2621</v>
      </c>
      <c r="W64" s="120">
        <v>6799</v>
      </c>
      <c r="X64" s="121">
        <v>8.7946785669178595</v>
      </c>
      <c r="Y64" s="121">
        <v>5.7732549175091998</v>
      </c>
      <c r="Z64" s="121">
        <v>7.31822829772348</v>
      </c>
      <c r="AA64" s="122">
        <v>25.284342688330899</v>
      </c>
      <c r="AB64" s="122">
        <v>26.139884098115701</v>
      </c>
      <c r="AC64" s="122">
        <v>25.714914613790199</v>
      </c>
      <c r="AD64" s="122">
        <v>50.1440177252585</v>
      </c>
      <c r="AE64" s="122">
        <v>39.326456974159001</v>
      </c>
      <c r="AF64" s="122">
        <v>44.699818405268097</v>
      </c>
      <c r="AH64" s="117"/>
    </row>
    <row r="65" spans="1:34" ht="15.9" customHeight="1" x14ac:dyDescent="0.25">
      <c r="A65" s="118">
        <v>58</v>
      </c>
      <c r="B65" s="119" t="s">
        <v>74</v>
      </c>
      <c r="C65" s="120">
        <v>4564</v>
      </c>
      <c r="D65" s="120">
        <v>4640</v>
      </c>
      <c r="E65" s="120">
        <v>9204</v>
      </c>
      <c r="F65" s="121">
        <v>13.831979633894999</v>
      </c>
      <c r="G65" s="121">
        <v>14.458882552740601</v>
      </c>
      <c r="H65" s="121">
        <v>14.1410727180543</v>
      </c>
      <c r="I65" s="120">
        <v>19155</v>
      </c>
      <c r="J65" s="120">
        <v>20141</v>
      </c>
      <c r="K65" s="120">
        <v>39296</v>
      </c>
      <c r="L65" s="121">
        <v>58.052491211055901</v>
      </c>
      <c r="M65" s="121">
        <v>62.7621451497305</v>
      </c>
      <c r="N65" s="121">
        <v>60.374575568085803</v>
      </c>
      <c r="O65" s="120">
        <v>9277</v>
      </c>
      <c r="P65" s="120">
        <v>7310</v>
      </c>
      <c r="Q65" s="120">
        <v>16587</v>
      </c>
      <c r="R65" s="121">
        <v>28.115529155049099</v>
      </c>
      <c r="S65" s="121">
        <v>22.778972297528899</v>
      </c>
      <c r="T65" s="121">
        <v>25.484351713859901</v>
      </c>
      <c r="U65" s="120">
        <v>2834</v>
      </c>
      <c r="V65" s="120">
        <v>1684</v>
      </c>
      <c r="W65" s="120">
        <v>4518</v>
      </c>
      <c r="X65" s="121">
        <v>8.5889198690750401</v>
      </c>
      <c r="Y65" s="121">
        <v>5.24757720233087</v>
      </c>
      <c r="Z65" s="121">
        <v>6.9414783290057898</v>
      </c>
      <c r="AA65" s="122">
        <v>23.826677107804699</v>
      </c>
      <c r="AB65" s="122">
        <v>23.037585025569701</v>
      </c>
      <c r="AC65" s="122">
        <v>23.422231270358299</v>
      </c>
      <c r="AD65" s="122">
        <v>48.431219002871302</v>
      </c>
      <c r="AE65" s="122">
        <v>36.294126408817803</v>
      </c>
      <c r="AF65" s="122">
        <v>42.210403094462499</v>
      </c>
      <c r="AH65" s="117"/>
    </row>
    <row r="66" spans="1:34" ht="15.9" customHeight="1" x14ac:dyDescent="0.25">
      <c r="A66" s="118">
        <v>59</v>
      </c>
      <c r="B66" s="119" t="s">
        <v>75</v>
      </c>
      <c r="C66" s="120">
        <v>5101</v>
      </c>
      <c r="D66" s="120">
        <v>5408</v>
      </c>
      <c r="E66" s="120">
        <v>10509</v>
      </c>
      <c r="F66" s="121">
        <v>14.0002744613696</v>
      </c>
      <c r="G66" s="121">
        <v>15.4496628956691</v>
      </c>
      <c r="H66" s="121">
        <v>14.710452273968</v>
      </c>
      <c r="I66" s="120">
        <v>21075</v>
      </c>
      <c r="J66" s="120">
        <v>21791</v>
      </c>
      <c r="K66" s="120">
        <v>42866</v>
      </c>
      <c r="L66" s="121">
        <v>57.842733635240798</v>
      </c>
      <c r="M66" s="121">
        <v>62.252885384527502</v>
      </c>
      <c r="N66" s="121">
        <v>60.003639468637601</v>
      </c>
      <c r="O66" s="120">
        <v>10259</v>
      </c>
      <c r="P66" s="120">
        <v>7805</v>
      </c>
      <c r="Q66" s="120">
        <v>18064</v>
      </c>
      <c r="R66" s="121">
        <v>28.156991903389599</v>
      </c>
      <c r="S66" s="121">
        <v>22.297451719803501</v>
      </c>
      <c r="T66" s="121">
        <v>25.2859082573944</v>
      </c>
      <c r="U66" s="120">
        <v>2970</v>
      </c>
      <c r="V66" s="120">
        <v>1792</v>
      </c>
      <c r="W66" s="120">
        <v>4762</v>
      </c>
      <c r="X66" s="121">
        <v>8.1515026759983495</v>
      </c>
      <c r="Y66" s="121">
        <v>5.1194149240086801</v>
      </c>
      <c r="Z66" s="121">
        <v>6.6658267892887597</v>
      </c>
      <c r="AA66" s="122">
        <v>24.204033214709401</v>
      </c>
      <c r="AB66" s="122">
        <v>24.8175852416135</v>
      </c>
      <c r="AC66" s="122">
        <v>24.5159333737694</v>
      </c>
      <c r="AD66" s="122">
        <v>48.678529062870702</v>
      </c>
      <c r="AE66" s="122">
        <v>35.817539351108302</v>
      </c>
      <c r="AF66" s="122">
        <v>42.140624270983999</v>
      </c>
      <c r="AH66" s="117"/>
    </row>
    <row r="67" spans="1:34" ht="15.9" customHeight="1" x14ac:dyDescent="0.25">
      <c r="A67" s="118">
        <v>60</v>
      </c>
      <c r="B67" s="119" t="s">
        <v>76</v>
      </c>
      <c r="C67" s="120">
        <v>5214</v>
      </c>
      <c r="D67" s="120">
        <v>5427</v>
      </c>
      <c r="E67" s="120">
        <v>10641</v>
      </c>
      <c r="F67" s="121">
        <v>15.200723010990901</v>
      </c>
      <c r="G67" s="121">
        <v>16.363636363636399</v>
      </c>
      <c r="H67" s="121">
        <v>15.7723890552278</v>
      </c>
      <c r="I67" s="120">
        <v>20308</v>
      </c>
      <c r="J67" s="120">
        <v>20620</v>
      </c>
      <c r="K67" s="120">
        <v>40928</v>
      </c>
      <c r="L67" s="121">
        <v>59.205270983353302</v>
      </c>
      <c r="M67" s="121">
        <v>62.173978591888996</v>
      </c>
      <c r="N67" s="121">
        <v>60.664631073429597</v>
      </c>
      <c r="O67" s="120">
        <v>8779</v>
      </c>
      <c r="P67" s="120">
        <v>7118</v>
      </c>
      <c r="Q67" s="120">
        <v>15897</v>
      </c>
      <c r="R67" s="121">
        <v>25.5940060056558</v>
      </c>
      <c r="S67" s="121">
        <v>21.462385044474601</v>
      </c>
      <c r="T67" s="121">
        <v>23.562979871342598</v>
      </c>
      <c r="U67" s="120">
        <v>2667</v>
      </c>
      <c r="V67" s="120">
        <v>1727</v>
      </c>
      <c r="W67" s="120">
        <v>4394</v>
      </c>
      <c r="X67" s="121">
        <v>7.7752835194309204</v>
      </c>
      <c r="Y67" s="121">
        <v>5.2072968490878901</v>
      </c>
      <c r="Z67" s="121">
        <v>6.5129102066225997</v>
      </c>
      <c r="AA67" s="122">
        <v>25.6746109907426</v>
      </c>
      <c r="AB67" s="122">
        <v>26.319107662463601</v>
      </c>
      <c r="AC67" s="122">
        <v>25.999315871774801</v>
      </c>
      <c r="AD67" s="122">
        <v>43.229269253496199</v>
      </c>
      <c r="AE67" s="122">
        <v>34.519883608147403</v>
      </c>
      <c r="AF67" s="122">
        <v>38.841379984362803</v>
      </c>
      <c r="AH67" s="117"/>
    </row>
    <row r="68" spans="1:34" ht="15.9" customHeight="1" x14ac:dyDescent="0.25">
      <c r="A68" s="118">
        <v>61</v>
      </c>
      <c r="B68" s="119" t="s">
        <v>77</v>
      </c>
      <c r="C68" s="120">
        <v>5027</v>
      </c>
      <c r="D68" s="120">
        <v>5669</v>
      </c>
      <c r="E68" s="120">
        <v>10696</v>
      </c>
      <c r="F68" s="121">
        <v>13.8005820018668</v>
      </c>
      <c r="G68" s="121">
        <v>16.414280337029901</v>
      </c>
      <c r="H68" s="121">
        <v>15.0726434902696</v>
      </c>
      <c r="I68" s="120">
        <v>20736</v>
      </c>
      <c r="J68" s="120">
        <v>20519</v>
      </c>
      <c r="K68" s="120">
        <v>41255</v>
      </c>
      <c r="L68" s="121">
        <v>56.926371273266398</v>
      </c>
      <c r="M68" s="121">
        <v>59.411645481657402</v>
      </c>
      <c r="N68" s="121">
        <v>58.135929991685799</v>
      </c>
      <c r="O68" s="120">
        <v>10663</v>
      </c>
      <c r="P68" s="120">
        <v>8349</v>
      </c>
      <c r="Q68" s="120">
        <v>19012</v>
      </c>
      <c r="R68" s="121">
        <v>29.273046724866902</v>
      </c>
      <c r="S68" s="121">
        <v>24.1740741813128</v>
      </c>
      <c r="T68" s="121">
        <v>26.791426518044599</v>
      </c>
      <c r="U68" s="120">
        <v>3310</v>
      </c>
      <c r="V68" s="120">
        <v>2035</v>
      </c>
      <c r="W68" s="120">
        <v>5345</v>
      </c>
      <c r="X68" s="121">
        <v>9.0869159391643297</v>
      </c>
      <c r="Y68" s="121">
        <v>5.8922315198193198</v>
      </c>
      <c r="Z68" s="121">
        <v>7.5320941899299596</v>
      </c>
      <c r="AA68" s="122">
        <v>24.242862654321002</v>
      </c>
      <c r="AB68" s="122">
        <v>27.6280520493201</v>
      </c>
      <c r="AC68" s="122">
        <v>25.9265543570476</v>
      </c>
      <c r="AD68" s="122">
        <v>51.422646604938301</v>
      </c>
      <c r="AE68" s="122">
        <v>40.689117403382198</v>
      </c>
      <c r="AF68" s="122">
        <v>46.0841110168464</v>
      </c>
      <c r="AH68" s="117"/>
    </row>
    <row r="69" spans="1:34" s="54" customFormat="1" ht="15.9" customHeight="1" x14ac:dyDescent="0.25">
      <c r="A69" s="56">
        <v>62</v>
      </c>
      <c r="B69" s="53" t="s">
        <v>78</v>
      </c>
      <c r="C69" s="123">
        <v>80806</v>
      </c>
      <c r="D69" s="123">
        <v>84737</v>
      </c>
      <c r="E69" s="123">
        <v>165543</v>
      </c>
      <c r="F69" s="124">
        <v>15.121109597449101</v>
      </c>
      <c r="G69" s="124">
        <v>16.375058939931499</v>
      </c>
      <c r="H69" s="124">
        <v>15.7380013461765</v>
      </c>
      <c r="I69" s="123">
        <v>315774</v>
      </c>
      <c r="J69" s="123">
        <v>324694</v>
      </c>
      <c r="K69" s="123">
        <v>640468</v>
      </c>
      <c r="L69" s="124">
        <v>59.0903306935733</v>
      </c>
      <c r="M69" s="124">
        <v>62.745711878425297</v>
      </c>
      <c r="N69" s="124">
        <v>60.888628611194598</v>
      </c>
      <c r="O69" s="123">
        <v>137812</v>
      </c>
      <c r="P69" s="123">
        <v>108045</v>
      </c>
      <c r="Q69" s="123">
        <v>245857</v>
      </c>
      <c r="R69" s="124">
        <v>25.788559708977701</v>
      </c>
      <c r="S69" s="124">
        <v>20.879229181643201</v>
      </c>
      <c r="T69" s="124">
        <v>23.373370042628899</v>
      </c>
      <c r="U69" s="123">
        <v>40973</v>
      </c>
      <c r="V69" s="123">
        <v>25655</v>
      </c>
      <c r="W69" s="123">
        <v>66628</v>
      </c>
      <c r="X69" s="124">
        <v>7.6672180721268299</v>
      </c>
      <c r="Y69" s="124">
        <v>4.9577178458517901</v>
      </c>
      <c r="Z69" s="124">
        <v>6.3342548684816</v>
      </c>
      <c r="AA69" s="65">
        <v>25.589820567874501</v>
      </c>
      <c r="AB69" s="65">
        <v>26.097494872095002</v>
      </c>
      <c r="AC69" s="65">
        <v>25.847192990126</v>
      </c>
      <c r="AD69" s="65">
        <v>43.642605154319199</v>
      </c>
      <c r="AE69" s="65">
        <v>33.275945967587901</v>
      </c>
      <c r="AF69" s="65">
        <v>38.387085693586599</v>
      </c>
      <c r="AH69" s="125"/>
    </row>
    <row r="70" spans="1:34" ht="15.9" customHeight="1" x14ac:dyDescent="0.25">
      <c r="A70" s="118">
        <v>63</v>
      </c>
      <c r="B70" s="119" t="s">
        <v>79</v>
      </c>
      <c r="C70" s="120">
        <v>3330</v>
      </c>
      <c r="D70" s="120">
        <v>3333</v>
      </c>
      <c r="E70" s="120">
        <v>6663</v>
      </c>
      <c r="F70" s="121">
        <v>16.2987616856737</v>
      </c>
      <c r="G70" s="121">
        <v>17.3910774849987</v>
      </c>
      <c r="H70" s="121">
        <v>16.827457318921098</v>
      </c>
      <c r="I70" s="120">
        <v>12029</v>
      </c>
      <c r="J70" s="120">
        <v>12147</v>
      </c>
      <c r="K70" s="120">
        <v>24176</v>
      </c>
      <c r="L70" s="121">
        <v>58.876217512603397</v>
      </c>
      <c r="M70" s="121">
        <v>63.381163579441697</v>
      </c>
      <c r="N70" s="121">
        <v>61.056672391150599</v>
      </c>
      <c r="O70" s="120">
        <v>5072</v>
      </c>
      <c r="P70" s="120">
        <v>3685</v>
      </c>
      <c r="Q70" s="120">
        <v>8757</v>
      </c>
      <c r="R70" s="121">
        <v>24.8250208017229</v>
      </c>
      <c r="S70" s="121">
        <v>19.227758935559599</v>
      </c>
      <c r="T70" s="121">
        <v>22.115870289928299</v>
      </c>
      <c r="U70" s="120">
        <v>1497</v>
      </c>
      <c r="V70" s="120">
        <v>969</v>
      </c>
      <c r="W70" s="120">
        <v>2466</v>
      </c>
      <c r="X70" s="121">
        <v>7.3271009740100803</v>
      </c>
      <c r="Y70" s="121">
        <v>5.0560918340725296</v>
      </c>
      <c r="Z70" s="121">
        <v>6.2279018082634598</v>
      </c>
      <c r="AA70" s="122">
        <v>27.6830991769889</v>
      </c>
      <c r="AB70" s="122">
        <v>27.438873795999001</v>
      </c>
      <c r="AC70" s="122">
        <v>27.560390469887501</v>
      </c>
      <c r="AD70" s="122">
        <v>42.164768476182601</v>
      </c>
      <c r="AE70" s="122">
        <v>30.3367086523421</v>
      </c>
      <c r="AF70" s="122">
        <v>36.221872931833197</v>
      </c>
      <c r="AH70" s="117"/>
    </row>
    <row r="71" spans="1:34" ht="15.9" customHeight="1" x14ac:dyDescent="0.25">
      <c r="A71" s="118">
        <v>64</v>
      </c>
      <c r="B71" s="119" t="s">
        <v>80</v>
      </c>
      <c r="C71" s="120">
        <v>8628</v>
      </c>
      <c r="D71" s="120">
        <v>9491</v>
      </c>
      <c r="E71" s="120">
        <v>18119</v>
      </c>
      <c r="F71" s="121">
        <v>14.985931149477199</v>
      </c>
      <c r="G71" s="121">
        <v>16.846832454692301</v>
      </c>
      <c r="H71" s="121">
        <v>15.9062777080352</v>
      </c>
      <c r="I71" s="120">
        <v>36561</v>
      </c>
      <c r="J71" s="120">
        <v>38246</v>
      </c>
      <c r="K71" s="120">
        <v>74807</v>
      </c>
      <c r="L71" s="121">
        <v>63.502622711640697</v>
      </c>
      <c r="M71" s="121">
        <v>67.887888953973402</v>
      </c>
      <c r="N71" s="121">
        <v>65.671445251117106</v>
      </c>
      <c r="O71" s="120">
        <v>12385</v>
      </c>
      <c r="P71" s="120">
        <v>8600</v>
      </c>
      <c r="Q71" s="120">
        <v>20985</v>
      </c>
      <c r="R71" s="121">
        <v>21.5114461388821</v>
      </c>
      <c r="S71" s="121">
        <v>15.265278591334299</v>
      </c>
      <c r="T71" s="121">
        <v>18.4222770408477</v>
      </c>
      <c r="U71" s="120">
        <v>3869</v>
      </c>
      <c r="V71" s="120">
        <v>2350</v>
      </c>
      <c r="W71" s="120">
        <v>6219</v>
      </c>
      <c r="X71" s="121">
        <v>6.7200472435474303</v>
      </c>
      <c r="Y71" s="121">
        <v>4.1713261267018096</v>
      </c>
      <c r="Z71" s="121">
        <v>5.4595254189674396</v>
      </c>
      <c r="AA71" s="122">
        <v>23.598916878641202</v>
      </c>
      <c r="AB71" s="122">
        <v>24.815666997855999</v>
      </c>
      <c r="AC71" s="122">
        <v>24.2209953613967</v>
      </c>
      <c r="AD71" s="122">
        <v>33.874894012745798</v>
      </c>
      <c r="AE71" s="122">
        <v>22.486011609057201</v>
      </c>
      <c r="AF71" s="122">
        <v>28.052187629499901</v>
      </c>
      <c r="AH71" s="117"/>
    </row>
    <row r="72" spans="1:34" ht="15.9" customHeight="1" x14ac:dyDescent="0.25">
      <c r="A72" s="118">
        <v>65</v>
      </c>
      <c r="B72" s="119" t="s">
        <v>81</v>
      </c>
      <c r="C72" s="120">
        <v>10425</v>
      </c>
      <c r="D72" s="120">
        <v>11021</v>
      </c>
      <c r="E72" s="120">
        <v>21446</v>
      </c>
      <c r="F72" s="121">
        <v>15.631091252586399</v>
      </c>
      <c r="G72" s="121">
        <v>17.122393810396801</v>
      </c>
      <c r="H72" s="121">
        <v>16.363497634671099</v>
      </c>
      <c r="I72" s="120">
        <v>41872</v>
      </c>
      <c r="J72" s="120">
        <v>42683</v>
      </c>
      <c r="K72" s="120">
        <v>84555</v>
      </c>
      <c r="L72" s="121">
        <v>62.782259273697797</v>
      </c>
      <c r="M72" s="121">
        <v>66.312960258521599</v>
      </c>
      <c r="N72" s="121">
        <v>64.516252098275601</v>
      </c>
      <c r="O72" s="120">
        <v>14397</v>
      </c>
      <c r="P72" s="120">
        <v>10662</v>
      </c>
      <c r="Q72" s="120">
        <v>25059</v>
      </c>
      <c r="R72" s="121">
        <v>21.586649473715799</v>
      </c>
      <c r="S72" s="121">
        <v>16.5646459310816</v>
      </c>
      <c r="T72" s="121">
        <v>19.120250267053301</v>
      </c>
      <c r="U72" s="120">
        <v>4072</v>
      </c>
      <c r="V72" s="120">
        <v>2458</v>
      </c>
      <c r="W72" s="120">
        <v>6530</v>
      </c>
      <c r="X72" s="121">
        <v>6.1054967463340004</v>
      </c>
      <c r="Y72" s="121">
        <v>3.8187863157567699</v>
      </c>
      <c r="Z72" s="121">
        <v>4.9824507858995899</v>
      </c>
      <c r="AA72" s="122">
        <v>24.897306075659198</v>
      </c>
      <c r="AB72" s="122">
        <v>25.820584307569799</v>
      </c>
      <c r="AC72" s="122">
        <v>25.363372952516102</v>
      </c>
      <c r="AD72" s="122">
        <v>34.383358807795197</v>
      </c>
      <c r="AE72" s="122">
        <v>24.979500035142799</v>
      </c>
      <c r="AF72" s="122">
        <v>29.6363313819407</v>
      </c>
      <c r="AH72" s="117"/>
    </row>
    <row r="73" spans="1:34" ht="15.9" customHeight="1" x14ac:dyDescent="0.25">
      <c r="A73" s="118">
        <v>66</v>
      </c>
      <c r="B73" s="119" t="s">
        <v>82</v>
      </c>
      <c r="C73" s="120">
        <v>41051</v>
      </c>
      <c r="D73" s="120">
        <v>43162</v>
      </c>
      <c r="E73" s="120">
        <v>84213</v>
      </c>
      <c r="F73" s="121">
        <v>15.366848843303099</v>
      </c>
      <c r="G73" s="121">
        <v>16.821125981121899</v>
      </c>
      <c r="H73" s="121">
        <v>16.079345622014198</v>
      </c>
      <c r="I73" s="120">
        <v>164771</v>
      </c>
      <c r="J73" s="120">
        <v>169029</v>
      </c>
      <c r="K73" s="120">
        <v>333800</v>
      </c>
      <c r="L73" s="121">
        <v>61.6796436325522</v>
      </c>
      <c r="M73" s="121">
        <v>65.874104616631698</v>
      </c>
      <c r="N73" s="121">
        <v>63.734643922296399</v>
      </c>
      <c r="O73" s="120">
        <v>61318</v>
      </c>
      <c r="P73" s="120">
        <v>44403</v>
      </c>
      <c r="Q73" s="120">
        <v>105721</v>
      </c>
      <c r="R73" s="121">
        <v>22.953507524144602</v>
      </c>
      <c r="S73" s="121">
        <v>17.3047694022464</v>
      </c>
      <c r="T73" s="121">
        <v>20.186010455689299</v>
      </c>
      <c r="U73" s="120">
        <v>18812</v>
      </c>
      <c r="V73" s="120">
        <v>11739</v>
      </c>
      <c r="W73" s="120">
        <v>30551</v>
      </c>
      <c r="X73" s="121">
        <v>7.0420004492026704</v>
      </c>
      <c r="Y73" s="121">
        <v>4.5749316040125603</v>
      </c>
      <c r="Z73" s="121">
        <v>5.8333046928402599</v>
      </c>
      <c r="AA73" s="122">
        <v>24.913971511977199</v>
      </c>
      <c r="AB73" s="122">
        <v>25.5352631796911</v>
      </c>
      <c r="AC73" s="122">
        <v>25.228579988016801</v>
      </c>
      <c r="AD73" s="122">
        <v>37.2140728647638</v>
      </c>
      <c r="AE73" s="122">
        <v>26.269456720444399</v>
      </c>
      <c r="AF73" s="122">
        <v>31.671959257040101</v>
      </c>
      <c r="AH73" s="117"/>
    </row>
    <row r="74" spans="1:34" ht="15.9" customHeight="1" x14ac:dyDescent="0.25">
      <c r="A74" s="118">
        <v>67</v>
      </c>
      <c r="B74" s="119" t="s">
        <v>83</v>
      </c>
      <c r="C74" s="120">
        <v>3291</v>
      </c>
      <c r="D74" s="120">
        <v>3710</v>
      </c>
      <c r="E74" s="120">
        <v>7001</v>
      </c>
      <c r="F74" s="121">
        <v>15.6587524385022</v>
      </c>
      <c r="G74" s="121">
        <v>18.742106592573901</v>
      </c>
      <c r="H74" s="121">
        <v>17.154268352445399</v>
      </c>
      <c r="I74" s="120">
        <v>12461</v>
      </c>
      <c r="J74" s="120">
        <v>11977</v>
      </c>
      <c r="K74" s="120">
        <v>24438</v>
      </c>
      <c r="L74" s="121">
        <v>59.290098491697201</v>
      </c>
      <c r="M74" s="121">
        <v>60.505178075271502</v>
      </c>
      <c r="N74" s="121">
        <v>59.879447221405499</v>
      </c>
      <c r="O74" s="120">
        <v>5265</v>
      </c>
      <c r="P74" s="120">
        <v>4108</v>
      </c>
      <c r="Q74" s="120">
        <v>9373</v>
      </c>
      <c r="R74" s="121">
        <v>25.051149069800601</v>
      </c>
      <c r="S74" s="121">
        <v>20.752715332154601</v>
      </c>
      <c r="T74" s="121">
        <v>22.966284426149201</v>
      </c>
      <c r="U74" s="120">
        <v>1585</v>
      </c>
      <c r="V74" s="120">
        <v>1060</v>
      </c>
      <c r="W74" s="120">
        <v>2645</v>
      </c>
      <c r="X74" s="121">
        <v>7.5415140124661004</v>
      </c>
      <c r="Y74" s="121">
        <v>5.3548875978782497</v>
      </c>
      <c r="Z74" s="121">
        <v>6.4809369793198099</v>
      </c>
      <c r="AA74" s="122">
        <v>26.410400449402101</v>
      </c>
      <c r="AB74" s="122">
        <v>30.9760374050263</v>
      </c>
      <c r="AC74" s="122">
        <v>28.6480072018987</v>
      </c>
      <c r="AD74" s="122">
        <v>42.251825696172098</v>
      </c>
      <c r="AE74" s="122">
        <v>34.299073223678697</v>
      </c>
      <c r="AF74" s="122">
        <v>38.354202471560697</v>
      </c>
      <c r="AH74" s="117"/>
    </row>
    <row r="75" spans="1:34" ht="15.9" customHeight="1" x14ac:dyDescent="0.25">
      <c r="A75" s="118">
        <v>68</v>
      </c>
      <c r="B75" s="119" t="s">
        <v>84</v>
      </c>
      <c r="C75" s="120">
        <v>15942</v>
      </c>
      <c r="D75" s="120">
        <v>16979</v>
      </c>
      <c r="E75" s="120">
        <v>32921</v>
      </c>
      <c r="F75" s="121">
        <v>17.123707021557699</v>
      </c>
      <c r="G75" s="121">
        <v>18.2060904996783</v>
      </c>
      <c r="H75" s="121">
        <v>17.6653663091131</v>
      </c>
      <c r="I75" s="120">
        <v>55768</v>
      </c>
      <c r="J75" s="120">
        <v>58569</v>
      </c>
      <c r="K75" s="120">
        <v>114337</v>
      </c>
      <c r="L75" s="121">
        <v>59.901824939043401</v>
      </c>
      <c r="M75" s="121">
        <v>62.801844306240604</v>
      </c>
      <c r="N75" s="121">
        <v>61.353087320709001</v>
      </c>
      <c r="O75" s="120">
        <v>21389</v>
      </c>
      <c r="P75" s="120">
        <v>17712</v>
      </c>
      <c r="Q75" s="120">
        <v>39101</v>
      </c>
      <c r="R75" s="121">
        <v>22.9744680393989</v>
      </c>
      <c r="S75" s="121">
        <v>18.9920651940811</v>
      </c>
      <c r="T75" s="121">
        <v>20.981546370177998</v>
      </c>
      <c r="U75" s="120">
        <v>6261</v>
      </c>
      <c r="V75" s="120">
        <v>4085</v>
      </c>
      <c r="W75" s="120">
        <v>10346</v>
      </c>
      <c r="X75" s="121">
        <v>6.7250990880675401</v>
      </c>
      <c r="Y75" s="121">
        <v>4.3802273214668697</v>
      </c>
      <c r="Z75" s="121">
        <v>5.55165030934916</v>
      </c>
      <c r="AA75" s="122">
        <v>28.586286042174699</v>
      </c>
      <c r="AB75" s="122">
        <v>28.989738598917501</v>
      </c>
      <c r="AC75" s="122">
        <v>28.7929541618199</v>
      </c>
      <c r="AD75" s="122">
        <v>38.3535360780376</v>
      </c>
      <c r="AE75" s="122">
        <v>30.2412539056497</v>
      </c>
      <c r="AF75" s="122">
        <v>34.1980286346502</v>
      </c>
      <c r="AH75" s="117"/>
    </row>
    <row r="76" spans="1:34" ht="15.9" customHeight="1" x14ac:dyDescent="0.25">
      <c r="A76" s="118">
        <v>69</v>
      </c>
      <c r="B76" s="119" t="s">
        <v>85</v>
      </c>
      <c r="C76" s="120">
        <v>12206</v>
      </c>
      <c r="D76" s="120">
        <v>13287</v>
      </c>
      <c r="E76" s="120">
        <v>25493</v>
      </c>
      <c r="F76" s="121">
        <v>17.5353407654293</v>
      </c>
      <c r="G76" s="121">
        <v>19.4331095607915</v>
      </c>
      <c r="H76" s="121">
        <v>18.475732166022901</v>
      </c>
      <c r="I76" s="120">
        <v>41154</v>
      </c>
      <c r="J76" s="120">
        <v>41594</v>
      </c>
      <c r="K76" s="120">
        <v>82748</v>
      </c>
      <c r="L76" s="121">
        <v>59.122514653488103</v>
      </c>
      <c r="M76" s="121">
        <v>60.833954923727198</v>
      </c>
      <c r="N76" s="121">
        <v>59.970575658967498</v>
      </c>
      <c r="O76" s="120">
        <v>16248</v>
      </c>
      <c r="P76" s="120">
        <v>13492</v>
      </c>
      <c r="Q76" s="120">
        <v>29740</v>
      </c>
      <c r="R76" s="121">
        <v>23.3421445810826</v>
      </c>
      <c r="S76" s="121">
        <v>19.732935515481302</v>
      </c>
      <c r="T76" s="121">
        <v>21.553692175009601</v>
      </c>
      <c r="U76" s="120">
        <v>4509</v>
      </c>
      <c r="V76" s="120">
        <v>3143</v>
      </c>
      <c r="W76" s="120">
        <v>7652</v>
      </c>
      <c r="X76" s="121">
        <v>6.4777037122169903</v>
      </c>
      <c r="Y76" s="121">
        <v>4.5968437833647799</v>
      </c>
      <c r="Z76" s="121">
        <v>5.5456910734086602</v>
      </c>
      <c r="AA76" s="122">
        <v>29.659328376342501</v>
      </c>
      <c r="AB76" s="122">
        <v>31.9445112275809</v>
      </c>
      <c r="AC76" s="122">
        <v>30.807995359404501</v>
      </c>
      <c r="AD76" s="122">
        <v>39.480973902901297</v>
      </c>
      <c r="AE76" s="122">
        <v>32.437370774630999</v>
      </c>
      <c r="AF76" s="122">
        <v>35.940445690530296</v>
      </c>
      <c r="AH76" s="117"/>
    </row>
    <row r="77" spans="1:34" ht="15.9" customHeight="1" x14ac:dyDescent="0.25">
      <c r="A77" s="118">
        <v>70</v>
      </c>
      <c r="B77" s="119" t="s">
        <v>86</v>
      </c>
      <c r="C77" s="120">
        <v>9685</v>
      </c>
      <c r="D77" s="120">
        <v>10367</v>
      </c>
      <c r="E77" s="120">
        <v>20052</v>
      </c>
      <c r="F77" s="121">
        <v>16.038220146720299</v>
      </c>
      <c r="G77" s="121">
        <v>18.119374289958898</v>
      </c>
      <c r="H77" s="121">
        <v>17.050730429754601</v>
      </c>
      <c r="I77" s="120">
        <v>35300</v>
      </c>
      <c r="J77" s="120">
        <v>34581</v>
      </c>
      <c r="K77" s="120">
        <v>69881</v>
      </c>
      <c r="L77" s="121">
        <v>58.456290261148901</v>
      </c>
      <c r="M77" s="121">
        <v>60.440443939526297</v>
      </c>
      <c r="N77" s="121">
        <v>59.421608476046302</v>
      </c>
      <c r="O77" s="120">
        <v>15402</v>
      </c>
      <c r="P77" s="120">
        <v>12267</v>
      </c>
      <c r="Q77" s="120">
        <v>27669</v>
      </c>
      <c r="R77" s="121">
        <v>25.5054895921308</v>
      </c>
      <c r="S77" s="121">
        <v>21.440181770514702</v>
      </c>
      <c r="T77" s="121">
        <v>23.5276610941991</v>
      </c>
      <c r="U77" s="120">
        <v>4566</v>
      </c>
      <c r="V77" s="120">
        <v>3097</v>
      </c>
      <c r="W77" s="120">
        <v>7663</v>
      </c>
      <c r="X77" s="121">
        <v>7.5612300660738203</v>
      </c>
      <c r="Y77" s="121">
        <v>5.41291619330595</v>
      </c>
      <c r="Z77" s="121">
        <v>6.5160456454822198</v>
      </c>
      <c r="AA77" s="122">
        <v>27.436260623229501</v>
      </c>
      <c r="AB77" s="122">
        <v>29.978890141985499</v>
      </c>
      <c r="AC77" s="122">
        <v>28.6944949270903</v>
      </c>
      <c r="AD77" s="122">
        <v>43.631728045325801</v>
      </c>
      <c r="AE77" s="122">
        <v>35.473236748503503</v>
      </c>
      <c r="AF77" s="122">
        <v>39.5944534279704</v>
      </c>
      <c r="AH77" s="117"/>
    </row>
    <row r="78" spans="1:34" ht="15.9" customHeight="1" x14ac:dyDescent="0.25">
      <c r="A78" s="118">
        <v>71</v>
      </c>
      <c r="B78" s="119" t="s">
        <v>87</v>
      </c>
      <c r="C78" s="120">
        <v>13540</v>
      </c>
      <c r="D78" s="120">
        <v>14951</v>
      </c>
      <c r="E78" s="120">
        <v>28491</v>
      </c>
      <c r="F78" s="121">
        <v>15.7231608895082</v>
      </c>
      <c r="G78" s="121">
        <v>18.0696389939691</v>
      </c>
      <c r="H78" s="121">
        <v>16.8729568389634</v>
      </c>
      <c r="I78" s="120">
        <v>50828</v>
      </c>
      <c r="J78" s="120">
        <v>50566</v>
      </c>
      <c r="K78" s="120">
        <v>101394</v>
      </c>
      <c r="L78" s="121">
        <v>59.023398943273499</v>
      </c>
      <c r="M78" s="121">
        <v>61.113595436361699</v>
      </c>
      <c r="N78" s="121">
        <v>60.047614535462202</v>
      </c>
      <c r="O78" s="120">
        <v>21747</v>
      </c>
      <c r="P78" s="120">
        <v>17224</v>
      </c>
      <c r="Q78" s="120">
        <v>38971</v>
      </c>
      <c r="R78" s="121">
        <v>25.253440167218301</v>
      </c>
      <c r="S78" s="121">
        <v>20.816765569669201</v>
      </c>
      <c r="T78" s="121">
        <v>23.079428625574501</v>
      </c>
      <c r="U78" s="120">
        <v>6445</v>
      </c>
      <c r="V78" s="120">
        <v>4469</v>
      </c>
      <c r="W78" s="120">
        <v>10914</v>
      </c>
      <c r="X78" s="121">
        <v>7.4841781338907296</v>
      </c>
      <c r="Y78" s="121">
        <v>5.4011916703931497</v>
      </c>
      <c r="Z78" s="121">
        <v>6.4634955228123401</v>
      </c>
      <c r="AA78" s="122">
        <v>26.638860470606801</v>
      </c>
      <c r="AB78" s="122">
        <v>29.5672981845509</v>
      </c>
      <c r="AC78" s="122">
        <v>28.099295816320499</v>
      </c>
      <c r="AD78" s="122">
        <v>42.785472574171699</v>
      </c>
      <c r="AE78" s="122">
        <v>34.062413479413003</v>
      </c>
      <c r="AF78" s="122">
        <v>38.435213128981999</v>
      </c>
      <c r="AH78" s="117"/>
    </row>
    <row r="79" spans="1:34" ht="15.9" customHeight="1" x14ac:dyDescent="0.25">
      <c r="A79" s="118">
        <v>72</v>
      </c>
      <c r="B79" s="119" t="s">
        <v>88</v>
      </c>
      <c r="C79" s="120">
        <v>8504</v>
      </c>
      <c r="D79" s="120">
        <v>8795</v>
      </c>
      <c r="E79" s="120">
        <v>17299</v>
      </c>
      <c r="F79" s="121">
        <v>16.960510570402899</v>
      </c>
      <c r="G79" s="121">
        <v>17.440707543428299</v>
      </c>
      <c r="H79" s="121">
        <v>17.201296635112602</v>
      </c>
      <c r="I79" s="120">
        <v>29616</v>
      </c>
      <c r="J79" s="120">
        <v>31443</v>
      </c>
      <c r="K79" s="120">
        <v>61059</v>
      </c>
      <c r="L79" s="121">
        <v>59.0666134822497</v>
      </c>
      <c r="M79" s="121">
        <v>62.352264614896498</v>
      </c>
      <c r="N79" s="121">
        <v>60.714143663988501</v>
      </c>
      <c r="O79" s="120">
        <v>12020</v>
      </c>
      <c r="P79" s="120">
        <v>10190</v>
      </c>
      <c r="Q79" s="120">
        <v>22210</v>
      </c>
      <c r="R79" s="121">
        <v>23.972875947347401</v>
      </c>
      <c r="S79" s="121">
        <v>20.207027841675298</v>
      </c>
      <c r="T79" s="121">
        <v>22.0845597008989</v>
      </c>
      <c r="U79" s="120">
        <v>3396</v>
      </c>
      <c r="V79" s="120">
        <v>2297</v>
      </c>
      <c r="W79" s="120">
        <v>5693</v>
      </c>
      <c r="X79" s="121">
        <v>6.7730355005983203</v>
      </c>
      <c r="Y79" s="121">
        <v>4.5550091219163997</v>
      </c>
      <c r="Z79" s="121">
        <v>5.66084639249065</v>
      </c>
      <c r="AA79" s="122">
        <v>28.714208535926499</v>
      </c>
      <c r="AB79" s="122">
        <v>27.971249562700802</v>
      </c>
      <c r="AC79" s="122">
        <v>28.3316136851242</v>
      </c>
      <c r="AD79" s="122">
        <v>40.586169638033503</v>
      </c>
      <c r="AE79" s="122">
        <v>32.407849123811303</v>
      </c>
      <c r="AF79" s="122">
        <v>36.374654023157902</v>
      </c>
      <c r="AH79" s="117"/>
    </row>
    <row r="80" spans="1:34" ht="15.9" customHeight="1" x14ac:dyDescent="0.25">
      <c r="A80" s="118">
        <v>73</v>
      </c>
      <c r="B80" s="119" t="s">
        <v>89</v>
      </c>
      <c r="C80" s="120">
        <v>10735</v>
      </c>
      <c r="D80" s="120">
        <v>11217</v>
      </c>
      <c r="E80" s="120">
        <v>21952</v>
      </c>
      <c r="F80" s="121">
        <v>16.651413857823101</v>
      </c>
      <c r="G80" s="121">
        <v>17.803914099328601</v>
      </c>
      <c r="H80" s="121">
        <v>17.221036776703901</v>
      </c>
      <c r="I80" s="120">
        <v>38238</v>
      </c>
      <c r="J80" s="120">
        <v>38990</v>
      </c>
      <c r="K80" s="120">
        <v>77228</v>
      </c>
      <c r="L80" s="121">
        <v>59.312227582248802</v>
      </c>
      <c r="M80" s="121">
        <v>61.885941939272698</v>
      </c>
      <c r="N80" s="121">
        <v>60.584285176352502</v>
      </c>
      <c r="O80" s="120">
        <v>15496</v>
      </c>
      <c r="P80" s="120">
        <v>12796</v>
      </c>
      <c r="Q80" s="120">
        <v>28292</v>
      </c>
      <c r="R80" s="121">
        <v>24.036358559928001</v>
      </c>
      <c r="S80" s="121">
        <v>20.310143961398701</v>
      </c>
      <c r="T80" s="121">
        <v>22.194678046943601</v>
      </c>
      <c r="U80" s="120">
        <v>4581</v>
      </c>
      <c r="V80" s="120">
        <v>3183</v>
      </c>
      <c r="W80" s="120">
        <v>7764</v>
      </c>
      <c r="X80" s="121">
        <v>7.1057407436132101</v>
      </c>
      <c r="Y80" s="121">
        <v>5.0521403742678901</v>
      </c>
      <c r="Z80" s="121">
        <v>6.0907493410317599</v>
      </c>
      <c r="AA80" s="122">
        <v>28.0741670589466</v>
      </c>
      <c r="AB80" s="122">
        <v>28.7689151064375</v>
      </c>
      <c r="AC80" s="122">
        <v>28.424923602838302</v>
      </c>
      <c r="AD80" s="122">
        <v>40.525132067576799</v>
      </c>
      <c r="AE80" s="122">
        <v>32.818671454219</v>
      </c>
      <c r="AF80" s="122">
        <v>36.634381312477302</v>
      </c>
      <c r="AH80" s="117"/>
    </row>
    <row r="81" spans="1:34" ht="15.9" customHeight="1" x14ac:dyDescent="0.25">
      <c r="A81" s="118">
        <v>74</v>
      </c>
      <c r="B81" s="119" t="s">
        <v>90</v>
      </c>
      <c r="C81" s="120">
        <v>7894</v>
      </c>
      <c r="D81" s="120">
        <v>8459</v>
      </c>
      <c r="E81" s="120">
        <v>16353</v>
      </c>
      <c r="F81" s="121">
        <v>16.632253170957799</v>
      </c>
      <c r="G81" s="121">
        <v>17.9955750329745</v>
      </c>
      <c r="H81" s="121">
        <v>17.3106237032646</v>
      </c>
      <c r="I81" s="120">
        <v>27867</v>
      </c>
      <c r="J81" s="120">
        <v>28857</v>
      </c>
      <c r="K81" s="120">
        <v>56724</v>
      </c>
      <c r="L81" s="121">
        <v>58.714339892966997</v>
      </c>
      <c r="M81" s="121">
        <v>61.390035314640699</v>
      </c>
      <c r="N81" s="121">
        <v>60.0457297709277</v>
      </c>
      <c r="O81" s="120">
        <v>11701</v>
      </c>
      <c r="P81" s="120">
        <v>9690</v>
      </c>
      <c r="Q81" s="120">
        <v>21391</v>
      </c>
      <c r="R81" s="121">
        <v>24.6534069360752</v>
      </c>
      <c r="S81" s="121">
        <v>20.614389652384801</v>
      </c>
      <c r="T81" s="121">
        <v>22.6436465258077</v>
      </c>
      <c r="U81" s="120">
        <v>3421</v>
      </c>
      <c r="V81" s="120">
        <v>2331</v>
      </c>
      <c r="W81" s="120">
        <v>5752</v>
      </c>
      <c r="X81" s="121">
        <v>7.20787156040622</v>
      </c>
      <c r="Y81" s="121">
        <v>4.9589414117346697</v>
      </c>
      <c r="Z81" s="121">
        <v>6.0888343142651502</v>
      </c>
      <c r="AA81" s="122">
        <v>28.327412351526899</v>
      </c>
      <c r="AB81" s="122">
        <v>29.313511453027001</v>
      </c>
      <c r="AC81" s="122">
        <v>28.829067061561201</v>
      </c>
      <c r="AD81" s="122">
        <v>41.988732192198697</v>
      </c>
      <c r="AE81" s="122">
        <v>33.579374155317602</v>
      </c>
      <c r="AF81" s="122">
        <v>37.710669205274698</v>
      </c>
      <c r="AH81" s="117"/>
    </row>
    <row r="82" spans="1:34" s="54" customFormat="1" ht="15.9" customHeight="1" x14ac:dyDescent="0.25">
      <c r="A82" s="56">
        <v>75</v>
      </c>
      <c r="B82" s="53" t="s">
        <v>91</v>
      </c>
      <c r="C82" s="123">
        <v>145231</v>
      </c>
      <c r="D82" s="123">
        <v>154772</v>
      </c>
      <c r="E82" s="123">
        <v>300003</v>
      </c>
      <c r="F82" s="124">
        <v>16.062959554757199</v>
      </c>
      <c r="G82" s="124">
        <v>17.622110413158399</v>
      </c>
      <c r="H82" s="124">
        <v>16.831227674301001</v>
      </c>
      <c r="I82" s="123">
        <v>546465</v>
      </c>
      <c r="J82" s="123">
        <v>558682</v>
      </c>
      <c r="K82" s="123">
        <v>1105147</v>
      </c>
      <c r="L82" s="124">
        <v>60.440575311678799</v>
      </c>
      <c r="M82" s="124">
        <v>63.610704066912398</v>
      </c>
      <c r="N82" s="124">
        <v>62.002649208743797</v>
      </c>
      <c r="O82" s="123">
        <v>212440</v>
      </c>
      <c r="P82" s="123">
        <v>164829</v>
      </c>
      <c r="Q82" s="123">
        <v>377269</v>
      </c>
      <c r="R82" s="124">
        <v>23.496465133564001</v>
      </c>
      <c r="S82" s="124">
        <v>18.7671855199292</v>
      </c>
      <c r="T82" s="124">
        <v>21.166123116955099</v>
      </c>
      <c r="U82" s="123">
        <v>63014</v>
      </c>
      <c r="V82" s="123">
        <v>41181</v>
      </c>
      <c r="W82" s="123">
        <v>104195</v>
      </c>
      <c r="X82" s="124">
        <v>6.9695267083713102</v>
      </c>
      <c r="Y82" s="124">
        <v>4.6888075939076597</v>
      </c>
      <c r="Z82" s="124">
        <v>5.8457074346716498</v>
      </c>
      <c r="AA82" s="65">
        <v>26.5764504588583</v>
      </c>
      <c r="AB82" s="65">
        <v>27.703058269283801</v>
      </c>
      <c r="AC82" s="65">
        <v>27.145981484816001</v>
      </c>
      <c r="AD82" s="65">
        <v>38.875316808944802</v>
      </c>
      <c r="AE82" s="65">
        <v>29.503187859999102</v>
      </c>
      <c r="AF82" s="65">
        <v>34.137449588154297</v>
      </c>
      <c r="AH82" s="125"/>
    </row>
    <row r="83" spans="1:34" ht="15.9" customHeight="1" x14ac:dyDescent="0.25">
      <c r="A83" s="118">
        <v>76</v>
      </c>
      <c r="B83" s="119" t="s">
        <v>92</v>
      </c>
      <c r="C83" s="120">
        <v>5635</v>
      </c>
      <c r="D83" s="120">
        <v>5960</v>
      </c>
      <c r="E83" s="120">
        <v>11595</v>
      </c>
      <c r="F83" s="121">
        <v>15.2739001978695</v>
      </c>
      <c r="G83" s="121">
        <v>16.950598674668001</v>
      </c>
      <c r="H83" s="121">
        <v>16.0920975934716</v>
      </c>
      <c r="I83" s="120">
        <v>22394</v>
      </c>
      <c r="J83" s="120">
        <v>22597</v>
      </c>
      <c r="K83" s="120">
        <v>44991</v>
      </c>
      <c r="L83" s="121">
        <v>60.699861762394001</v>
      </c>
      <c r="M83" s="121">
        <v>64.267227894542202</v>
      </c>
      <c r="N83" s="121">
        <v>62.440669497876598</v>
      </c>
      <c r="O83" s="120">
        <v>8864</v>
      </c>
      <c r="P83" s="120">
        <v>6604</v>
      </c>
      <c r="Q83" s="120">
        <v>15468</v>
      </c>
      <c r="R83" s="121">
        <v>24.026238039736501</v>
      </c>
      <c r="S83" s="121">
        <v>18.782173430789801</v>
      </c>
      <c r="T83" s="121">
        <v>21.467232908651798</v>
      </c>
      <c r="U83" s="120">
        <v>2537</v>
      </c>
      <c r="V83" s="120">
        <v>1634</v>
      </c>
      <c r="W83" s="120">
        <v>4171</v>
      </c>
      <c r="X83" s="121">
        <v>6.8766432656601504</v>
      </c>
      <c r="Y83" s="121">
        <v>4.6471943346321201</v>
      </c>
      <c r="Z83" s="121">
        <v>5.7887140200405298</v>
      </c>
      <c r="AA83" s="122">
        <v>25.162990086630298</v>
      </c>
      <c r="AB83" s="122">
        <v>26.375182546355699</v>
      </c>
      <c r="AC83" s="122">
        <v>25.7718210308728</v>
      </c>
      <c r="AD83" s="122">
        <v>39.582030901134203</v>
      </c>
      <c r="AE83" s="122">
        <v>29.225118378545801</v>
      </c>
      <c r="AF83" s="122">
        <v>34.380209375208402</v>
      </c>
      <c r="AH83" s="117"/>
    </row>
    <row r="84" spans="1:34" ht="15.9" customHeight="1" x14ac:dyDescent="0.25">
      <c r="A84" s="118">
        <v>77</v>
      </c>
      <c r="B84" s="119" t="s">
        <v>93</v>
      </c>
      <c r="C84" s="120">
        <v>4475</v>
      </c>
      <c r="D84" s="120">
        <v>4362</v>
      </c>
      <c r="E84" s="120">
        <v>8837</v>
      </c>
      <c r="F84" s="121">
        <v>16.491615994103601</v>
      </c>
      <c r="G84" s="121">
        <v>16.5202242084533</v>
      </c>
      <c r="H84" s="121">
        <v>16.505724798744801</v>
      </c>
      <c r="I84" s="120">
        <v>14819</v>
      </c>
      <c r="J84" s="120">
        <v>16844</v>
      </c>
      <c r="K84" s="120">
        <v>31663</v>
      </c>
      <c r="L84" s="121">
        <v>54.612124562373303</v>
      </c>
      <c r="M84" s="121">
        <v>63.793364641720899</v>
      </c>
      <c r="N84" s="121">
        <v>59.140066120024699</v>
      </c>
      <c r="O84" s="120">
        <v>7841</v>
      </c>
      <c r="P84" s="120">
        <v>5198</v>
      </c>
      <c r="Q84" s="120">
        <v>13039</v>
      </c>
      <c r="R84" s="121">
        <v>28.8962594435231</v>
      </c>
      <c r="S84" s="121">
        <v>19.686411149825801</v>
      </c>
      <c r="T84" s="121">
        <v>24.354209081230501</v>
      </c>
      <c r="U84" s="120">
        <v>2405</v>
      </c>
      <c r="V84" s="120">
        <v>1419</v>
      </c>
      <c r="W84" s="120">
        <v>3824</v>
      </c>
      <c r="X84" s="121">
        <v>8.8630919476690604</v>
      </c>
      <c r="Y84" s="121">
        <v>5.37418572943493</v>
      </c>
      <c r="Z84" s="121">
        <v>7.1424569005771499</v>
      </c>
      <c r="AA84" s="122">
        <v>30.197719144341701</v>
      </c>
      <c r="AB84" s="122">
        <v>25.896461648064601</v>
      </c>
      <c r="AC84" s="122">
        <v>27.909547421280401</v>
      </c>
      <c r="AD84" s="122">
        <v>52.911802415817498</v>
      </c>
      <c r="AE84" s="122">
        <v>30.859653289004999</v>
      </c>
      <c r="AF84" s="122">
        <v>41.180557748791998</v>
      </c>
      <c r="AH84" s="117"/>
    </row>
    <row r="85" spans="1:34" ht="15.9" customHeight="1" x14ac:dyDescent="0.25">
      <c r="A85" s="118">
        <v>78</v>
      </c>
      <c r="B85" s="119" t="s">
        <v>94</v>
      </c>
      <c r="C85" s="120">
        <v>8455</v>
      </c>
      <c r="D85" s="120">
        <v>8714</v>
      </c>
      <c r="E85" s="120">
        <v>17169</v>
      </c>
      <c r="F85" s="121">
        <v>12.2651773409734</v>
      </c>
      <c r="G85" s="121">
        <v>13.9790811088296</v>
      </c>
      <c r="H85" s="121">
        <v>13.079050209109401</v>
      </c>
      <c r="I85" s="120">
        <v>44586</v>
      </c>
      <c r="J85" s="120">
        <v>42432</v>
      </c>
      <c r="K85" s="120">
        <v>87018</v>
      </c>
      <c r="L85" s="121">
        <v>64.678320156669301</v>
      </c>
      <c r="M85" s="121">
        <v>68.069815195071897</v>
      </c>
      <c r="N85" s="121">
        <v>66.288822359850997</v>
      </c>
      <c r="O85" s="120">
        <v>15894</v>
      </c>
      <c r="P85" s="120">
        <v>11190</v>
      </c>
      <c r="Q85" s="120">
        <v>27084</v>
      </c>
      <c r="R85" s="121">
        <v>23.056502502357301</v>
      </c>
      <c r="S85" s="121">
        <v>17.951103696098599</v>
      </c>
      <c r="T85" s="121">
        <v>20.632127431039599</v>
      </c>
      <c r="U85" s="120">
        <v>5133</v>
      </c>
      <c r="V85" s="120">
        <v>3160</v>
      </c>
      <c r="W85" s="120">
        <v>8293</v>
      </c>
      <c r="X85" s="121">
        <v>7.4461449191267102</v>
      </c>
      <c r="Y85" s="121">
        <v>5.06930184804928</v>
      </c>
      <c r="Z85" s="121">
        <v>6.31746539601283</v>
      </c>
      <c r="AA85" s="122">
        <v>18.963351724756599</v>
      </c>
      <c r="AB85" s="122">
        <v>20.536387631975899</v>
      </c>
      <c r="AC85" s="122">
        <v>19.730400606770999</v>
      </c>
      <c r="AD85" s="122">
        <v>35.647961243439603</v>
      </c>
      <c r="AE85" s="122">
        <v>26.371606334841601</v>
      </c>
      <c r="AF85" s="122">
        <v>31.124594911397601</v>
      </c>
      <c r="AH85" s="117"/>
    </row>
    <row r="86" spans="1:34" ht="15.9" customHeight="1" x14ac:dyDescent="0.25">
      <c r="A86" s="118">
        <v>79</v>
      </c>
      <c r="B86" s="119" t="s">
        <v>95</v>
      </c>
      <c r="C86" s="120">
        <v>13827</v>
      </c>
      <c r="D86" s="120">
        <v>14739</v>
      </c>
      <c r="E86" s="120">
        <v>28566</v>
      </c>
      <c r="F86" s="121">
        <v>16.018118418461299</v>
      </c>
      <c r="G86" s="121">
        <v>17.477765919601602</v>
      </c>
      <c r="H86" s="121">
        <v>16.739427252111</v>
      </c>
      <c r="I86" s="120">
        <v>51602</v>
      </c>
      <c r="J86" s="120">
        <v>51852</v>
      </c>
      <c r="K86" s="120">
        <v>103454</v>
      </c>
      <c r="L86" s="121">
        <v>59.779196255835799</v>
      </c>
      <c r="M86" s="121">
        <v>61.4870152970473</v>
      </c>
      <c r="N86" s="121">
        <v>60.6231431400929</v>
      </c>
      <c r="O86" s="120">
        <v>20892</v>
      </c>
      <c r="P86" s="120">
        <v>17739</v>
      </c>
      <c r="Q86" s="120">
        <v>38631</v>
      </c>
      <c r="R86" s="121">
        <v>24.202685325702902</v>
      </c>
      <c r="S86" s="121">
        <v>21.035218783351102</v>
      </c>
      <c r="T86" s="121">
        <v>22.637429607796001</v>
      </c>
      <c r="U86" s="120">
        <v>6013</v>
      </c>
      <c r="V86" s="120">
        <v>4453</v>
      </c>
      <c r="W86" s="120">
        <v>10466</v>
      </c>
      <c r="X86" s="121">
        <v>6.9658599877202496</v>
      </c>
      <c r="Y86" s="121">
        <v>5.2804458674255903</v>
      </c>
      <c r="Z86" s="121">
        <v>6.1329848638449196</v>
      </c>
      <c r="AA86" s="122">
        <v>26.795473043680499</v>
      </c>
      <c r="AB86" s="122">
        <v>28.4251330710484</v>
      </c>
      <c r="AC86" s="122">
        <v>27.612272120942599</v>
      </c>
      <c r="AD86" s="122">
        <v>40.486802837099297</v>
      </c>
      <c r="AE86" s="122">
        <v>34.210830826197601</v>
      </c>
      <c r="AF86" s="122">
        <v>37.341233785063899</v>
      </c>
      <c r="AH86" s="117"/>
    </row>
    <row r="87" spans="1:34" ht="15.9" customHeight="1" x14ac:dyDescent="0.25">
      <c r="A87" s="118">
        <v>80</v>
      </c>
      <c r="B87" s="119" t="s">
        <v>96</v>
      </c>
      <c r="C87" s="120">
        <v>8136</v>
      </c>
      <c r="D87" s="120">
        <v>8294</v>
      </c>
      <c r="E87" s="120">
        <v>16430</v>
      </c>
      <c r="F87" s="121">
        <v>15.4874079150248</v>
      </c>
      <c r="G87" s="121">
        <v>16.40589457027</v>
      </c>
      <c r="H87" s="121">
        <v>15.937839515753501</v>
      </c>
      <c r="I87" s="120">
        <v>29849</v>
      </c>
      <c r="J87" s="120">
        <v>30114</v>
      </c>
      <c r="K87" s="120">
        <v>59963</v>
      </c>
      <c r="L87" s="121">
        <v>56.819522966516303</v>
      </c>
      <c r="M87" s="121">
        <v>59.566808426466203</v>
      </c>
      <c r="N87" s="121">
        <v>58.166808939934803</v>
      </c>
      <c r="O87" s="120">
        <v>14548</v>
      </c>
      <c r="P87" s="120">
        <v>12147</v>
      </c>
      <c r="Q87" s="120">
        <v>26695</v>
      </c>
      <c r="R87" s="121">
        <v>27.693069118458901</v>
      </c>
      <c r="S87" s="121">
        <v>24.027297003263801</v>
      </c>
      <c r="T87" s="121">
        <v>25.895351544311701</v>
      </c>
      <c r="U87" s="120">
        <v>4436</v>
      </c>
      <c r="V87" s="120">
        <v>3058</v>
      </c>
      <c r="W87" s="120">
        <v>7494</v>
      </c>
      <c r="X87" s="121">
        <v>8.4442160165990892</v>
      </c>
      <c r="Y87" s="121">
        <v>6.04885767975472</v>
      </c>
      <c r="Z87" s="121">
        <v>7.2695173056029798</v>
      </c>
      <c r="AA87" s="122">
        <v>27.2571945458809</v>
      </c>
      <c r="AB87" s="122">
        <v>27.542007039914999</v>
      </c>
      <c r="AC87" s="122">
        <v>27.4002301419209</v>
      </c>
      <c r="AD87" s="122">
        <v>48.738651211095799</v>
      </c>
      <c r="AE87" s="122">
        <v>40.336720462243498</v>
      </c>
      <c r="AF87" s="122">
        <v>44.519120124076501</v>
      </c>
      <c r="AH87" s="117"/>
    </row>
    <row r="88" spans="1:34" ht="15.9" customHeight="1" x14ac:dyDescent="0.25">
      <c r="A88" s="118">
        <v>81</v>
      </c>
      <c r="B88" s="119" t="s">
        <v>97</v>
      </c>
      <c r="C88" s="120">
        <v>6565</v>
      </c>
      <c r="D88" s="120">
        <v>6785</v>
      </c>
      <c r="E88" s="120">
        <v>13350</v>
      </c>
      <c r="F88" s="121">
        <v>16.5016086869093</v>
      </c>
      <c r="G88" s="121">
        <v>17.206837086630099</v>
      </c>
      <c r="H88" s="121">
        <v>16.852656029085001</v>
      </c>
      <c r="I88" s="120">
        <v>23027</v>
      </c>
      <c r="J88" s="120">
        <v>24133</v>
      </c>
      <c r="K88" s="120">
        <v>47160</v>
      </c>
      <c r="L88" s="121">
        <v>57.880052282324598</v>
      </c>
      <c r="M88" s="121">
        <v>61.2015621829986</v>
      </c>
      <c r="N88" s="121">
        <v>59.533427590385799</v>
      </c>
      <c r="O88" s="120">
        <v>10192</v>
      </c>
      <c r="P88" s="120">
        <v>8514</v>
      </c>
      <c r="Q88" s="120">
        <v>18706</v>
      </c>
      <c r="R88" s="121">
        <v>25.618339030766101</v>
      </c>
      <c r="S88" s="121">
        <v>21.591600730371301</v>
      </c>
      <c r="T88" s="121">
        <v>23.613916380529201</v>
      </c>
      <c r="U88" s="120">
        <v>3007</v>
      </c>
      <c r="V88" s="120">
        <v>1962</v>
      </c>
      <c r="W88" s="120">
        <v>4969</v>
      </c>
      <c r="X88" s="121">
        <v>7.5583149004625003</v>
      </c>
      <c r="Y88" s="121">
        <v>4.97565429093122</v>
      </c>
      <c r="Z88" s="121">
        <v>6.2727226822864104</v>
      </c>
      <c r="AA88" s="122">
        <v>28.5100099882746</v>
      </c>
      <c r="AB88" s="122">
        <v>28.115029213110699</v>
      </c>
      <c r="AC88" s="122">
        <v>28.307888040712498</v>
      </c>
      <c r="AD88" s="122">
        <v>44.261084813479798</v>
      </c>
      <c r="AE88" s="122">
        <v>35.279492810674199</v>
      </c>
      <c r="AF88" s="122">
        <v>39.6649703138253</v>
      </c>
      <c r="AH88" s="117"/>
    </row>
    <row r="89" spans="1:34" ht="15.9" customHeight="1" x14ac:dyDescent="0.25">
      <c r="A89" s="118">
        <v>82</v>
      </c>
      <c r="B89" s="119" t="s">
        <v>98</v>
      </c>
      <c r="C89" s="120">
        <v>6848</v>
      </c>
      <c r="D89" s="120">
        <v>7189</v>
      </c>
      <c r="E89" s="120">
        <v>14037</v>
      </c>
      <c r="F89" s="121">
        <v>16.438619232800399</v>
      </c>
      <c r="G89" s="121">
        <v>17.28125</v>
      </c>
      <c r="H89" s="121">
        <v>16.8596411155685</v>
      </c>
      <c r="I89" s="120">
        <v>24707</v>
      </c>
      <c r="J89" s="120">
        <v>25673</v>
      </c>
      <c r="K89" s="120">
        <v>50380</v>
      </c>
      <c r="L89" s="121">
        <v>59.309136300350502</v>
      </c>
      <c r="M89" s="121">
        <v>61.713942307692299</v>
      </c>
      <c r="N89" s="121">
        <v>60.510701674313601</v>
      </c>
      <c r="O89" s="120">
        <v>10103</v>
      </c>
      <c r="P89" s="120">
        <v>8738</v>
      </c>
      <c r="Q89" s="120">
        <v>18841</v>
      </c>
      <c r="R89" s="121">
        <v>24.252244466849099</v>
      </c>
      <c r="S89" s="121">
        <v>21.004807692307701</v>
      </c>
      <c r="T89" s="121">
        <v>22.629657210117902</v>
      </c>
      <c r="U89" s="120">
        <v>2827</v>
      </c>
      <c r="V89" s="120">
        <v>1929</v>
      </c>
      <c r="W89" s="120">
        <v>4756</v>
      </c>
      <c r="X89" s="121">
        <v>6.78621153199866</v>
      </c>
      <c r="Y89" s="121">
        <v>4.6370192307692299</v>
      </c>
      <c r="Z89" s="121">
        <v>5.7123639770352401</v>
      </c>
      <c r="AA89" s="122">
        <v>27.716841380985102</v>
      </c>
      <c r="AB89" s="122">
        <v>28.002181279943901</v>
      </c>
      <c r="AC89" s="122">
        <v>27.862246923382301</v>
      </c>
      <c r="AD89" s="122">
        <v>40.891245396041597</v>
      </c>
      <c r="AE89" s="122">
        <v>34.035757410509099</v>
      </c>
      <c r="AF89" s="122">
        <v>37.397776895593502</v>
      </c>
      <c r="AH89" s="117"/>
    </row>
    <row r="90" spans="1:34" ht="15.9" customHeight="1" x14ac:dyDescent="0.25">
      <c r="A90" s="118">
        <v>83</v>
      </c>
      <c r="B90" s="119" t="s">
        <v>99</v>
      </c>
      <c r="C90" s="120">
        <v>7514</v>
      </c>
      <c r="D90" s="120">
        <v>8033</v>
      </c>
      <c r="E90" s="120">
        <v>15547</v>
      </c>
      <c r="F90" s="121">
        <v>16.568177809137399</v>
      </c>
      <c r="G90" s="121">
        <v>17.762692375729699</v>
      </c>
      <c r="H90" s="121">
        <v>17.164591061649901</v>
      </c>
      <c r="I90" s="120">
        <v>27182</v>
      </c>
      <c r="J90" s="120">
        <v>28361</v>
      </c>
      <c r="K90" s="120">
        <v>55543</v>
      </c>
      <c r="L90" s="121">
        <v>59.9356147468689</v>
      </c>
      <c r="M90" s="121">
        <v>62.712276667256297</v>
      </c>
      <c r="N90" s="121">
        <v>61.321983748454301</v>
      </c>
      <c r="O90" s="120">
        <v>10656</v>
      </c>
      <c r="P90" s="120">
        <v>8830</v>
      </c>
      <c r="Q90" s="120">
        <v>19486</v>
      </c>
      <c r="R90" s="121">
        <v>23.496207443993701</v>
      </c>
      <c r="S90" s="121">
        <v>19.525030957014</v>
      </c>
      <c r="T90" s="121">
        <v>21.513425189895798</v>
      </c>
      <c r="U90" s="120">
        <v>3122</v>
      </c>
      <c r="V90" s="120">
        <v>1987</v>
      </c>
      <c r="W90" s="120">
        <v>5109</v>
      </c>
      <c r="X90" s="121">
        <v>6.8839301464103002</v>
      </c>
      <c r="Y90" s="121">
        <v>4.3936847691491199</v>
      </c>
      <c r="Z90" s="121">
        <v>5.6405670376258596</v>
      </c>
      <c r="AA90" s="122">
        <v>27.643293355897299</v>
      </c>
      <c r="AB90" s="122">
        <v>28.324107048411602</v>
      </c>
      <c r="AC90" s="122">
        <v>27.990925949264501</v>
      </c>
      <c r="AD90" s="122">
        <v>39.202413361783499</v>
      </c>
      <c r="AE90" s="122">
        <v>31.134304150065201</v>
      </c>
      <c r="AF90" s="122">
        <v>35.0827286966855</v>
      </c>
      <c r="AH90" s="117"/>
    </row>
    <row r="91" spans="1:34" ht="15.9" customHeight="1" x14ac:dyDescent="0.25">
      <c r="A91" s="118">
        <v>84</v>
      </c>
      <c r="B91" s="119" t="s">
        <v>100</v>
      </c>
      <c r="C91" s="120">
        <v>10452</v>
      </c>
      <c r="D91" s="120">
        <v>10928</v>
      </c>
      <c r="E91" s="120">
        <v>21380</v>
      </c>
      <c r="F91" s="121">
        <v>16.329974220764001</v>
      </c>
      <c r="G91" s="121">
        <v>17.444607624034202</v>
      </c>
      <c r="H91" s="121">
        <v>16.881301865786501</v>
      </c>
      <c r="I91" s="120">
        <v>37935</v>
      </c>
      <c r="J91" s="120">
        <v>38825</v>
      </c>
      <c r="K91" s="120">
        <v>76760</v>
      </c>
      <c r="L91" s="121">
        <v>59.268807124443398</v>
      </c>
      <c r="M91" s="121">
        <v>61.977204520784099</v>
      </c>
      <c r="N91" s="121">
        <v>60.608453284273899</v>
      </c>
      <c r="O91" s="120">
        <v>15618</v>
      </c>
      <c r="P91" s="120">
        <v>12891</v>
      </c>
      <c r="Q91" s="120">
        <v>28509</v>
      </c>
      <c r="R91" s="121">
        <v>24.401218654792601</v>
      </c>
      <c r="S91" s="121">
        <v>20.578187855181699</v>
      </c>
      <c r="T91" s="121">
        <v>22.5102448499396</v>
      </c>
      <c r="U91" s="120">
        <v>4617</v>
      </c>
      <c r="V91" s="120">
        <v>3167</v>
      </c>
      <c r="W91" s="120">
        <v>7784</v>
      </c>
      <c r="X91" s="121">
        <v>7.2134989453948899</v>
      </c>
      <c r="Y91" s="121">
        <v>5.0555520081731702</v>
      </c>
      <c r="Z91" s="121">
        <v>6.14612037994773</v>
      </c>
      <c r="AA91" s="122">
        <v>27.5523922499011</v>
      </c>
      <c r="AB91" s="122">
        <v>28.146812620734099</v>
      </c>
      <c r="AC91" s="122">
        <v>27.853048462741</v>
      </c>
      <c r="AD91" s="122">
        <v>41.170423092131301</v>
      </c>
      <c r="AE91" s="122">
        <v>33.202833226014199</v>
      </c>
      <c r="AF91" s="122">
        <v>37.140437727983297</v>
      </c>
      <c r="AH91" s="117"/>
    </row>
    <row r="92" spans="1:34" ht="15.9" customHeight="1" x14ac:dyDescent="0.25">
      <c r="A92" s="118">
        <v>85</v>
      </c>
      <c r="B92" s="119" t="s">
        <v>101</v>
      </c>
      <c r="C92" s="120">
        <v>9734</v>
      </c>
      <c r="D92" s="120">
        <v>10286</v>
      </c>
      <c r="E92" s="120">
        <v>20020</v>
      </c>
      <c r="F92" s="121">
        <v>15.426062978399701</v>
      </c>
      <c r="G92" s="121">
        <v>16.545223503675501</v>
      </c>
      <c r="H92" s="121">
        <v>15.9814800031931</v>
      </c>
      <c r="I92" s="120">
        <v>36949</v>
      </c>
      <c r="J92" s="120">
        <v>37714</v>
      </c>
      <c r="K92" s="120">
        <v>74663</v>
      </c>
      <c r="L92" s="121">
        <v>58.555331928178603</v>
      </c>
      <c r="M92" s="121">
        <v>60.663674821856603</v>
      </c>
      <c r="N92" s="121">
        <v>59.601660413506799</v>
      </c>
      <c r="O92" s="120">
        <v>16418</v>
      </c>
      <c r="P92" s="120">
        <v>14169</v>
      </c>
      <c r="Q92" s="120">
        <v>30587</v>
      </c>
      <c r="R92" s="121">
        <v>26.018605093421701</v>
      </c>
      <c r="S92" s="121">
        <v>22.791101674467999</v>
      </c>
      <c r="T92" s="121">
        <v>24.416859583300099</v>
      </c>
      <c r="U92" s="120">
        <v>4907</v>
      </c>
      <c r="V92" s="120">
        <v>3417</v>
      </c>
      <c r="W92" s="120">
        <v>8324</v>
      </c>
      <c r="X92" s="121">
        <v>7.7764219267523496</v>
      </c>
      <c r="Y92" s="121">
        <v>5.4963084495488097</v>
      </c>
      <c r="Z92" s="121">
        <v>6.6448471301987704</v>
      </c>
      <c r="AA92" s="122">
        <v>26.344420687975301</v>
      </c>
      <c r="AB92" s="122">
        <v>27.273691467359601</v>
      </c>
      <c r="AC92" s="122">
        <v>26.8138167499297</v>
      </c>
      <c r="AD92" s="122">
        <v>44.434220141275802</v>
      </c>
      <c r="AE92" s="122">
        <v>37.569602800021201</v>
      </c>
      <c r="AF92" s="122">
        <v>40.966743902602403</v>
      </c>
      <c r="AH92" s="117"/>
    </row>
    <row r="93" spans="1:34" ht="15.9" customHeight="1" x14ac:dyDescent="0.25">
      <c r="A93" s="118">
        <v>86</v>
      </c>
      <c r="B93" s="119" t="s">
        <v>102</v>
      </c>
      <c r="C93" s="120">
        <v>9187</v>
      </c>
      <c r="D93" s="120">
        <v>10121</v>
      </c>
      <c r="E93" s="120">
        <v>19308</v>
      </c>
      <c r="F93" s="121">
        <v>16.1365113378884</v>
      </c>
      <c r="G93" s="121">
        <v>17.505534800055301</v>
      </c>
      <c r="H93" s="121">
        <v>16.826290425188901</v>
      </c>
      <c r="I93" s="120">
        <v>33477</v>
      </c>
      <c r="J93" s="120">
        <v>35545</v>
      </c>
      <c r="K93" s="120">
        <v>69022</v>
      </c>
      <c r="L93" s="121">
        <v>58.800695554423598</v>
      </c>
      <c r="M93" s="121">
        <v>61.479521239795197</v>
      </c>
      <c r="N93" s="121">
        <v>60.150415254163399</v>
      </c>
      <c r="O93" s="120">
        <v>14269</v>
      </c>
      <c r="P93" s="120">
        <v>12150</v>
      </c>
      <c r="Q93" s="120">
        <v>26419</v>
      </c>
      <c r="R93" s="121">
        <v>25.062793107688002</v>
      </c>
      <c r="S93" s="121">
        <v>21.014943960149399</v>
      </c>
      <c r="T93" s="121">
        <v>23.0232943206477</v>
      </c>
      <c r="U93" s="120">
        <v>4174</v>
      </c>
      <c r="V93" s="120">
        <v>2944</v>
      </c>
      <c r="W93" s="120">
        <v>7118</v>
      </c>
      <c r="X93" s="121">
        <v>7.3314246570530299</v>
      </c>
      <c r="Y93" s="121">
        <v>5.0920160509201597</v>
      </c>
      <c r="Z93" s="121">
        <v>6.2031041664851099</v>
      </c>
      <c r="AA93" s="122">
        <v>27.4427218687457</v>
      </c>
      <c r="AB93" s="122">
        <v>28.4737656491771</v>
      </c>
      <c r="AC93" s="122">
        <v>27.973689548260001</v>
      </c>
      <c r="AD93" s="122">
        <v>42.623293604564303</v>
      </c>
      <c r="AE93" s="122">
        <v>34.182022788015203</v>
      </c>
      <c r="AF93" s="122">
        <v>38.276201790733403</v>
      </c>
      <c r="AH93" s="117"/>
    </row>
    <row r="94" spans="1:34" ht="15.9" customHeight="1" x14ac:dyDescent="0.25">
      <c r="A94" s="118">
        <v>87</v>
      </c>
      <c r="B94" s="119" t="s">
        <v>103</v>
      </c>
      <c r="C94" s="120">
        <v>13421</v>
      </c>
      <c r="D94" s="120">
        <v>14418</v>
      </c>
      <c r="E94" s="120">
        <v>27839</v>
      </c>
      <c r="F94" s="121">
        <v>16.5446252465483</v>
      </c>
      <c r="G94" s="121">
        <v>18.222952477249699</v>
      </c>
      <c r="H94" s="121">
        <v>17.373315027458801</v>
      </c>
      <c r="I94" s="120">
        <v>47841</v>
      </c>
      <c r="J94" s="120">
        <v>47896</v>
      </c>
      <c r="K94" s="120">
        <v>95737</v>
      </c>
      <c r="L94" s="121">
        <v>58.9755917159763</v>
      </c>
      <c r="M94" s="121">
        <v>60.535894843275997</v>
      </c>
      <c r="N94" s="121">
        <v>59.746005991013497</v>
      </c>
      <c r="O94" s="120">
        <v>19858</v>
      </c>
      <c r="P94" s="120">
        <v>16806</v>
      </c>
      <c r="Q94" s="120">
        <v>36664</v>
      </c>
      <c r="R94" s="121">
        <v>24.4797830374753</v>
      </c>
      <c r="S94" s="121">
        <v>21.241152679474201</v>
      </c>
      <c r="T94" s="121">
        <v>22.880678981527701</v>
      </c>
      <c r="U94" s="120">
        <v>5431</v>
      </c>
      <c r="V94" s="120">
        <v>3949</v>
      </c>
      <c r="W94" s="120">
        <v>9380</v>
      </c>
      <c r="X94" s="121">
        <v>6.6950197238658804</v>
      </c>
      <c r="Y94" s="121">
        <v>4.9911526794742196</v>
      </c>
      <c r="Z94" s="121">
        <v>5.8537194208686998</v>
      </c>
      <c r="AA94" s="122">
        <v>28.053343366568399</v>
      </c>
      <c r="AB94" s="122">
        <v>30.1027225655587</v>
      </c>
      <c r="AC94" s="122">
        <v>29.078621640535999</v>
      </c>
      <c r="AD94" s="122">
        <v>41.508329675383003</v>
      </c>
      <c r="AE94" s="122">
        <v>35.088525137798598</v>
      </c>
      <c r="AF94" s="122">
        <v>38.296583348130802</v>
      </c>
      <c r="AH94" s="117"/>
    </row>
    <row r="95" spans="1:34" s="54" customFormat="1" ht="15.9" customHeight="1" x14ac:dyDescent="0.25">
      <c r="A95" s="56">
        <v>88</v>
      </c>
      <c r="B95" s="53" t="s">
        <v>104</v>
      </c>
      <c r="C95" s="123">
        <v>104249</v>
      </c>
      <c r="D95" s="123">
        <v>109829</v>
      </c>
      <c r="E95" s="123">
        <v>214078</v>
      </c>
      <c r="F95" s="124">
        <v>15.705590791991201</v>
      </c>
      <c r="G95" s="124">
        <v>16.980601152458799</v>
      </c>
      <c r="H95" s="124">
        <v>16.334836760746001</v>
      </c>
      <c r="I95" s="123">
        <v>394368</v>
      </c>
      <c r="J95" s="123">
        <v>401986</v>
      </c>
      <c r="K95" s="123">
        <v>796354</v>
      </c>
      <c r="L95" s="124">
        <v>59.413351010139102</v>
      </c>
      <c r="M95" s="124">
        <v>62.150833886062102</v>
      </c>
      <c r="N95" s="124">
        <v>60.764359690239502</v>
      </c>
      <c r="O95" s="123">
        <v>165153</v>
      </c>
      <c r="P95" s="123">
        <v>134976</v>
      </c>
      <c r="Q95" s="123">
        <v>300129</v>
      </c>
      <c r="R95" s="124">
        <v>24.881058197869699</v>
      </c>
      <c r="S95" s="124">
        <v>20.868564961479098</v>
      </c>
      <c r="T95" s="124">
        <v>22.900803549014501</v>
      </c>
      <c r="U95" s="123">
        <v>48609</v>
      </c>
      <c r="V95" s="123">
        <v>33079</v>
      </c>
      <c r="W95" s="123">
        <v>81688</v>
      </c>
      <c r="X95" s="124">
        <v>7.3231691700438404</v>
      </c>
      <c r="Y95" s="124">
        <v>5.11432595691653</v>
      </c>
      <c r="Z95" s="124">
        <v>6.2330559203272502</v>
      </c>
      <c r="AA95" s="65">
        <v>26.4344470139565</v>
      </c>
      <c r="AB95" s="65">
        <v>27.321598264616199</v>
      </c>
      <c r="AC95" s="65">
        <v>26.882265926962098</v>
      </c>
      <c r="AD95" s="65">
        <v>41.877890701071102</v>
      </c>
      <c r="AE95" s="65">
        <v>33.577288761300103</v>
      </c>
      <c r="AF95" s="65">
        <v>37.687887547497702</v>
      </c>
      <c r="AH95" s="125"/>
    </row>
    <row r="96" spans="1:34" ht="15.9" customHeight="1" x14ac:dyDescent="0.25">
      <c r="A96" s="118">
        <v>89</v>
      </c>
      <c r="B96" s="119" t="s">
        <v>105</v>
      </c>
      <c r="C96" s="120">
        <v>22937</v>
      </c>
      <c r="D96" s="120">
        <v>24270</v>
      </c>
      <c r="E96" s="120">
        <v>47207</v>
      </c>
      <c r="F96" s="121">
        <v>15.2400252483306</v>
      </c>
      <c r="G96" s="121">
        <v>16.6004336495646</v>
      </c>
      <c r="H96" s="121">
        <v>15.9103624463273</v>
      </c>
      <c r="I96" s="120">
        <v>93926</v>
      </c>
      <c r="J96" s="120">
        <v>97868</v>
      </c>
      <c r="K96" s="120">
        <v>191794</v>
      </c>
      <c r="L96" s="121">
        <v>62.407228995714398</v>
      </c>
      <c r="M96" s="121">
        <v>66.940718599736002</v>
      </c>
      <c r="N96" s="121">
        <v>64.641092529305098</v>
      </c>
      <c r="O96" s="120">
        <v>33642</v>
      </c>
      <c r="P96" s="120">
        <v>24063</v>
      </c>
      <c r="Q96" s="120">
        <v>57705</v>
      </c>
      <c r="R96" s="121">
        <v>22.352745755954899</v>
      </c>
      <c r="S96" s="121">
        <v>16.458847750699402</v>
      </c>
      <c r="T96" s="121">
        <v>19.448545024367601</v>
      </c>
      <c r="U96" s="120">
        <v>10135</v>
      </c>
      <c r="V96" s="120">
        <v>6385</v>
      </c>
      <c r="W96" s="120">
        <v>16520</v>
      </c>
      <c r="X96" s="121">
        <v>6.7339955483206504</v>
      </c>
      <c r="Y96" s="121">
        <v>4.3672751896361897</v>
      </c>
      <c r="Z96" s="121">
        <v>5.5678011229971798</v>
      </c>
      <c r="AA96" s="122">
        <v>24.420288312075499</v>
      </c>
      <c r="AB96" s="122">
        <v>24.798708464462301</v>
      </c>
      <c r="AC96" s="122">
        <v>24.6133872801026</v>
      </c>
      <c r="AD96" s="122">
        <v>35.817558503502802</v>
      </c>
      <c r="AE96" s="122">
        <v>24.587199084481099</v>
      </c>
      <c r="AF96" s="122">
        <v>30.086968309749</v>
      </c>
      <c r="AH96" s="117"/>
    </row>
    <row r="97" spans="1:34" ht="15.9" customHeight="1" x14ac:dyDescent="0.25">
      <c r="A97" s="118">
        <v>90</v>
      </c>
      <c r="B97" s="119" t="s">
        <v>106</v>
      </c>
      <c r="C97" s="120">
        <v>3812</v>
      </c>
      <c r="D97" s="120">
        <v>4010</v>
      </c>
      <c r="E97" s="120">
        <v>7822</v>
      </c>
      <c r="F97" s="121">
        <v>16.5164644714038</v>
      </c>
      <c r="G97" s="121">
        <v>17.918584387148702</v>
      </c>
      <c r="H97" s="121">
        <v>17.206713742053299</v>
      </c>
      <c r="I97" s="120">
        <v>13369</v>
      </c>
      <c r="J97" s="120">
        <v>13863</v>
      </c>
      <c r="K97" s="120">
        <v>27232</v>
      </c>
      <c r="L97" s="121">
        <v>57.924610051993099</v>
      </c>
      <c r="M97" s="121">
        <v>61.946467670583999</v>
      </c>
      <c r="N97" s="121">
        <v>59.904529356123099</v>
      </c>
      <c r="O97" s="120">
        <v>5899</v>
      </c>
      <c r="P97" s="120">
        <v>4506</v>
      </c>
      <c r="Q97" s="120">
        <v>10405</v>
      </c>
      <c r="R97" s="121">
        <v>25.5589254766031</v>
      </c>
      <c r="S97" s="121">
        <v>20.134947942267299</v>
      </c>
      <c r="T97" s="121">
        <v>22.888756901823601</v>
      </c>
      <c r="U97" s="120">
        <v>1793</v>
      </c>
      <c r="V97" s="120">
        <v>1191</v>
      </c>
      <c r="W97" s="120">
        <v>2984</v>
      </c>
      <c r="X97" s="121">
        <v>7.7686308492201004</v>
      </c>
      <c r="Y97" s="121">
        <v>5.3219536172304398</v>
      </c>
      <c r="Z97" s="121">
        <v>6.5641567126421601</v>
      </c>
      <c r="AA97" s="122">
        <v>28.5137257835291</v>
      </c>
      <c r="AB97" s="122">
        <v>28.925917910986101</v>
      </c>
      <c r="AC97" s="122">
        <v>28.723560517038798</v>
      </c>
      <c r="AD97" s="122">
        <v>44.124467050639502</v>
      </c>
      <c r="AE97" s="122">
        <v>32.5037870590781</v>
      </c>
      <c r="AF97" s="122">
        <v>38.208725029377199</v>
      </c>
      <c r="AH97" s="117"/>
    </row>
    <row r="98" spans="1:34" ht="15.9" customHeight="1" x14ac:dyDescent="0.25">
      <c r="A98" s="118">
        <v>91</v>
      </c>
      <c r="B98" s="119" t="s">
        <v>107</v>
      </c>
      <c r="C98" s="120">
        <v>5064</v>
      </c>
      <c r="D98" s="120">
        <v>5476</v>
      </c>
      <c r="E98" s="120">
        <v>10540</v>
      </c>
      <c r="F98" s="121">
        <v>15.1834972415447</v>
      </c>
      <c r="G98" s="121">
        <v>17.1785299745898</v>
      </c>
      <c r="H98" s="121">
        <v>16.158457127964599</v>
      </c>
      <c r="I98" s="120">
        <v>19928</v>
      </c>
      <c r="J98" s="120">
        <v>20102</v>
      </c>
      <c r="K98" s="120">
        <v>40030</v>
      </c>
      <c r="L98" s="121">
        <v>59.750539697769199</v>
      </c>
      <c r="M98" s="121">
        <v>63.061141261724799</v>
      </c>
      <c r="N98" s="121">
        <v>61.368409756396701</v>
      </c>
      <c r="O98" s="120">
        <v>8360</v>
      </c>
      <c r="P98" s="120">
        <v>6299</v>
      </c>
      <c r="Q98" s="120">
        <v>14659</v>
      </c>
      <c r="R98" s="121">
        <v>25.065963060685998</v>
      </c>
      <c r="S98" s="121">
        <v>19.760328763685401</v>
      </c>
      <c r="T98" s="121">
        <v>22.473133115638699</v>
      </c>
      <c r="U98" s="120">
        <v>2524</v>
      </c>
      <c r="V98" s="120">
        <v>1722</v>
      </c>
      <c r="W98" s="120">
        <v>4246</v>
      </c>
      <c r="X98" s="121">
        <v>7.5677620532501804</v>
      </c>
      <c r="Y98" s="121">
        <v>5.40201399127898</v>
      </c>
      <c r="Z98" s="121">
        <v>6.5093746646430297</v>
      </c>
      <c r="AA98" s="122">
        <v>25.4114813327981</v>
      </c>
      <c r="AB98" s="122">
        <v>27.241070540244699</v>
      </c>
      <c r="AC98" s="122">
        <v>26.330252310766902</v>
      </c>
      <c r="AD98" s="122">
        <v>41.951023685267003</v>
      </c>
      <c r="AE98" s="122">
        <v>31.335190528305599</v>
      </c>
      <c r="AF98" s="122">
        <v>36.620034973769698</v>
      </c>
      <c r="AH98" s="117"/>
    </row>
    <row r="99" spans="1:34" ht="15.9" customHeight="1" x14ac:dyDescent="0.25">
      <c r="A99" s="118">
        <v>92</v>
      </c>
      <c r="B99" s="119" t="s">
        <v>108</v>
      </c>
      <c r="C99" s="120">
        <v>3874</v>
      </c>
      <c r="D99" s="120">
        <v>3690</v>
      </c>
      <c r="E99" s="120">
        <v>7564</v>
      </c>
      <c r="F99" s="121">
        <v>17.4018506872698</v>
      </c>
      <c r="G99" s="121">
        <v>17.215638704861401</v>
      </c>
      <c r="H99" s="121">
        <v>17.310508971072899</v>
      </c>
      <c r="I99" s="120">
        <v>13054</v>
      </c>
      <c r="J99" s="120">
        <v>13468</v>
      </c>
      <c r="K99" s="120">
        <v>26522</v>
      </c>
      <c r="L99" s="121">
        <v>58.6380379121373</v>
      </c>
      <c r="M99" s="121">
        <v>62.834748530372302</v>
      </c>
      <c r="N99" s="121">
        <v>60.696631270596797</v>
      </c>
      <c r="O99" s="120">
        <v>5334</v>
      </c>
      <c r="P99" s="120">
        <v>4276</v>
      </c>
      <c r="Q99" s="120">
        <v>9610</v>
      </c>
      <c r="R99" s="121">
        <v>23.960111400592901</v>
      </c>
      <c r="S99" s="121">
        <v>19.9496127647663</v>
      </c>
      <c r="T99" s="121">
        <v>21.992859758330301</v>
      </c>
      <c r="U99" s="120">
        <v>1602</v>
      </c>
      <c r="V99" s="120">
        <v>1163</v>
      </c>
      <c r="W99" s="120">
        <v>2765</v>
      </c>
      <c r="X99" s="121">
        <v>7.1961189470847202</v>
      </c>
      <c r="Y99" s="121">
        <v>5.4259587571148602</v>
      </c>
      <c r="Z99" s="121">
        <v>6.3278103258879499</v>
      </c>
      <c r="AA99" s="122">
        <v>29.6767274398652</v>
      </c>
      <c r="AB99" s="122">
        <v>27.398277398277401</v>
      </c>
      <c r="AC99" s="122">
        <v>28.519719478169101</v>
      </c>
      <c r="AD99" s="122">
        <v>40.861038762065299</v>
      </c>
      <c r="AE99" s="122">
        <v>31.749331749331699</v>
      </c>
      <c r="AF99" s="122">
        <v>36.234069828821397</v>
      </c>
      <c r="AH99" s="117"/>
    </row>
    <row r="100" spans="1:34" ht="15.9" customHeight="1" x14ac:dyDescent="0.25">
      <c r="A100" s="118">
        <v>93</v>
      </c>
      <c r="B100" s="119" t="s">
        <v>109</v>
      </c>
      <c r="C100" s="120">
        <v>12217</v>
      </c>
      <c r="D100" s="120">
        <v>12642</v>
      </c>
      <c r="E100" s="120">
        <v>24859</v>
      </c>
      <c r="F100" s="121">
        <v>18.005099258691601</v>
      </c>
      <c r="G100" s="121">
        <v>18.790130796670599</v>
      </c>
      <c r="H100" s="121">
        <v>18.3959506560204</v>
      </c>
      <c r="I100" s="120">
        <v>40388</v>
      </c>
      <c r="J100" s="120">
        <v>41842</v>
      </c>
      <c r="K100" s="120">
        <v>82230</v>
      </c>
      <c r="L100" s="121">
        <v>59.522791917822303</v>
      </c>
      <c r="M100" s="121">
        <v>62.190844233055898</v>
      </c>
      <c r="N100" s="121">
        <v>60.851161448350901</v>
      </c>
      <c r="O100" s="120">
        <v>15248</v>
      </c>
      <c r="P100" s="120">
        <v>12796</v>
      </c>
      <c r="Q100" s="120">
        <v>28044</v>
      </c>
      <c r="R100" s="121">
        <v>22.472108823486099</v>
      </c>
      <c r="S100" s="121">
        <v>19.019024970273499</v>
      </c>
      <c r="T100" s="121">
        <v>20.752887895628799</v>
      </c>
      <c r="U100" s="120">
        <v>4515</v>
      </c>
      <c r="V100" s="120">
        <v>3267</v>
      </c>
      <c r="W100" s="120">
        <v>7782</v>
      </c>
      <c r="X100" s="121">
        <v>6.6540904602596802</v>
      </c>
      <c r="Y100" s="121">
        <v>4.8558263971462603</v>
      </c>
      <c r="Z100" s="121">
        <v>5.7587709885816203</v>
      </c>
      <c r="AA100" s="122">
        <v>30.249083886302898</v>
      </c>
      <c r="AB100" s="122">
        <v>30.2136609148702</v>
      </c>
      <c r="AC100" s="122">
        <v>30.231059224127399</v>
      </c>
      <c r="AD100" s="122">
        <v>37.753788253936797</v>
      </c>
      <c r="AE100" s="122">
        <v>30.581712155250699</v>
      </c>
      <c r="AF100" s="122">
        <v>34.1043414812112</v>
      </c>
      <c r="AH100" s="117"/>
    </row>
    <row r="101" spans="1:34" ht="15.9" customHeight="1" x14ac:dyDescent="0.25">
      <c r="A101" s="118">
        <v>94</v>
      </c>
      <c r="B101" s="119" t="s">
        <v>110</v>
      </c>
      <c r="C101" s="120">
        <v>22989</v>
      </c>
      <c r="D101" s="120">
        <v>24438</v>
      </c>
      <c r="E101" s="120">
        <v>47427</v>
      </c>
      <c r="F101" s="121">
        <v>17.5678980268688</v>
      </c>
      <c r="G101" s="121">
        <v>19.0261904020429</v>
      </c>
      <c r="H101" s="121">
        <v>18.290256149200498</v>
      </c>
      <c r="I101" s="120">
        <v>77566</v>
      </c>
      <c r="J101" s="120">
        <v>79443</v>
      </c>
      <c r="K101" s="120">
        <v>157009</v>
      </c>
      <c r="L101" s="121">
        <v>59.274939247122802</v>
      </c>
      <c r="M101" s="121">
        <v>61.850300520071002</v>
      </c>
      <c r="N101" s="121">
        <v>60.550632081511097</v>
      </c>
      <c r="O101" s="120">
        <v>30303</v>
      </c>
      <c r="P101" s="120">
        <v>24563</v>
      </c>
      <c r="Q101" s="120">
        <v>54866</v>
      </c>
      <c r="R101" s="121">
        <v>23.157162726008298</v>
      </c>
      <c r="S101" s="121">
        <v>19.123509077886101</v>
      </c>
      <c r="T101" s="121">
        <v>21.159111769288302</v>
      </c>
      <c r="U101" s="120">
        <v>8753</v>
      </c>
      <c r="V101" s="120">
        <v>6104</v>
      </c>
      <c r="W101" s="120">
        <v>14857</v>
      </c>
      <c r="X101" s="121">
        <v>6.6889299851747701</v>
      </c>
      <c r="Y101" s="121">
        <v>4.7522655787736303</v>
      </c>
      <c r="Z101" s="121">
        <v>5.7296125752983</v>
      </c>
      <c r="AA101" s="122">
        <v>29.637985715390801</v>
      </c>
      <c r="AB101" s="122">
        <v>30.761678184358601</v>
      </c>
      <c r="AC101" s="122">
        <v>30.206548669184599</v>
      </c>
      <c r="AD101" s="122">
        <v>39.067374880746698</v>
      </c>
      <c r="AE101" s="122">
        <v>30.9190237025289</v>
      </c>
      <c r="AF101" s="122">
        <v>34.944493627753801</v>
      </c>
      <c r="AH101" s="117"/>
    </row>
    <row r="102" spans="1:34" ht="15.9" customHeight="1" x14ac:dyDescent="0.25">
      <c r="A102" s="118">
        <v>95</v>
      </c>
      <c r="B102" s="119" t="s">
        <v>111</v>
      </c>
      <c r="C102" s="120">
        <v>8443</v>
      </c>
      <c r="D102" s="120">
        <v>8888</v>
      </c>
      <c r="E102" s="120">
        <v>17331</v>
      </c>
      <c r="F102" s="121">
        <v>17.3211061874282</v>
      </c>
      <c r="G102" s="121">
        <v>18.255761409850901</v>
      </c>
      <c r="H102" s="121">
        <v>17.7881555988915</v>
      </c>
      <c r="I102" s="120">
        <v>29045</v>
      </c>
      <c r="J102" s="120">
        <v>30386</v>
      </c>
      <c r="K102" s="120">
        <v>59431</v>
      </c>
      <c r="L102" s="121">
        <v>59.586820942064698</v>
      </c>
      <c r="M102" s="121">
        <v>62.4121924167112</v>
      </c>
      <c r="N102" s="121">
        <v>60.998665708714</v>
      </c>
      <c r="O102" s="120">
        <v>11256</v>
      </c>
      <c r="P102" s="120">
        <v>9412</v>
      </c>
      <c r="Q102" s="120">
        <v>20668</v>
      </c>
      <c r="R102" s="121">
        <v>23.092072870507099</v>
      </c>
      <c r="S102" s="121">
        <v>19.332046173437899</v>
      </c>
      <c r="T102" s="121">
        <v>21.2131786923945</v>
      </c>
      <c r="U102" s="120">
        <v>3140</v>
      </c>
      <c r="V102" s="120">
        <v>2282</v>
      </c>
      <c r="W102" s="120">
        <v>5422</v>
      </c>
      <c r="X102" s="121">
        <v>6.4418184802232101</v>
      </c>
      <c r="Y102" s="121">
        <v>4.6871790658505503</v>
      </c>
      <c r="Z102" s="121">
        <v>5.5650210407472001</v>
      </c>
      <c r="AA102" s="122">
        <v>29.068686520915801</v>
      </c>
      <c r="AB102" s="122">
        <v>29.250312643980799</v>
      </c>
      <c r="AC102" s="122">
        <v>29.161548686712301</v>
      </c>
      <c r="AD102" s="122">
        <v>38.7536581167154</v>
      </c>
      <c r="AE102" s="122">
        <v>30.9747910221813</v>
      </c>
      <c r="AF102" s="122">
        <v>34.776463461829699</v>
      </c>
      <c r="AH102" s="117"/>
    </row>
    <row r="103" spans="1:34" ht="15.9" customHeight="1" x14ac:dyDescent="0.25">
      <c r="A103" s="118">
        <v>96</v>
      </c>
      <c r="B103" s="119" t="s">
        <v>112</v>
      </c>
      <c r="C103" s="120">
        <v>10974</v>
      </c>
      <c r="D103" s="120">
        <v>11804</v>
      </c>
      <c r="E103" s="120">
        <v>22778</v>
      </c>
      <c r="F103" s="121">
        <v>17.210608032871701</v>
      </c>
      <c r="G103" s="121">
        <v>18.273011548345099</v>
      </c>
      <c r="H103" s="121">
        <v>17.745265306440398</v>
      </c>
      <c r="I103" s="120">
        <v>38823</v>
      </c>
      <c r="J103" s="120">
        <v>40868</v>
      </c>
      <c r="K103" s="120">
        <v>79691</v>
      </c>
      <c r="L103" s="121">
        <v>60.886407477690803</v>
      </c>
      <c r="M103" s="121">
        <v>63.265116567076397</v>
      </c>
      <c r="N103" s="121">
        <v>62.083498882059203</v>
      </c>
      <c r="O103" s="120">
        <v>13966</v>
      </c>
      <c r="P103" s="120">
        <v>11926</v>
      </c>
      <c r="Q103" s="120">
        <v>25892</v>
      </c>
      <c r="R103" s="121">
        <v>21.9029844894375</v>
      </c>
      <c r="S103" s="121">
        <v>18.4618718845785</v>
      </c>
      <c r="T103" s="121">
        <v>20.171235811500399</v>
      </c>
      <c r="U103" s="120">
        <v>4040</v>
      </c>
      <c r="V103" s="120">
        <v>2798</v>
      </c>
      <c r="W103" s="120">
        <v>6838</v>
      </c>
      <c r="X103" s="121">
        <v>6.3359628624750997</v>
      </c>
      <c r="Y103" s="121">
        <v>4.3314034490231901</v>
      </c>
      <c r="Z103" s="121">
        <v>5.3271632349389604</v>
      </c>
      <c r="AA103" s="122">
        <v>28.266749092033098</v>
      </c>
      <c r="AB103" s="122">
        <v>28.883233825976301</v>
      </c>
      <c r="AC103" s="122">
        <v>28.582901456877199</v>
      </c>
      <c r="AD103" s="122">
        <v>35.973520851041897</v>
      </c>
      <c r="AE103" s="122">
        <v>29.1817558970344</v>
      </c>
      <c r="AF103" s="122">
        <v>32.490494535141998</v>
      </c>
      <c r="AH103" s="117"/>
    </row>
    <row r="104" spans="1:34" ht="15.9" customHeight="1" x14ac:dyDescent="0.25">
      <c r="A104" s="118">
        <v>97</v>
      </c>
      <c r="B104" s="119" t="s">
        <v>113</v>
      </c>
      <c r="C104" s="120">
        <v>15282</v>
      </c>
      <c r="D104" s="120">
        <v>16013</v>
      </c>
      <c r="E104" s="120">
        <v>31295</v>
      </c>
      <c r="F104" s="121">
        <v>16.9226510160013</v>
      </c>
      <c r="G104" s="121">
        <v>17.7892573459979</v>
      </c>
      <c r="H104" s="121">
        <v>17.355257320319399</v>
      </c>
      <c r="I104" s="120">
        <v>54524</v>
      </c>
      <c r="J104" s="120">
        <v>57106</v>
      </c>
      <c r="K104" s="120">
        <v>111630</v>
      </c>
      <c r="L104" s="121">
        <v>60.377609213221902</v>
      </c>
      <c r="M104" s="121">
        <v>63.440537688163097</v>
      </c>
      <c r="N104" s="121">
        <v>61.906610470275098</v>
      </c>
      <c r="O104" s="120">
        <v>20499</v>
      </c>
      <c r="P104" s="120">
        <v>16896</v>
      </c>
      <c r="Q104" s="120">
        <v>37395</v>
      </c>
      <c r="R104" s="121">
        <v>22.699739770776802</v>
      </c>
      <c r="S104" s="121">
        <v>18.770204965839</v>
      </c>
      <c r="T104" s="121">
        <v>20.738132209405499</v>
      </c>
      <c r="U104" s="120">
        <v>5995</v>
      </c>
      <c r="V104" s="120">
        <v>4319</v>
      </c>
      <c r="W104" s="120">
        <v>10314</v>
      </c>
      <c r="X104" s="121">
        <v>6.63861358728753</v>
      </c>
      <c r="Y104" s="121">
        <v>4.7980892073543302</v>
      </c>
      <c r="Z104" s="121">
        <v>5.7198314108251997</v>
      </c>
      <c r="AA104" s="122">
        <v>28.028024356246799</v>
      </c>
      <c r="AB104" s="122">
        <v>28.040836339438901</v>
      </c>
      <c r="AC104" s="122">
        <v>28.0345785183194</v>
      </c>
      <c r="AD104" s="122">
        <v>37.596287873230096</v>
      </c>
      <c r="AE104" s="122">
        <v>29.5870836689665</v>
      </c>
      <c r="AF104" s="122">
        <v>33.499059392636397</v>
      </c>
      <c r="AH104" s="117"/>
    </row>
    <row r="105" spans="1:34" ht="15.9" customHeight="1" x14ac:dyDescent="0.25">
      <c r="A105" s="118">
        <v>98</v>
      </c>
      <c r="B105" s="119" t="s">
        <v>114</v>
      </c>
      <c r="C105" s="120">
        <v>6891</v>
      </c>
      <c r="D105" s="120">
        <v>6897</v>
      </c>
      <c r="E105" s="120">
        <v>13788</v>
      </c>
      <c r="F105" s="121">
        <v>16.5053892215569</v>
      </c>
      <c r="G105" s="121">
        <v>17.189213438341099</v>
      </c>
      <c r="H105" s="121">
        <v>16.840511029142299</v>
      </c>
      <c r="I105" s="120">
        <v>24404</v>
      </c>
      <c r="J105" s="120">
        <v>24744</v>
      </c>
      <c r="K105" s="120">
        <v>49148</v>
      </c>
      <c r="L105" s="121">
        <v>58.452694610778401</v>
      </c>
      <c r="M105" s="121">
        <v>61.668826637423997</v>
      </c>
      <c r="N105" s="121">
        <v>60.028824779539299</v>
      </c>
      <c r="O105" s="120">
        <v>10455</v>
      </c>
      <c r="P105" s="120">
        <v>8483</v>
      </c>
      <c r="Q105" s="120">
        <v>18938</v>
      </c>
      <c r="R105" s="121">
        <v>25.041916167664699</v>
      </c>
      <c r="S105" s="121">
        <v>21.1419599242349</v>
      </c>
      <c r="T105" s="121">
        <v>23.130664191318399</v>
      </c>
      <c r="U105" s="120">
        <v>3270</v>
      </c>
      <c r="V105" s="120">
        <v>2367</v>
      </c>
      <c r="W105" s="120">
        <v>5637</v>
      </c>
      <c r="X105" s="121">
        <v>7.83233532934132</v>
      </c>
      <c r="Y105" s="121">
        <v>5.8992124414315601</v>
      </c>
      <c r="Z105" s="121">
        <v>6.88496958741481</v>
      </c>
      <c r="AA105" s="122">
        <v>28.237174233732201</v>
      </c>
      <c r="AB105" s="122">
        <v>27.873423860329801</v>
      </c>
      <c r="AC105" s="122">
        <v>28.054040856189498</v>
      </c>
      <c r="AD105" s="122">
        <v>42.841337485658102</v>
      </c>
      <c r="AE105" s="122">
        <v>34.283058519237002</v>
      </c>
      <c r="AF105" s="122">
        <v>38.532595426060098</v>
      </c>
      <c r="AH105" s="117"/>
    </row>
    <row r="106" spans="1:34" ht="15.9" customHeight="1" x14ac:dyDescent="0.25">
      <c r="A106" s="118">
        <v>99</v>
      </c>
      <c r="B106" s="119" t="s">
        <v>115</v>
      </c>
      <c r="C106" s="120">
        <v>12478</v>
      </c>
      <c r="D106" s="120">
        <v>12799</v>
      </c>
      <c r="E106" s="120">
        <v>25277</v>
      </c>
      <c r="F106" s="121">
        <v>17.667464284197301</v>
      </c>
      <c r="G106" s="121">
        <v>18.408940540229601</v>
      </c>
      <c r="H106" s="121">
        <v>18.035290004495099</v>
      </c>
      <c r="I106" s="120">
        <v>41564</v>
      </c>
      <c r="J106" s="120">
        <v>42593</v>
      </c>
      <c r="K106" s="120">
        <v>84157</v>
      </c>
      <c r="L106" s="121">
        <v>58.8500148668356</v>
      </c>
      <c r="M106" s="121">
        <v>61.261973937807397</v>
      </c>
      <c r="N106" s="121">
        <v>60.0465205882143</v>
      </c>
      <c r="O106" s="120">
        <v>16585</v>
      </c>
      <c r="P106" s="120">
        <v>14134</v>
      </c>
      <c r="Q106" s="120">
        <v>30719</v>
      </c>
      <c r="R106" s="121">
        <v>23.482520848967098</v>
      </c>
      <c r="S106" s="121">
        <v>20.329085521962998</v>
      </c>
      <c r="T106" s="121">
        <v>21.918189407290601</v>
      </c>
      <c r="U106" s="120">
        <v>4705</v>
      </c>
      <c r="V106" s="120">
        <v>3493</v>
      </c>
      <c r="W106" s="120">
        <v>8198</v>
      </c>
      <c r="X106" s="121">
        <v>6.6617582510937696</v>
      </c>
      <c r="Y106" s="121">
        <v>5.0240197911572704</v>
      </c>
      <c r="Z106" s="121">
        <v>5.8493218125905297</v>
      </c>
      <c r="AA106" s="122">
        <v>30.021172168222499</v>
      </c>
      <c r="AB106" s="122">
        <v>30.049538656586801</v>
      </c>
      <c r="AC106" s="122">
        <v>30.035528833014499</v>
      </c>
      <c r="AD106" s="122">
        <v>39.902319314791598</v>
      </c>
      <c r="AE106" s="122">
        <v>33.1838565022422</v>
      </c>
      <c r="AF106" s="122">
        <v>36.502014092707697</v>
      </c>
      <c r="AH106" s="117"/>
    </row>
    <row r="107" spans="1:34" ht="15.9" customHeight="1" x14ac:dyDescent="0.25">
      <c r="A107" s="118">
        <v>100</v>
      </c>
      <c r="B107" s="119" t="s">
        <v>116</v>
      </c>
      <c r="C107" s="120">
        <v>12361</v>
      </c>
      <c r="D107" s="120">
        <v>13072</v>
      </c>
      <c r="E107" s="120">
        <v>25433</v>
      </c>
      <c r="F107" s="121">
        <v>17.390509151788901</v>
      </c>
      <c r="G107" s="121">
        <v>18.0789710255169</v>
      </c>
      <c r="H107" s="121">
        <v>17.737683423534001</v>
      </c>
      <c r="I107" s="120">
        <v>41900</v>
      </c>
      <c r="J107" s="120">
        <v>45163</v>
      </c>
      <c r="K107" s="120">
        <v>87063</v>
      </c>
      <c r="L107" s="121">
        <v>58.948493929289903</v>
      </c>
      <c r="M107" s="121">
        <v>62.461793790194299</v>
      </c>
      <c r="N107" s="121">
        <v>60.720164035038799</v>
      </c>
      <c r="O107" s="120">
        <v>16818</v>
      </c>
      <c r="P107" s="120">
        <v>14070</v>
      </c>
      <c r="Q107" s="120">
        <v>30888</v>
      </c>
      <c r="R107" s="121">
        <v>23.660996918921199</v>
      </c>
      <c r="S107" s="121">
        <v>19.459235184288801</v>
      </c>
      <c r="T107" s="121">
        <v>21.5421525414272</v>
      </c>
      <c r="U107" s="120">
        <v>5063</v>
      </c>
      <c r="V107" s="120">
        <v>3604</v>
      </c>
      <c r="W107" s="120">
        <v>8667</v>
      </c>
      <c r="X107" s="121">
        <v>7.1230602568972596</v>
      </c>
      <c r="Y107" s="121">
        <v>4.9844409100338796</v>
      </c>
      <c r="Z107" s="121">
        <v>6.0446074875857798</v>
      </c>
      <c r="AA107" s="122">
        <v>29.501193317422398</v>
      </c>
      <c r="AB107" s="122">
        <v>28.944047118216201</v>
      </c>
      <c r="AC107" s="122">
        <v>29.212179685974501</v>
      </c>
      <c r="AD107" s="122">
        <v>40.138424821002403</v>
      </c>
      <c r="AE107" s="122">
        <v>31.1538206053628</v>
      </c>
      <c r="AF107" s="122">
        <v>35.477757485958399</v>
      </c>
      <c r="AH107" s="117"/>
    </row>
    <row r="108" spans="1:34" ht="15.9" customHeight="1" x14ac:dyDescent="0.25">
      <c r="A108" s="118">
        <v>101</v>
      </c>
      <c r="B108" s="119" t="s">
        <v>117</v>
      </c>
      <c r="C108" s="120">
        <v>11299</v>
      </c>
      <c r="D108" s="120">
        <v>12088</v>
      </c>
      <c r="E108" s="120">
        <v>23387</v>
      </c>
      <c r="F108" s="121">
        <v>17.1417734961693</v>
      </c>
      <c r="G108" s="121">
        <v>17.814457298651501</v>
      </c>
      <c r="H108" s="121">
        <v>17.482993197278901</v>
      </c>
      <c r="I108" s="120">
        <v>39495</v>
      </c>
      <c r="J108" s="120">
        <v>42841</v>
      </c>
      <c r="K108" s="120">
        <v>82336</v>
      </c>
      <c r="L108" s="121">
        <v>59.918076310399798</v>
      </c>
      <c r="M108" s="121">
        <v>63.136099034706398</v>
      </c>
      <c r="N108" s="121">
        <v>61.550422366748897</v>
      </c>
      <c r="O108" s="120">
        <v>15121</v>
      </c>
      <c r="P108" s="120">
        <v>12926</v>
      </c>
      <c r="Q108" s="120">
        <v>28047</v>
      </c>
      <c r="R108" s="121">
        <v>22.940150193430899</v>
      </c>
      <c r="S108" s="121">
        <v>19.049443666642102</v>
      </c>
      <c r="T108" s="121">
        <v>20.966584435972202</v>
      </c>
      <c r="U108" s="120">
        <v>4392</v>
      </c>
      <c r="V108" s="120">
        <v>3126</v>
      </c>
      <c r="W108" s="120">
        <v>7518</v>
      </c>
      <c r="X108" s="121">
        <v>6.6631267541530796</v>
      </c>
      <c r="Y108" s="121">
        <v>4.6068823225996596</v>
      </c>
      <c r="Z108" s="121">
        <v>5.6200941915227602</v>
      </c>
      <c r="AA108" s="122">
        <v>28.6086846436258</v>
      </c>
      <c r="AB108" s="122">
        <v>28.2159613454401</v>
      </c>
      <c r="AC108" s="122">
        <v>28.404343179168301</v>
      </c>
      <c r="AD108" s="122">
        <v>38.285858969489801</v>
      </c>
      <c r="AE108" s="122">
        <v>30.172031465185199</v>
      </c>
      <c r="AF108" s="122">
        <v>34.0640788962301</v>
      </c>
      <c r="AH108" s="117"/>
    </row>
    <row r="109" spans="1:34" ht="15.9" customHeight="1" x14ac:dyDescent="0.25">
      <c r="A109" s="118">
        <v>102</v>
      </c>
      <c r="B109" s="119" t="s">
        <v>118</v>
      </c>
      <c r="C109" s="120">
        <v>12670</v>
      </c>
      <c r="D109" s="120">
        <v>13292</v>
      </c>
      <c r="E109" s="120">
        <v>25962</v>
      </c>
      <c r="F109" s="121">
        <v>16.304417763708202</v>
      </c>
      <c r="G109" s="121">
        <v>17.733306650657099</v>
      </c>
      <c r="H109" s="121">
        <v>17.005973903474299</v>
      </c>
      <c r="I109" s="120">
        <v>45338</v>
      </c>
      <c r="J109" s="120">
        <v>45392</v>
      </c>
      <c r="K109" s="120">
        <v>90730</v>
      </c>
      <c r="L109" s="121">
        <v>58.343306438121701</v>
      </c>
      <c r="M109" s="121">
        <v>60.5590020679074</v>
      </c>
      <c r="N109" s="121">
        <v>59.431169103390502</v>
      </c>
      <c r="O109" s="120">
        <v>19701</v>
      </c>
      <c r="P109" s="120">
        <v>16271</v>
      </c>
      <c r="Q109" s="120">
        <v>35972</v>
      </c>
      <c r="R109" s="121">
        <v>25.352275798170101</v>
      </c>
      <c r="S109" s="121">
        <v>21.707691281435501</v>
      </c>
      <c r="T109" s="121">
        <v>23.562856993135199</v>
      </c>
      <c r="U109" s="120">
        <v>5896</v>
      </c>
      <c r="V109" s="120">
        <v>4402</v>
      </c>
      <c r="W109" s="120">
        <v>10298</v>
      </c>
      <c r="X109" s="121">
        <v>7.5872807525511803</v>
      </c>
      <c r="Y109" s="121">
        <v>5.8728570475618698</v>
      </c>
      <c r="Z109" s="121">
        <v>6.74553267305979</v>
      </c>
      <c r="AA109" s="122">
        <v>27.9456526534033</v>
      </c>
      <c r="AB109" s="122">
        <v>29.282692985548099</v>
      </c>
      <c r="AC109" s="122">
        <v>28.614570704287399</v>
      </c>
      <c r="AD109" s="122">
        <v>43.453615069036999</v>
      </c>
      <c r="AE109" s="122">
        <v>35.8455234402538</v>
      </c>
      <c r="AF109" s="122">
        <v>39.6473051912267</v>
      </c>
      <c r="AH109" s="117"/>
    </row>
    <row r="110" spans="1:34" s="54" customFormat="1" ht="15.9" customHeight="1" x14ac:dyDescent="0.25">
      <c r="A110" s="56">
        <v>103</v>
      </c>
      <c r="B110" s="53" t="s">
        <v>119</v>
      </c>
      <c r="C110" s="123">
        <v>161291</v>
      </c>
      <c r="D110" s="123">
        <v>169379</v>
      </c>
      <c r="E110" s="123">
        <v>330670</v>
      </c>
      <c r="F110" s="124">
        <v>16.839701733761299</v>
      </c>
      <c r="G110" s="124">
        <v>17.9108344374783</v>
      </c>
      <c r="H110" s="124">
        <v>17.371857139629999</v>
      </c>
      <c r="I110" s="123">
        <v>573324</v>
      </c>
      <c r="J110" s="123">
        <v>595679</v>
      </c>
      <c r="K110" s="123">
        <v>1169003</v>
      </c>
      <c r="L110" s="124">
        <v>59.858300567340599</v>
      </c>
      <c r="M110" s="124">
        <v>62.989555652605198</v>
      </c>
      <c r="N110" s="124">
        <v>61.413956850633099</v>
      </c>
      <c r="O110" s="123">
        <v>223187</v>
      </c>
      <c r="P110" s="123">
        <v>180621</v>
      </c>
      <c r="Q110" s="123">
        <v>403808</v>
      </c>
      <c r="R110" s="124">
        <v>23.301997698898099</v>
      </c>
      <c r="S110" s="124">
        <v>19.099609909916602</v>
      </c>
      <c r="T110" s="124">
        <v>21.214186009736899</v>
      </c>
      <c r="U110" s="123">
        <v>65823</v>
      </c>
      <c r="V110" s="123">
        <v>46223</v>
      </c>
      <c r="W110" s="123">
        <v>112046</v>
      </c>
      <c r="X110" s="124">
        <v>6.8722971971242499</v>
      </c>
      <c r="Y110" s="124">
        <v>4.8878107687703798</v>
      </c>
      <c r="Z110" s="124">
        <v>5.8863734389783797</v>
      </c>
      <c r="AA110" s="65">
        <v>28.132609135497599</v>
      </c>
      <c r="AB110" s="65">
        <v>28.434609915743199</v>
      </c>
      <c r="AC110" s="65">
        <v>28.286497126183601</v>
      </c>
      <c r="AD110" s="65">
        <v>38.9285988376555</v>
      </c>
      <c r="AE110" s="65">
        <v>30.321867985945399</v>
      </c>
      <c r="AF110" s="65">
        <v>34.542939581848799</v>
      </c>
      <c r="AH110" s="125"/>
    </row>
    <row r="111" spans="1:34" s="54" customFormat="1" ht="15.9" customHeight="1" x14ac:dyDescent="0.25">
      <c r="A111" s="60">
        <v>104</v>
      </c>
      <c r="B111" s="61" t="s">
        <v>120</v>
      </c>
      <c r="C111" s="57">
        <v>1074286</v>
      </c>
      <c r="D111" s="57">
        <v>1134024</v>
      </c>
      <c r="E111" s="57">
        <v>2208310</v>
      </c>
      <c r="F111" s="59">
        <v>16.223549930539701</v>
      </c>
      <c r="G111" s="59">
        <v>17.491052605926601</v>
      </c>
      <c r="H111" s="59">
        <v>16.850612439118699</v>
      </c>
      <c r="I111" s="57">
        <v>4012589</v>
      </c>
      <c r="J111" s="57">
        <v>4125054</v>
      </c>
      <c r="K111" s="57">
        <v>8137643</v>
      </c>
      <c r="L111" s="59">
        <v>60.596934142522898</v>
      </c>
      <c r="M111" s="59">
        <v>63.624347029946399</v>
      </c>
      <c r="N111" s="59">
        <v>62.094664408940503</v>
      </c>
      <c r="O111" s="57">
        <v>1534894</v>
      </c>
      <c r="P111" s="57">
        <v>1224374</v>
      </c>
      <c r="Q111" s="57">
        <v>2759268</v>
      </c>
      <c r="R111" s="59">
        <v>23.179515926937299</v>
      </c>
      <c r="S111" s="59">
        <v>18.884600364126999</v>
      </c>
      <c r="T111" s="59">
        <v>21.054723151940699</v>
      </c>
      <c r="U111" s="57">
        <v>454034</v>
      </c>
      <c r="V111" s="57">
        <v>309229</v>
      </c>
      <c r="W111" s="57">
        <v>763263</v>
      </c>
      <c r="X111" s="59">
        <v>6.85668738972924</v>
      </c>
      <c r="Y111" s="59">
        <v>4.7695116737194896</v>
      </c>
      <c r="Z111" s="59">
        <v>5.8241139161254898</v>
      </c>
      <c r="AA111" s="109">
        <v>26.772889025015999</v>
      </c>
      <c r="AB111" s="109">
        <v>27.491131025193901</v>
      </c>
      <c r="AC111" s="109">
        <v>27.1369731997336</v>
      </c>
      <c r="AD111" s="109">
        <v>38.251961514124702</v>
      </c>
      <c r="AE111" s="109">
        <v>29.6814053828144</v>
      </c>
      <c r="AF111" s="109">
        <v>33.907459444952302</v>
      </c>
      <c r="AH111" s="125"/>
    </row>
    <row r="112" spans="1:34" s="67" customFormat="1" ht="15.9" customHeight="1" x14ac:dyDescent="0.25">
      <c r="A112" s="126"/>
      <c r="C112" s="127"/>
      <c r="D112" s="127"/>
      <c r="E112" s="66"/>
      <c r="H112" s="128"/>
      <c r="I112" s="127"/>
      <c r="J112" s="127"/>
      <c r="N112" s="129"/>
      <c r="O112" s="127"/>
      <c r="P112" s="127"/>
      <c r="Q112" s="123"/>
      <c r="T112" s="68"/>
      <c r="U112" s="127"/>
      <c r="V112" s="127"/>
      <c r="W112" s="66"/>
      <c r="Z112" s="130"/>
      <c r="AA112" s="130"/>
      <c r="AB112" s="130"/>
      <c r="AC112" s="129"/>
      <c r="AD112" s="130"/>
      <c r="AE112" s="130"/>
      <c r="AF112" s="131"/>
      <c r="AG112" s="130"/>
      <c r="AH112" s="132"/>
    </row>
    <row r="113" spans="1:36" ht="12" customHeight="1" x14ac:dyDescent="0.25">
      <c r="A113" s="55" t="s">
        <v>121</v>
      </c>
      <c r="T113" s="55"/>
      <c r="U113" s="55"/>
      <c r="V113" s="55"/>
      <c r="W113" s="55"/>
      <c r="X113" s="55"/>
      <c r="Y113" s="55"/>
      <c r="Z113" s="55"/>
      <c r="AA113" s="55"/>
      <c r="AB113" s="133" t="s">
        <v>122</v>
      </c>
      <c r="AC113" s="55" t="s">
        <v>123</v>
      </c>
      <c r="AE113" s="133"/>
      <c r="AH113" s="55"/>
      <c r="AI113" s="55"/>
      <c r="AJ113" s="55"/>
    </row>
    <row r="114" spans="1:36" ht="12" customHeight="1" x14ac:dyDescent="0.25">
      <c r="A114" s="55" t="s">
        <v>124</v>
      </c>
      <c r="B114" s="55"/>
      <c r="C114" s="55"/>
      <c r="D114" s="55"/>
      <c r="T114" s="55"/>
      <c r="U114" s="55"/>
      <c r="V114" s="55"/>
      <c r="W114" s="55"/>
      <c r="X114" s="55"/>
      <c r="Y114" s="55"/>
      <c r="Z114" s="55"/>
      <c r="AA114" s="55"/>
      <c r="AC114" s="55" t="s">
        <v>125</v>
      </c>
      <c r="AG114" s="55"/>
      <c r="AH114" s="55"/>
      <c r="AI114" s="55"/>
      <c r="AJ114" s="55"/>
    </row>
    <row r="115" spans="1:36" ht="12" customHeight="1" x14ac:dyDescent="0.25">
      <c r="A115" s="55" t="s">
        <v>126</v>
      </c>
      <c r="AB115" s="133" t="s">
        <v>127</v>
      </c>
      <c r="AC115" s="55" t="s">
        <v>128</v>
      </c>
      <c r="AE115" s="133"/>
      <c r="AH115" s="55"/>
    </row>
    <row r="116" spans="1:36" ht="12" customHeight="1" x14ac:dyDescent="0.25">
      <c r="A116" s="55" t="s">
        <v>129</v>
      </c>
      <c r="E116" s="55" t="s">
        <v>130</v>
      </c>
      <c r="F116" s="55"/>
      <c r="G116" s="55"/>
      <c r="AC116" s="55" t="s">
        <v>125</v>
      </c>
      <c r="AH116" s="55" t="s">
        <v>130</v>
      </c>
    </row>
    <row r="117" spans="1:36" x14ac:dyDescent="0.25">
      <c r="A117" s="55"/>
    </row>
    <row r="118" spans="1:36" x14ac:dyDescent="0.25">
      <c r="A118" s="62" t="s">
        <v>133</v>
      </c>
    </row>
  </sheetData>
  <mergeCells count="19">
    <mergeCell ref="O5:T5"/>
    <mergeCell ref="U5:Z5"/>
    <mergeCell ref="AA5:AC5"/>
    <mergeCell ref="AD5:AF5"/>
    <mergeCell ref="C6:E6"/>
    <mergeCell ref="F6:H6"/>
    <mergeCell ref="I6:K6"/>
    <mergeCell ref="L6:N6"/>
    <mergeCell ref="O6:Q6"/>
    <mergeCell ref="R6:T6"/>
    <mergeCell ref="U6:W6"/>
    <mergeCell ref="X6:Z6"/>
    <mergeCell ref="AA6:AF6"/>
    <mergeCell ref="A3:B3"/>
    <mergeCell ref="C3:J3"/>
    <mergeCell ref="A5:A7"/>
    <mergeCell ref="B5:B7"/>
    <mergeCell ref="C5:H5"/>
    <mergeCell ref="I5:N5"/>
  </mergeCells>
  <pageMargins left="0.7" right="0.7" top="0.78740157499999996" bottom="0.78740157499999996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08044-A532-4877-8934-C62026C1B700}">
  <dimension ref="A1:AJ118"/>
  <sheetViews>
    <sheetView workbookViewId="0">
      <selection activeCell="A117" sqref="A117"/>
    </sheetView>
  </sheetViews>
  <sheetFormatPr baseColWidth="10" defaultColWidth="14.33203125" defaultRowHeight="13.2" x14ac:dyDescent="0.25"/>
  <cols>
    <col min="1" max="1" width="5.88671875" style="110" customWidth="1"/>
    <col min="2" max="2" width="30.33203125" style="110" customWidth="1"/>
    <col min="3" max="4" width="9.88671875" style="110" customWidth="1"/>
    <col min="5" max="5" width="12.44140625" style="110" customWidth="1"/>
    <col min="6" max="16" width="9.88671875" style="110" customWidth="1"/>
    <col min="17" max="17" width="12.44140625" style="110" customWidth="1"/>
    <col min="18" max="32" width="9.88671875" style="110" customWidth="1"/>
    <col min="33" max="33" width="19.88671875" style="110" customWidth="1"/>
    <col min="34" max="34" width="3.88671875" style="110" customWidth="1"/>
    <col min="35" max="35" width="14.33203125" style="110" customWidth="1"/>
    <col min="36" max="16384" width="14.33203125" style="110"/>
  </cols>
  <sheetData>
    <row r="1" spans="1:34" ht="20.399999999999999" customHeight="1" x14ac:dyDescent="0.3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52"/>
      <c r="U1" s="52"/>
      <c r="V1" s="52"/>
      <c r="W1" s="52"/>
      <c r="X1" s="52"/>
      <c r="Y1" s="52"/>
      <c r="Z1" s="52"/>
      <c r="AA1" s="52"/>
      <c r="AB1" s="52"/>
      <c r="AC1" s="111"/>
      <c r="AD1" s="111"/>
      <c r="AE1" s="111"/>
      <c r="AF1" s="111"/>
    </row>
    <row r="2" spans="1:34" ht="12" customHeight="1" x14ac:dyDescent="0.25"/>
    <row r="3" spans="1:34" s="64" customFormat="1" ht="36" customHeight="1" x14ac:dyDescent="0.25">
      <c r="A3" s="43" t="s">
        <v>0</v>
      </c>
      <c r="B3" s="42"/>
      <c r="C3" s="41" t="s">
        <v>1</v>
      </c>
      <c r="D3" s="40"/>
      <c r="E3" s="40"/>
      <c r="F3" s="40"/>
      <c r="G3" s="40"/>
      <c r="H3" s="40"/>
      <c r="I3" s="40"/>
      <c r="J3" s="40"/>
      <c r="K3" s="63">
        <v>2021</v>
      </c>
    </row>
    <row r="4" spans="1:34" ht="12" customHeight="1" x14ac:dyDescent="0.25">
      <c r="A4" s="112"/>
      <c r="B4" s="113"/>
      <c r="C4" s="113"/>
      <c r="D4" s="113"/>
      <c r="E4" s="113"/>
      <c r="F4" s="113"/>
      <c r="G4" s="113"/>
      <c r="H4" s="113"/>
      <c r="I4" s="113"/>
      <c r="J4" s="113"/>
      <c r="AG4" s="113"/>
      <c r="AH4" s="112"/>
    </row>
    <row r="5" spans="1:34" ht="30" customHeight="1" x14ac:dyDescent="0.25">
      <c r="A5" s="39" t="s">
        <v>3</v>
      </c>
      <c r="B5" s="36" t="s">
        <v>4</v>
      </c>
      <c r="C5" s="33" t="s">
        <v>5</v>
      </c>
      <c r="D5" s="23"/>
      <c r="E5" s="23"/>
      <c r="F5" s="23"/>
      <c r="G5" s="23"/>
      <c r="H5" s="22"/>
      <c r="I5" s="33" t="s">
        <v>6</v>
      </c>
      <c r="J5" s="21"/>
      <c r="K5" s="21"/>
      <c r="L5" s="21"/>
      <c r="M5" s="21"/>
      <c r="N5" s="20"/>
      <c r="O5" s="33" t="s">
        <v>7</v>
      </c>
      <c r="P5" s="21"/>
      <c r="Q5" s="21"/>
      <c r="R5" s="21"/>
      <c r="S5" s="21"/>
      <c r="T5" s="20"/>
      <c r="U5" s="33" t="s">
        <v>8</v>
      </c>
      <c r="V5" s="19"/>
      <c r="W5" s="19"/>
      <c r="X5" s="19"/>
      <c r="Y5" s="19"/>
      <c r="Z5" s="18"/>
      <c r="AA5" s="33" t="s">
        <v>9</v>
      </c>
      <c r="AB5" s="19"/>
      <c r="AC5" s="18"/>
      <c r="AD5" s="33" t="s">
        <v>10</v>
      </c>
      <c r="AE5" s="32"/>
      <c r="AF5" s="32"/>
      <c r="AG5" s="114"/>
      <c r="AH5" s="115"/>
    </row>
    <row r="6" spans="1:34" ht="30" customHeight="1" x14ac:dyDescent="0.25">
      <c r="A6" s="38"/>
      <c r="B6" s="35"/>
      <c r="C6" s="17" t="s">
        <v>11</v>
      </c>
      <c r="D6" s="17"/>
      <c r="E6" s="17"/>
      <c r="F6" s="16" t="s">
        <v>12</v>
      </c>
      <c r="G6" s="16"/>
      <c r="H6" s="16"/>
      <c r="I6" s="17" t="s">
        <v>11</v>
      </c>
      <c r="J6" s="17"/>
      <c r="K6" s="17"/>
      <c r="L6" s="16" t="s">
        <v>12</v>
      </c>
      <c r="M6" s="16"/>
      <c r="N6" s="16"/>
      <c r="O6" s="17" t="s">
        <v>11</v>
      </c>
      <c r="P6" s="17"/>
      <c r="Q6" s="17"/>
      <c r="R6" s="16" t="s">
        <v>12</v>
      </c>
      <c r="S6" s="16"/>
      <c r="T6" s="16"/>
      <c r="U6" s="17" t="s">
        <v>11</v>
      </c>
      <c r="V6" s="17"/>
      <c r="W6" s="17"/>
      <c r="X6" s="16" t="s">
        <v>12</v>
      </c>
      <c r="Y6" s="16"/>
      <c r="Z6" s="16"/>
      <c r="AA6" s="31" t="s">
        <v>13</v>
      </c>
      <c r="AB6" s="30"/>
      <c r="AC6" s="30"/>
      <c r="AD6" s="30"/>
      <c r="AE6" s="30"/>
      <c r="AF6" s="32"/>
      <c r="AG6" s="114"/>
      <c r="AH6" s="115"/>
    </row>
    <row r="7" spans="1:34" ht="38.25" customHeight="1" x14ac:dyDescent="0.25">
      <c r="A7" s="25"/>
      <c r="B7" s="24"/>
      <c r="C7" s="116" t="s">
        <v>14</v>
      </c>
      <c r="D7" s="116" t="s">
        <v>15</v>
      </c>
      <c r="E7" s="48" t="s">
        <v>16</v>
      </c>
      <c r="F7" s="116" t="s">
        <v>14</v>
      </c>
      <c r="G7" s="116" t="s">
        <v>15</v>
      </c>
      <c r="H7" s="48" t="s">
        <v>16</v>
      </c>
      <c r="I7" s="116" t="s">
        <v>14</v>
      </c>
      <c r="J7" s="116" t="s">
        <v>15</v>
      </c>
      <c r="K7" s="48" t="s">
        <v>16</v>
      </c>
      <c r="L7" s="116" t="s">
        <v>14</v>
      </c>
      <c r="M7" s="116" t="s">
        <v>15</v>
      </c>
      <c r="N7" s="48" t="s">
        <v>16</v>
      </c>
      <c r="O7" s="116" t="s">
        <v>14</v>
      </c>
      <c r="P7" s="116" t="s">
        <v>15</v>
      </c>
      <c r="Q7" s="48" t="s">
        <v>16</v>
      </c>
      <c r="R7" s="116" t="s">
        <v>14</v>
      </c>
      <c r="S7" s="116" t="s">
        <v>15</v>
      </c>
      <c r="T7" s="48" t="s">
        <v>16</v>
      </c>
      <c r="U7" s="116" t="s">
        <v>14</v>
      </c>
      <c r="V7" s="116" t="s">
        <v>15</v>
      </c>
      <c r="W7" s="48" t="s">
        <v>16</v>
      </c>
      <c r="X7" s="116" t="s">
        <v>14</v>
      </c>
      <c r="Y7" s="116" t="s">
        <v>15</v>
      </c>
      <c r="Z7" s="48" t="s">
        <v>16</v>
      </c>
      <c r="AA7" s="116" t="s">
        <v>14</v>
      </c>
      <c r="AB7" s="116" t="s">
        <v>15</v>
      </c>
      <c r="AC7" s="48" t="s">
        <v>16</v>
      </c>
      <c r="AD7" s="116" t="s">
        <v>14</v>
      </c>
      <c r="AE7" s="116" t="s">
        <v>15</v>
      </c>
      <c r="AF7" s="50" t="s">
        <v>16</v>
      </c>
      <c r="AH7" s="117"/>
    </row>
    <row r="8" spans="1:34" ht="15.9" customHeight="1" x14ac:dyDescent="0.25">
      <c r="A8" s="118">
        <v>1</v>
      </c>
      <c r="B8" s="119" t="s">
        <v>17</v>
      </c>
      <c r="C8" s="120">
        <v>11628</v>
      </c>
      <c r="D8" s="120">
        <v>12388</v>
      </c>
      <c r="E8" s="120">
        <v>24016</v>
      </c>
      <c r="F8" s="121">
        <v>17.060359752340201</v>
      </c>
      <c r="G8" s="121">
        <v>17.733115749090999</v>
      </c>
      <c r="H8" s="134">
        <v>17.400881057268698</v>
      </c>
      <c r="I8" s="120">
        <v>41995</v>
      </c>
      <c r="J8" s="120">
        <v>46236</v>
      </c>
      <c r="K8" s="120">
        <v>88231</v>
      </c>
      <c r="L8" s="121">
        <v>61.6141905572347</v>
      </c>
      <c r="M8" s="121">
        <v>66.185690973116905</v>
      </c>
      <c r="N8" s="134">
        <v>63.9280952932993</v>
      </c>
      <c r="O8" s="120">
        <v>14535</v>
      </c>
      <c r="P8" s="120">
        <v>11234</v>
      </c>
      <c r="Q8" s="120">
        <v>25769</v>
      </c>
      <c r="R8" s="121">
        <v>21.325449690425199</v>
      </c>
      <c r="S8" s="121">
        <v>16.081193277792099</v>
      </c>
      <c r="T8" s="134">
        <v>18.671023649432001</v>
      </c>
      <c r="U8" s="120">
        <v>5277</v>
      </c>
      <c r="V8" s="120">
        <v>3441</v>
      </c>
      <c r="W8" s="120">
        <v>8718</v>
      </c>
      <c r="X8" s="121">
        <v>7.7423046450893498</v>
      </c>
      <c r="Y8" s="121">
        <v>4.9257064330498999</v>
      </c>
      <c r="Z8" s="134">
        <v>6.3166589380941298</v>
      </c>
      <c r="AA8" s="122">
        <v>27.6890105964996</v>
      </c>
      <c r="AB8" s="122">
        <v>26.792975170862501</v>
      </c>
      <c r="AC8" s="134">
        <v>27.219458013623299</v>
      </c>
      <c r="AD8" s="134">
        <v>34.6112632456245</v>
      </c>
      <c r="AE8" s="134">
        <v>24.297084522882599</v>
      </c>
      <c r="AF8" s="134">
        <v>29.2062880393512</v>
      </c>
      <c r="AH8" s="117"/>
    </row>
    <row r="9" spans="1:34" ht="15.9" customHeight="1" x14ac:dyDescent="0.25">
      <c r="A9" s="118">
        <v>2</v>
      </c>
      <c r="B9" s="119" t="s">
        <v>18</v>
      </c>
      <c r="C9" s="120">
        <v>117773</v>
      </c>
      <c r="D9" s="120">
        <v>122827</v>
      </c>
      <c r="E9" s="120">
        <v>240600</v>
      </c>
      <c r="F9" s="121">
        <v>15.4534623429041</v>
      </c>
      <c r="G9" s="121">
        <v>16.927786062178001</v>
      </c>
      <c r="H9" s="134">
        <v>16.172528480051199</v>
      </c>
      <c r="I9" s="120">
        <v>496192</v>
      </c>
      <c r="J9" s="120">
        <v>492337</v>
      </c>
      <c r="K9" s="120">
        <v>988529</v>
      </c>
      <c r="L9" s="121">
        <v>65.107319902271797</v>
      </c>
      <c r="M9" s="121">
        <v>67.852959092825998</v>
      </c>
      <c r="N9" s="134">
        <v>66.446439758339693</v>
      </c>
      <c r="O9" s="120">
        <v>148149</v>
      </c>
      <c r="P9" s="120">
        <v>110430</v>
      </c>
      <c r="Q9" s="120">
        <v>258579</v>
      </c>
      <c r="R9" s="121">
        <v>19.439217754824099</v>
      </c>
      <c r="S9" s="121">
        <v>15.219254844996</v>
      </c>
      <c r="T9" s="134">
        <v>17.381031761609101</v>
      </c>
      <c r="U9" s="120">
        <v>52623</v>
      </c>
      <c r="V9" s="120">
        <v>34067</v>
      </c>
      <c r="W9" s="120">
        <v>86690</v>
      </c>
      <c r="X9" s="121">
        <v>6.9048724993898496</v>
      </c>
      <c r="Y9" s="121">
        <v>4.6950498488135199</v>
      </c>
      <c r="Z9" s="134">
        <v>5.8270843471971698</v>
      </c>
      <c r="AA9" s="122">
        <v>23.735368567006301</v>
      </c>
      <c r="AB9" s="122">
        <v>24.9477492043052</v>
      </c>
      <c r="AC9" s="134">
        <v>24.3391949047524</v>
      </c>
      <c r="AD9" s="134">
        <v>29.857192377144301</v>
      </c>
      <c r="AE9" s="134">
        <v>22.429758478440601</v>
      </c>
      <c r="AF9" s="134">
        <v>26.157957935477899</v>
      </c>
      <c r="AH9" s="117"/>
    </row>
    <row r="10" spans="1:34" ht="15.9" customHeight="1" x14ac:dyDescent="0.25">
      <c r="A10" s="118">
        <v>3</v>
      </c>
      <c r="B10" s="119" t="s">
        <v>19</v>
      </c>
      <c r="C10" s="120">
        <v>5141</v>
      </c>
      <c r="D10" s="120">
        <v>5415</v>
      </c>
      <c r="E10" s="120">
        <v>10556</v>
      </c>
      <c r="F10" s="121">
        <v>16.030558154038001</v>
      </c>
      <c r="G10" s="121">
        <v>17.224378141103099</v>
      </c>
      <c r="H10" s="134">
        <v>16.621527996472899</v>
      </c>
      <c r="I10" s="120">
        <v>19485</v>
      </c>
      <c r="J10" s="120">
        <v>20613</v>
      </c>
      <c r="K10" s="120">
        <v>40098</v>
      </c>
      <c r="L10" s="121">
        <v>60.757717492984099</v>
      </c>
      <c r="M10" s="121">
        <v>65.567148037406994</v>
      </c>
      <c r="N10" s="134">
        <v>63.138502235938802</v>
      </c>
      <c r="O10" s="120">
        <v>7444</v>
      </c>
      <c r="P10" s="120">
        <v>5410</v>
      </c>
      <c r="Q10" s="120">
        <v>12854</v>
      </c>
      <c r="R10" s="121">
        <v>23.2117243529779</v>
      </c>
      <c r="S10" s="121">
        <v>17.2084738214899</v>
      </c>
      <c r="T10" s="134">
        <v>20.239969767588299</v>
      </c>
      <c r="U10" s="120">
        <v>2613</v>
      </c>
      <c r="V10" s="120">
        <v>1579</v>
      </c>
      <c r="W10" s="120">
        <v>4192</v>
      </c>
      <c r="X10" s="121">
        <v>8.1478016838166507</v>
      </c>
      <c r="Y10" s="121">
        <v>5.0225841338507502</v>
      </c>
      <c r="Z10" s="134">
        <v>6.6007432134534199</v>
      </c>
      <c r="AA10" s="122">
        <v>26.384398255068</v>
      </c>
      <c r="AB10" s="122">
        <v>26.2698297191093</v>
      </c>
      <c r="AC10" s="134">
        <v>26.325502518828898</v>
      </c>
      <c r="AD10" s="134">
        <v>38.203746471644898</v>
      </c>
      <c r="AE10" s="134">
        <v>26.2455731819725</v>
      </c>
      <c r="AF10" s="134">
        <v>32.056461668911197</v>
      </c>
      <c r="AH10" s="117"/>
    </row>
    <row r="11" spans="1:34" ht="15.9" customHeight="1" x14ac:dyDescent="0.25">
      <c r="A11" s="118">
        <v>4</v>
      </c>
      <c r="B11" s="119" t="s">
        <v>20</v>
      </c>
      <c r="C11" s="120">
        <v>9426</v>
      </c>
      <c r="D11" s="120">
        <v>9923</v>
      </c>
      <c r="E11" s="120">
        <v>19349</v>
      </c>
      <c r="F11" s="121">
        <v>16.6281510752024</v>
      </c>
      <c r="G11" s="121">
        <v>17.902181168702299</v>
      </c>
      <c r="H11" s="134">
        <v>17.2580184808591</v>
      </c>
      <c r="I11" s="120">
        <v>33092</v>
      </c>
      <c r="J11" s="120">
        <v>34723</v>
      </c>
      <c r="K11" s="120">
        <v>67815</v>
      </c>
      <c r="L11" s="121">
        <v>58.376700125249201</v>
      </c>
      <c r="M11" s="121">
        <v>62.644103267242798</v>
      </c>
      <c r="N11" s="134">
        <v>60.4864604516751</v>
      </c>
      <c r="O11" s="120">
        <v>14169</v>
      </c>
      <c r="P11" s="120">
        <v>10783</v>
      </c>
      <c r="Q11" s="120">
        <v>24952</v>
      </c>
      <c r="R11" s="121">
        <v>24.995148799548399</v>
      </c>
      <c r="S11" s="121">
        <v>19.4537155640549</v>
      </c>
      <c r="T11" s="134">
        <v>22.2555210674658</v>
      </c>
      <c r="U11" s="120">
        <v>5088</v>
      </c>
      <c r="V11" s="120">
        <v>3106</v>
      </c>
      <c r="W11" s="120">
        <v>8194</v>
      </c>
      <c r="X11" s="121">
        <v>8.9756028719106702</v>
      </c>
      <c r="Y11" s="121">
        <v>5.6035649208897897</v>
      </c>
      <c r="Z11" s="134">
        <v>7.3085019087373801</v>
      </c>
      <c r="AA11" s="122">
        <v>28.484225794754</v>
      </c>
      <c r="AB11" s="122">
        <v>28.577599861763101</v>
      </c>
      <c r="AC11" s="134">
        <v>28.532035685320398</v>
      </c>
      <c r="AD11" s="134">
        <v>42.816995044119402</v>
      </c>
      <c r="AE11" s="134">
        <v>31.054344382685802</v>
      </c>
      <c r="AF11" s="134">
        <v>36.7942195679422</v>
      </c>
      <c r="AH11" s="117"/>
    </row>
    <row r="12" spans="1:34" ht="15.9" customHeight="1" x14ac:dyDescent="0.25">
      <c r="A12" s="118">
        <v>5</v>
      </c>
      <c r="B12" s="119" t="s">
        <v>21</v>
      </c>
      <c r="C12" s="120">
        <v>8043</v>
      </c>
      <c r="D12" s="120">
        <v>8673</v>
      </c>
      <c r="E12" s="120">
        <v>16716</v>
      </c>
      <c r="F12" s="121">
        <v>14.904380698243299</v>
      </c>
      <c r="G12" s="121">
        <v>16.543633762517899</v>
      </c>
      <c r="H12" s="134">
        <v>15.7121506922708</v>
      </c>
      <c r="I12" s="120">
        <v>31628</v>
      </c>
      <c r="J12" s="120">
        <v>32701</v>
      </c>
      <c r="K12" s="120">
        <v>64329</v>
      </c>
      <c r="L12" s="121">
        <v>58.6094433325921</v>
      </c>
      <c r="M12" s="121">
        <v>62.376728659990498</v>
      </c>
      <c r="N12" s="134">
        <v>60.465837633589899</v>
      </c>
      <c r="O12" s="120">
        <v>14293</v>
      </c>
      <c r="P12" s="120">
        <v>11051</v>
      </c>
      <c r="Q12" s="120">
        <v>25344</v>
      </c>
      <c r="R12" s="121">
        <v>26.486175969164599</v>
      </c>
      <c r="S12" s="121">
        <v>21.079637577491699</v>
      </c>
      <c r="T12" s="134">
        <v>23.822011674139201</v>
      </c>
      <c r="U12" s="120">
        <v>5259</v>
      </c>
      <c r="V12" s="120">
        <v>3438</v>
      </c>
      <c r="W12" s="120">
        <v>8697</v>
      </c>
      <c r="X12" s="121">
        <v>9.7453858127640594</v>
      </c>
      <c r="Y12" s="121">
        <v>6.5579399141630903</v>
      </c>
      <c r="Z12" s="134">
        <v>8.1747173110001992</v>
      </c>
      <c r="AA12" s="122">
        <v>25.429998735297801</v>
      </c>
      <c r="AB12" s="122">
        <v>26.522124705666499</v>
      </c>
      <c r="AC12" s="134">
        <v>25.985169985543099</v>
      </c>
      <c r="AD12" s="134">
        <v>45.190970026558702</v>
      </c>
      <c r="AE12" s="134">
        <v>33.794073575731602</v>
      </c>
      <c r="AF12" s="134">
        <v>39.397472368605101</v>
      </c>
      <c r="AH12" s="117"/>
    </row>
    <row r="13" spans="1:34" ht="15.9" customHeight="1" x14ac:dyDescent="0.25">
      <c r="A13" s="118">
        <v>6</v>
      </c>
      <c r="B13" s="119" t="s">
        <v>22</v>
      </c>
      <c r="C13" s="120">
        <v>10686</v>
      </c>
      <c r="D13" s="120">
        <v>11470</v>
      </c>
      <c r="E13" s="120">
        <v>22156</v>
      </c>
      <c r="F13" s="121">
        <v>16.488959525977101</v>
      </c>
      <c r="G13" s="121">
        <v>18.174039802256299</v>
      </c>
      <c r="H13" s="134">
        <v>17.320335524824301</v>
      </c>
      <c r="I13" s="120">
        <v>38538</v>
      </c>
      <c r="J13" s="120">
        <v>39162</v>
      </c>
      <c r="K13" s="120">
        <v>77700</v>
      </c>
      <c r="L13" s="121">
        <v>59.465798447698504</v>
      </c>
      <c r="M13" s="121">
        <v>62.051590822664501</v>
      </c>
      <c r="N13" s="134">
        <v>60.741563020348799</v>
      </c>
      <c r="O13" s="120">
        <v>15583</v>
      </c>
      <c r="P13" s="120">
        <v>12480</v>
      </c>
      <c r="Q13" s="120">
        <v>28063</v>
      </c>
      <c r="R13" s="121">
        <v>24.045242026324299</v>
      </c>
      <c r="S13" s="121">
        <v>19.7743693750792</v>
      </c>
      <c r="T13" s="134">
        <v>21.938101454826899</v>
      </c>
      <c r="U13" s="120">
        <v>5629</v>
      </c>
      <c r="V13" s="120">
        <v>3880</v>
      </c>
      <c r="W13" s="120">
        <v>9509</v>
      </c>
      <c r="X13" s="121">
        <v>8.6857901152653305</v>
      </c>
      <c r="Y13" s="121">
        <v>6.1478007352009101</v>
      </c>
      <c r="Z13" s="134">
        <v>7.4336103315379303</v>
      </c>
      <c r="AA13" s="122">
        <v>27.728475790129199</v>
      </c>
      <c r="AB13" s="122">
        <v>29.2885960880445</v>
      </c>
      <c r="AC13" s="134">
        <v>28.514800514800498</v>
      </c>
      <c r="AD13" s="134">
        <v>40.435414396180398</v>
      </c>
      <c r="AE13" s="134">
        <v>31.867626781063301</v>
      </c>
      <c r="AF13" s="134">
        <v>36.117117117117097</v>
      </c>
      <c r="AH13" s="117"/>
    </row>
    <row r="14" spans="1:34" ht="15.9" customHeight="1" x14ac:dyDescent="0.25">
      <c r="A14" s="118">
        <v>7</v>
      </c>
      <c r="B14" s="119" t="s">
        <v>23</v>
      </c>
      <c r="C14" s="120">
        <v>13633</v>
      </c>
      <c r="D14" s="120">
        <v>14283</v>
      </c>
      <c r="E14" s="120">
        <v>27916</v>
      </c>
      <c r="F14" s="121">
        <v>17.4997432737729</v>
      </c>
      <c r="G14" s="121">
        <v>18.418982526275101</v>
      </c>
      <c r="H14" s="134">
        <v>17.958301436484</v>
      </c>
      <c r="I14" s="120">
        <v>47951</v>
      </c>
      <c r="J14" s="120">
        <v>49917</v>
      </c>
      <c r="K14" s="120">
        <v>97868</v>
      </c>
      <c r="L14" s="121">
        <v>61.551396590675701</v>
      </c>
      <c r="M14" s="121">
        <v>64.371655167967006</v>
      </c>
      <c r="N14" s="134">
        <v>62.958269271593899</v>
      </c>
      <c r="O14" s="120">
        <v>16320</v>
      </c>
      <c r="P14" s="120">
        <v>13345</v>
      </c>
      <c r="Q14" s="120">
        <v>29665</v>
      </c>
      <c r="R14" s="121">
        <v>20.948860135551399</v>
      </c>
      <c r="S14" s="121">
        <v>17.209362305757899</v>
      </c>
      <c r="T14" s="134">
        <v>19.083429291922101</v>
      </c>
      <c r="U14" s="120">
        <v>5711</v>
      </c>
      <c r="V14" s="120">
        <v>3914</v>
      </c>
      <c r="W14" s="120">
        <v>9625</v>
      </c>
      <c r="X14" s="121">
        <v>7.3308174163072497</v>
      </c>
      <c r="Y14" s="121">
        <v>5.0473918369978703</v>
      </c>
      <c r="Z14" s="134">
        <v>6.1917413428198298</v>
      </c>
      <c r="AA14" s="122">
        <v>28.431106754812198</v>
      </c>
      <c r="AB14" s="122">
        <v>28.6134984073562</v>
      </c>
      <c r="AC14" s="134">
        <v>28.524134548575599</v>
      </c>
      <c r="AD14" s="134">
        <v>34.034743800963497</v>
      </c>
      <c r="AE14" s="134">
        <v>26.734379069254999</v>
      </c>
      <c r="AF14" s="134">
        <v>30.311235541750101</v>
      </c>
      <c r="AH14" s="117"/>
    </row>
    <row r="15" spans="1:34" ht="15.9" customHeight="1" x14ac:dyDescent="0.25">
      <c r="A15" s="118">
        <v>8</v>
      </c>
      <c r="B15" s="119" t="s">
        <v>24</v>
      </c>
      <c r="C15" s="120">
        <v>13111</v>
      </c>
      <c r="D15" s="120">
        <v>14081</v>
      </c>
      <c r="E15" s="120">
        <v>27192</v>
      </c>
      <c r="F15" s="121">
        <v>18.113369161267102</v>
      </c>
      <c r="G15" s="121">
        <v>19.508444284348599</v>
      </c>
      <c r="H15" s="134">
        <v>18.809922386242601</v>
      </c>
      <c r="I15" s="120">
        <v>44120</v>
      </c>
      <c r="J15" s="120">
        <v>45768</v>
      </c>
      <c r="K15" s="120">
        <v>89888</v>
      </c>
      <c r="L15" s="121">
        <v>60.953538814362503</v>
      </c>
      <c r="M15" s="121">
        <v>63.409024785602497</v>
      </c>
      <c r="N15" s="134">
        <v>62.179549259141403</v>
      </c>
      <c r="O15" s="120">
        <v>15152</v>
      </c>
      <c r="P15" s="120">
        <v>12330</v>
      </c>
      <c r="Q15" s="120">
        <v>27482</v>
      </c>
      <c r="R15" s="121">
        <v>20.933092024370399</v>
      </c>
      <c r="S15" s="121">
        <v>17.0825309300489</v>
      </c>
      <c r="T15" s="134">
        <v>19.010528354616</v>
      </c>
      <c r="U15" s="120">
        <v>5599</v>
      </c>
      <c r="V15" s="120">
        <v>3973</v>
      </c>
      <c r="W15" s="120">
        <v>9572</v>
      </c>
      <c r="X15" s="121">
        <v>7.7352417003992597</v>
      </c>
      <c r="Y15" s="121">
        <v>5.5043710774601999</v>
      </c>
      <c r="Z15" s="134">
        <v>6.6213804457603</v>
      </c>
      <c r="AA15" s="122">
        <v>29.7166817769719</v>
      </c>
      <c r="AB15" s="122">
        <v>30.7660374060479</v>
      </c>
      <c r="AC15" s="134">
        <v>30.250978996084001</v>
      </c>
      <c r="AD15" s="134">
        <v>34.342701722574802</v>
      </c>
      <c r="AE15" s="134">
        <v>26.940220241216601</v>
      </c>
      <c r="AF15" s="134">
        <v>30.573602705589199</v>
      </c>
      <c r="AH15" s="117"/>
    </row>
    <row r="16" spans="1:34" ht="15.9" customHeight="1" x14ac:dyDescent="0.25">
      <c r="A16" s="118">
        <v>9</v>
      </c>
      <c r="B16" s="119" t="s">
        <v>25</v>
      </c>
      <c r="C16" s="120">
        <v>12469</v>
      </c>
      <c r="D16" s="120">
        <v>13088</v>
      </c>
      <c r="E16" s="120">
        <v>25557</v>
      </c>
      <c r="F16" s="121">
        <v>18.882410842734899</v>
      </c>
      <c r="G16" s="121">
        <v>19.361233154336599</v>
      </c>
      <c r="H16" s="134">
        <v>19.124623972940999</v>
      </c>
      <c r="I16" s="120">
        <v>40375</v>
      </c>
      <c r="J16" s="120">
        <v>43092</v>
      </c>
      <c r="K16" s="120">
        <v>83467</v>
      </c>
      <c r="L16" s="121">
        <v>61.1418187324904</v>
      </c>
      <c r="M16" s="121">
        <v>63.746505125815503</v>
      </c>
      <c r="N16" s="134">
        <v>62.459404043881101</v>
      </c>
      <c r="O16" s="120">
        <v>13191</v>
      </c>
      <c r="P16" s="120">
        <v>11419</v>
      </c>
      <c r="Q16" s="120">
        <v>24610</v>
      </c>
      <c r="R16" s="121">
        <v>19.975770424774701</v>
      </c>
      <c r="S16" s="121">
        <v>16.892261719847902</v>
      </c>
      <c r="T16" s="134">
        <v>18.415971983177901</v>
      </c>
      <c r="U16" s="120">
        <v>4675</v>
      </c>
      <c r="V16" s="120">
        <v>3191</v>
      </c>
      <c r="W16" s="120">
        <v>7866</v>
      </c>
      <c r="X16" s="121">
        <v>7.07957901113046</v>
      </c>
      <c r="Y16" s="121">
        <v>4.7204840308288603</v>
      </c>
      <c r="Z16" s="134">
        <v>5.8862265591092102</v>
      </c>
      <c r="AA16" s="122">
        <v>30.8829721362229</v>
      </c>
      <c r="AB16" s="122">
        <v>30.372226863454902</v>
      </c>
      <c r="AC16" s="134">
        <v>30.6192866641906</v>
      </c>
      <c r="AD16" s="134">
        <v>32.671207430340601</v>
      </c>
      <c r="AE16" s="134">
        <v>26.4991181657848</v>
      </c>
      <c r="AF16" s="134">
        <v>29.484706530724701</v>
      </c>
      <c r="AH16" s="117"/>
    </row>
    <row r="17" spans="1:34" ht="15.9" customHeight="1" x14ac:dyDescent="0.25">
      <c r="A17" s="118">
        <v>10</v>
      </c>
      <c r="B17" s="119" t="s">
        <v>26</v>
      </c>
      <c r="C17" s="120">
        <v>12152</v>
      </c>
      <c r="D17" s="120">
        <v>13032</v>
      </c>
      <c r="E17" s="120">
        <v>25184</v>
      </c>
      <c r="F17" s="121">
        <v>17.510338765688299</v>
      </c>
      <c r="G17" s="121">
        <v>18.5580223003859</v>
      </c>
      <c r="H17" s="134">
        <v>18.037272063141899</v>
      </c>
      <c r="I17" s="120">
        <v>43905</v>
      </c>
      <c r="J17" s="120">
        <v>45896</v>
      </c>
      <c r="K17" s="120">
        <v>89801</v>
      </c>
      <c r="L17" s="121">
        <v>63.264600354472002</v>
      </c>
      <c r="M17" s="121">
        <v>65.3575039516967</v>
      </c>
      <c r="N17" s="134">
        <v>64.317227944020303</v>
      </c>
      <c r="O17" s="120">
        <v>13342</v>
      </c>
      <c r="P17" s="120">
        <v>11295</v>
      </c>
      <c r="Q17" s="120">
        <v>24637</v>
      </c>
      <c r="R17" s="121">
        <v>19.225060879839798</v>
      </c>
      <c r="S17" s="121">
        <v>16.0844737479174</v>
      </c>
      <c r="T17" s="134">
        <v>17.645499992837799</v>
      </c>
      <c r="U17" s="120">
        <v>4483</v>
      </c>
      <c r="V17" s="120">
        <v>3094</v>
      </c>
      <c r="W17" s="120">
        <v>7577</v>
      </c>
      <c r="X17" s="121">
        <v>6.4597472586060301</v>
      </c>
      <c r="Y17" s="121">
        <v>4.40596385799524</v>
      </c>
      <c r="Z17" s="134">
        <v>5.42679520419418</v>
      </c>
      <c r="AA17" s="122">
        <v>27.677941008996701</v>
      </c>
      <c r="AB17" s="122">
        <v>28.3946313404218</v>
      </c>
      <c r="AC17" s="134">
        <v>28.044231133283599</v>
      </c>
      <c r="AD17" s="134">
        <v>30.388338458034401</v>
      </c>
      <c r="AE17" s="134">
        <v>24.609987798500999</v>
      </c>
      <c r="AF17" s="134">
        <v>27.435106513290499</v>
      </c>
      <c r="AH17" s="117"/>
    </row>
    <row r="18" spans="1:34" ht="15.9" customHeight="1" x14ac:dyDescent="0.25">
      <c r="A18" s="118">
        <v>11</v>
      </c>
      <c r="B18" s="119" t="s">
        <v>27</v>
      </c>
      <c r="C18" s="120">
        <v>15358</v>
      </c>
      <c r="D18" s="120">
        <v>16574</v>
      </c>
      <c r="E18" s="120">
        <v>31932</v>
      </c>
      <c r="F18" s="121">
        <v>17.329391586928999</v>
      </c>
      <c r="G18" s="121">
        <v>17.913964548205801</v>
      </c>
      <c r="H18" s="134">
        <v>17.6279644923376</v>
      </c>
      <c r="I18" s="120">
        <v>57081</v>
      </c>
      <c r="J18" s="120">
        <v>62397</v>
      </c>
      <c r="K18" s="120">
        <v>119478</v>
      </c>
      <c r="L18" s="121">
        <v>64.4080610218451</v>
      </c>
      <c r="M18" s="121">
        <v>67.441634241245097</v>
      </c>
      <c r="N18" s="134">
        <v>65.9574702998719</v>
      </c>
      <c r="O18" s="120">
        <v>16185</v>
      </c>
      <c r="P18" s="120">
        <v>13549</v>
      </c>
      <c r="Q18" s="120">
        <v>29734</v>
      </c>
      <c r="R18" s="121">
        <v>18.262547391225901</v>
      </c>
      <c r="S18" s="121">
        <v>14.6444012105491</v>
      </c>
      <c r="T18" s="134">
        <v>16.414565207790499</v>
      </c>
      <c r="U18" s="120">
        <v>5402</v>
      </c>
      <c r="V18" s="120">
        <v>3794</v>
      </c>
      <c r="W18" s="120">
        <v>9196</v>
      </c>
      <c r="X18" s="121">
        <v>6.0954143347174599</v>
      </c>
      <c r="Y18" s="121">
        <v>4.1007349762213599</v>
      </c>
      <c r="Z18" s="134">
        <v>5.0766241222452901</v>
      </c>
      <c r="AA18" s="122">
        <v>26.9056253394299</v>
      </c>
      <c r="AB18" s="122">
        <v>26.562174463515898</v>
      </c>
      <c r="AC18" s="134">
        <v>26.726259227640199</v>
      </c>
      <c r="AD18" s="134">
        <v>28.354443685289301</v>
      </c>
      <c r="AE18" s="134">
        <v>21.7141849768418</v>
      </c>
      <c r="AF18" s="134">
        <v>24.886589999832601</v>
      </c>
      <c r="AH18" s="117"/>
    </row>
    <row r="19" spans="1:34" ht="15.9" customHeight="1" x14ac:dyDescent="0.25">
      <c r="A19" s="118">
        <v>12</v>
      </c>
      <c r="B19" s="119" t="s">
        <v>28</v>
      </c>
      <c r="C19" s="120">
        <v>18895</v>
      </c>
      <c r="D19" s="120">
        <v>19884</v>
      </c>
      <c r="E19" s="120">
        <v>38779</v>
      </c>
      <c r="F19" s="121">
        <v>16.984422331886101</v>
      </c>
      <c r="G19" s="121">
        <v>18.526041181403102</v>
      </c>
      <c r="H19" s="134">
        <v>17.741411572017402</v>
      </c>
      <c r="I19" s="120">
        <v>65271</v>
      </c>
      <c r="J19" s="120">
        <v>66488</v>
      </c>
      <c r="K19" s="120">
        <v>131759</v>
      </c>
      <c r="L19" s="121">
        <v>58.671089178329701</v>
      </c>
      <c r="M19" s="121">
        <v>61.947265443026197</v>
      </c>
      <c r="N19" s="134">
        <v>60.279807300792903</v>
      </c>
      <c r="O19" s="120">
        <v>27083</v>
      </c>
      <c r="P19" s="120">
        <v>20958</v>
      </c>
      <c r="Q19" s="120">
        <v>48041</v>
      </c>
      <c r="R19" s="121">
        <v>24.344488489784201</v>
      </c>
      <c r="S19" s="121">
        <v>19.526693375570702</v>
      </c>
      <c r="T19" s="134">
        <v>21.978781127189698</v>
      </c>
      <c r="U19" s="120">
        <v>9936</v>
      </c>
      <c r="V19" s="120">
        <v>6828</v>
      </c>
      <c r="W19" s="120">
        <v>16764</v>
      </c>
      <c r="X19" s="121">
        <v>8.9313162365504404</v>
      </c>
      <c r="Y19" s="121">
        <v>6.3616882511879203</v>
      </c>
      <c r="Z19" s="134">
        <v>7.6695382447536096</v>
      </c>
      <c r="AA19" s="122">
        <v>28.948537635396999</v>
      </c>
      <c r="AB19" s="122">
        <v>29.906148477920802</v>
      </c>
      <c r="AC19" s="134">
        <v>29.431765571991299</v>
      </c>
      <c r="AD19" s="134">
        <v>41.493159289730499</v>
      </c>
      <c r="AE19" s="134">
        <v>31.521477559860401</v>
      </c>
      <c r="AF19" s="134">
        <v>36.461266403054097</v>
      </c>
      <c r="AH19" s="117"/>
    </row>
    <row r="20" spans="1:34" ht="15.9" customHeight="1" x14ac:dyDescent="0.25">
      <c r="A20" s="118">
        <v>13</v>
      </c>
      <c r="B20" s="119" t="s">
        <v>29</v>
      </c>
      <c r="C20" s="120">
        <v>6499</v>
      </c>
      <c r="D20" s="120">
        <v>7016</v>
      </c>
      <c r="E20" s="120">
        <v>13515</v>
      </c>
      <c r="F20" s="121">
        <v>14.2838304138553</v>
      </c>
      <c r="G20" s="121">
        <v>16.418224791145001</v>
      </c>
      <c r="H20" s="134">
        <v>15.317571856016</v>
      </c>
      <c r="I20" s="120">
        <v>26298</v>
      </c>
      <c r="J20" s="120">
        <v>26030</v>
      </c>
      <c r="K20" s="120">
        <v>52328</v>
      </c>
      <c r="L20" s="121">
        <v>57.799072507088098</v>
      </c>
      <c r="M20" s="121">
        <v>60.913111646736702</v>
      </c>
      <c r="N20" s="134">
        <v>59.3072808051501</v>
      </c>
      <c r="O20" s="120">
        <v>12702</v>
      </c>
      <c r="P20" s="120">
        <v>9687</v>
      </c>
      <c r="Q20" s="120">
        <v>22389</v>
      </c>
      <c r="R20" s="121">
        <v>27.917097079056699</v>
      </c>
      <c r="S20" s="121">
        <v>22.668663562118301</v>
      </c>
      <c r="T20" s="134">
        <v>25.375147338834001</v>
      </c>
      <c r="U20" s="120">
        <v>4832</v>
      </c>
      <c r="V20" s="120">
        <v>3143</v>
      </c>
      <c r="W20" s="120">
        <v>7975</v>
      </c>
      <c r="X20" s="121">
        <v>10.620013626673099</v>
      </c>
      <c r="Y20" s="121">
        <v>7.3549715676409297</v>
      </c>
      <c r="Z20" s="134">
        <v>9.0386707770423396</v>
      </c>
      <c r="AA20" s="122">
        <v>24.7129059244049</v>
      </c>
      <c r="AB20" s="122">
        <v>26.953515174798302</v>
      </c>
      <c r="AC20" s="134">
        <v>25.827472863476501</v>
      </c>
      <c r="AD20" s="134">
        <v>48.300250969655501</v>
      </c>
      <c r="AE20" s="134">
        <v>37.214752208989601</v>
      </c>
      <c r="AF20" s="134">
        <v>42.785889007797003</v>
      </c>
      <c r="AH20" s="117"/>
    </row>
    <row r="21" spans="1:34" ht="15.9" customHeight="1" x14ac:dyDescent="0.25">
      <c r="A21" s="118">
        <v>14</v>
      </c>
      <c r="B21" s="119" t="s">
        <v>30</v>
      </c>
      <c r="C21" s="120">
        <v>10547</v>
      </c>
      <c r="D21" s="120">
        <v>10963</v>
      </c>
      <c r="E21" s="120">
        <v>21510</v>
      </c>
      <c r="F21" s="121">
        <v>17.320261437908499</v>
      </c>
      <c r="G21" s="121">
        <v>18.099121706399</v>
      </c>
      <c r="H21" s="134">
        <v>17.708659213277802</v>
      </c>
      <c r="I21" s="120">
        <v>36665</v>
      </c>
      <c r="J21" s="120">
        <v>38157</v>
      </c>
      <c r="K21" s="120">
        <v>74822</v>
      </c>
      <c r="L21" s="121">
        <v>60.211186652215297</v>
      </c>
      <c r="M21" s="121">
        <v>62.994452882520001</v>
      </c>
      <c r="N21" s="134">
        <v>61.599130620914501</v>
      </c>
      <c r="O21" s="120">
        <v>13682</v>
      </c>
      <c r="P21" s="120">
        <v>11452</v>
      </c>
      <c r="Q21" s="120">
        <v>25134</v>
      </c>
      <c r="R21" s="121">
        <v>22.468551909876201</v>
      </c>
      <c r="S21" s="121">
        <v>18.906425411080999</v>
      </c>
      <c r="T21" s="134">
        <v>20.692210165807701</v>
      </c>
      <c r="U21" s="120">
        <v>4651</v>
      </c>
      <c r="V21" s="120">
        <v>3272</v>
      </c>
      <c r="W21" s="120">
        <v>7923</v>
      </c>
      <c r="X21" s="121">
        <v>7.6378625151903297</v>
      </c>
      <c r="Y21" s="121">
        <v>5.40183583173744</v>
      </c>
      <c r="Z21" s="134">
        <v>6.5228129682380303</v>
      </c>
      <c r="AA21" s="122">
        <v>28.7658529933179</v>
      </c>
      <c r="AB21" s="122">
        <v>28.7312943889719</v>
      </c>
      <c r="AC21" s="134">
        <v>28.748229130469699</v>
      </c>
      <c r="AD21" s="134">
        <v>37.316241647347603</v>
      </c>
      <c r="AE21" s="134">
        <v>30.012841680425598</v>
      </c>
      <c r="AF21" s="134">
        <v>33.591724359145701</v>
      </c>
      <c r="AH21" s="117"/>
    </row>
    <row r="22" spans="1:34" ht="15.9" customHeight="1" x14ac:dyDescent="0.25">
      <c r="A22" s="118">
        <v>15</v>
      </c>
      <c r="B22" s="119" t="s">
        <v>31</v>
      </c>
      <c r="C22" s="120">
        <v>8081</v>
      </c>
      <c r="D22" s="120">
        <v>8605</v>
      </c>
      <c r="E22" s="120">
        <v>16686</v>
      </c>
      <c r="F22" s="121">
        <v>15.818423834318599</v>
      </c>
      <c r="G22" s="121">
        <v>17.600016362595099</v>
      </c>
      <c r="H22" s="134">
        <v>16.689671727780102</v>
      </c>
      <c r="I22" s="120">
        <v>30242</v>
      </c>
      <c r="J22" s="120">
        <v>30214</v>
      </c>
      <c r="K22" s="120">
        <v>60456</v>
      </c>
      <c r="L22" s="121">
        <v>59.198214775085098</v>
      </c>
      <c r="M22" s="121">
        <v>61.797431072568102</v>
      </c>
      <c r="N22" s="134">
        <v>60.469303246714297</v>
      </c>
      <c r="O22" s="120">
        <v>12763</v>
      </c>
      <c r="P22" s="120">
        <v>10073</v>
      </c>
      <c r="Q22" s="120">
        <v>22836</v>
      </c>
      <c r="R22" s="121">
        <v>24.983361390596201</v>
      </c>
      <c r="S22" s="121">
        <v>20.602552564836799</v>
      </c>
      <c r="T22" s="134">
        <v>22.841025025505601</v>
      </c>
      <c r="U22" s="120">
        <v>4651</v>
      </c>
      <c r="V22" s="120">
        <v>3223</v>
      </c>
      <c r="W22" s="120">
        <v>7874</v>
      </c>
      <c r="X22" s="121">
        <v>9.1042555690404399</v>
      </c>
      <c r="Y22" s="121">
        <v>6.5920805039679298</v>
      </c>
      <c r="Z22" s="134">
        <v>7.8757326611854603</v>
      </c>
      <c r="AA22" s="122">
        <v>26.721116328285198</v>
      </c>
      <c r="AB22" s="122">
        <v>28.480174753425601</v>
      </c>
      <c r="AC22" s="134">
        <v>27.6002381897578</v>
      </c>
      <c r="AD22" s="134">
        <v>42.202896633820501</v>
      </c>
      <c r="AE22" s="134">
        <v>33.338849539948399</v>
      </c>
      <c r="AF22" s="134">
        <v>37.772925764192102</v>
      </c>
      <c r="AH22" s="117"/>
    </row>
    <row r="23" spans="1:34" ht="15.9" customHeight="1" x14ac:dyDescent="0.25">
      <c r="A23" s="118">
        <v>16</v>
      </c>
      <c r="B23" s="119" t="s">
        <v>32</v>
      </c>
      <c r="C23" s="120">
        <v>9841</v>
      </c>
      <c r="D23" s="120">
        <v>10585</v>
      </c>
      <c r="E23" s="120">
        <v>20426</v>
      </c>
      <c r="F23" s="121">
        <v>16.9316265785761</v>
      </c>
      <c r="G23" s="121">
        <v>17.7947010960931</v>
      </c>
      <c r="H23" s="134">
        <v>17.368161488359402</v>
      </c>
      <c r="I23" s="120">
        <v>35115</v>
      </c>
      <c r="J23" s="120">
        <v>38157</v>
      </c>
      <c r="K23" s="120">
        <v>73272</v>
      </c>
      <c r="L23" s="121">
        <v>60.416021472075997</v>
      </c>
      <c r="M23" s="121">
        <v>64.146661287068795</v>
      </c>
      <c r="N23" s="134">
        <v>62.302943727360798</v>
      </c>
      <c r="O23" s="120">
        <v>13166</v>
      </c>
      <c r="P23" s="120">
        <v>10742</v>
      </c>
      <c r="Q23" s="120">
        <v>23908</v>
      </c>
      <c r="R23" s="121">
        <v>22.652351949347899</v>
      </c>
      <c r="S23" s="121">
        <v>18.058637616838102</v>
      </c>
      <c r="T23" s="134">
        <v>20.328894784279701</v>
      </c>
      <c r="U23" s="120">
        <v>4450</v>
      </c>
      <c r="V23" s="120">
        <v>2817</v>
      </c>
      <c r="W23" s="120">
        <v>7267</v>
      </c>
      <c r="X23" s="121">
        <v>7.6563091428374799</v>
      </c>
      <c r="Y23" s="121">
        <v>4.7357272543877302</v>
      </c>
      <c r="Z23" s="134">
        <v>6.1791065081713503</v>
      </c>
      <c r="AA23" s="122">
        <v>28.025060515449201</v>
      </c>
      <c r="AB23" s="122">
        <v>27.7406504704248</v>
      </c>
      <c r="AC23" s="134">
        <v>27.876951632274299</v>
      </c>
      <c r="AD23" s="134">
        <v>37.4939484550762</v>
      </c>
      <c r="AE23" s="134">
        <v>28.152108394265799</v>
      </c>
      <c r="AF23" s="134">
        <v>32.629107981220699</v>
      </c>
      <c r="AH23" s="117"/>
    </row>
    <row r="24" spans="1:34" ht="15.9" customHeight="1" x14ac:dyDescent="0.25">
      <c r="A24" s="118">
        <v>17</v>
      </c>
      <c r="B24" s="119" t="s">
        <v>33</v>
      </c>
      <c r="C24" s="120">
        <v>31271</v>
      </c>
      <c r="D24" s="120">
        <v>32764</v>
      </c>
      <c r="E24" s="120">
        <v>64035</v>
      </c>
      <c r="F24" s="121">
        <v>17.744726971462899</v>
      </c>
      <c r="G24" s="121">
        <v>18.8721847819826</v>
      </c>
      <c r="H24" s="134">
        <v>18.304238831227099</v>
      </c>
      <c r="I24" s="120">
        <v>104424</v>
      </c>
      <c r="J24" s="120">
        <v>108699</v>
      </c>
      <c r="K24" s="120">
        <v>213123</v>
      </c>
      <c r="L24" s="121">
        <v>59.255392193023802</v>
      </c>
      <c r="M24" s="121">
        <v>62.611024710558098</v>
      </c>
      <c r="N24" s="134">
        <v>60.920657334701602</v>
      </c>
      <c r="O24" s="120">
        <v>40532</v>
      </c>
      <c r="P24" s="120">
        <v>32147</v>
      </c>
      <c r="Q24" s="120">
        <v>72679</v>
      </c>
      <c r="R24" s="121">
        <v>22.999880835513299</v>
      </c>
      <c r="S24" s="121">
        <v>18.516790507459199</v>
      </c>
      <c r="T24" s="134">
        <v>20.775103834071299</v>
      </c>
      <c r="U24" s="120">
        <v>15120</v>
      </c>
      <c r="V24" s="120">
        <v>11089</v>
      </c>
      <c r="W24" s="120">
        <v>26209</v>
      </c>
      <c r="X24" s="121">
        <v>8.5798430433475001</v>
      </c>
      <c r="Y24" s="121">
        <v>6.3873048787512197</v>
      </c>
      <c r="Z24" s="134">
        <v>7.4917747408078599</v>
      </c>
      <c r="AA24" s="122">
        <v>29.946180954569801</v>
      </c>
      <c r="AB24" s="122">
        <v>30.141951627889899</v>
      </c>
      <c r="AC24" s="134">
        <v>30.046029757464002</v>
      </c>
      <c r="AD24" s="134">
        <v>38.814831839423903</v>
      </c>
      <c r="AE24" s="134">
        <v>29.574329110663399</v>
      </c>
      <c r="AF24" s="134">
        <v>34.101903595576303</v>
      </c>
      <c r="AH24" s="117"/>
    </row>
    <row r="25" spans="1:34" ht="15.9" customHeight="1" x14ac:dyDescent="0.25">
      <c r="A25" s="118">
        <v>18</v>
      </c>
      <c r="B25" s="119" t="s">
        <v>34</v>
      </c>
      <c r="C25" s="120">
        <v>8715</v>
      </c>
      <c r="D25" s="120">
        <v>9079</v>
      </c>
      <c r="E25" s="120">
        <v>17794</v>
      </c>
      <c r="F25" s="121">
        <v>17.799517993546001</v>
      </c>
      <c r="G25" s="121">
        <v>18.326234835792601</v>
      </c>
      <c r="H25" s="134">
        <v>18.064424433773599</v>
      </c>
      <c r="I25" s="120">
        <v>29614</v>
      </c>
      <c r="J25" s="120">
        <v>31645</v>
      </c>
      <c r="K25" s="120">
        <v>61259</v>
      </c>
      <c r="L25" s="121">
        <v>60.483640374167699</v>
      </c>
      <c r="M25" s="121">
        <v>63.876385216285499</v>
      </c>
      <c r="N25" s="134">
        <v>62.189984061399201</v>
      </c>
      <c r="O25" s="120">
        <v>10633</v>
      </c>
      <c r="P25" s="120">
        <v>8817</v>
      </c>
      <c r="Q25" s="120">
        <v>19450</v>
      </c>
      <c r="R25" s="121">
        <v>21.7168416322863</v>
      </c>
      <c r="S25" s="121">
        <v>17.7973799479219</v>
      </c>
      <c r="T25" s="134">
        <v>19.745591504827299</v>
      </c>
      <c r="U25" s="120">
        <v>3689</v>
      </c>
      <c r="V25" s="120">
        <v>2380</v>
      </c>
      <c r="W25" s="120">
        <v>6069</v>
      </c>
      <c r="X25" s="121">
        <v>7.5344144438544198</v>
      </c>
      <c r="Y25" s="121">
        <v>4.8041016531761596</v>
      </c>
      <c r="Z25" s="134">
        <v>6.1612336680101096</v>
      </c>
      <c r="AA25" s="122">
        <v>29.428648612142901</v>
      </c>
      <c r="AB25" s="122">
        <v>28.690156422815601</v>
      </c>
      <c r="AC25" s="134">
        <v>29.0471604172448</v>
      </c>
      <c r="AD25" s="134">
        <v>35.905315053690799</v>
      </c>
      <c r="AE25" s="134">
        <v>27.862221519987401</v>
      </c>
      <c r="AF25" s="134">
        <v>31.75043667053</v>
      </c>
      <c r="AH25" s="117"/>
    </row>
    <row r="26" spans="1:34" ht="15.9" customHeight="1" x14ac:dyDescent="0.25">
      <c r="A26" s="118">
        <v>19</v>
      </c>
      <c r="B26" s="119" t="s">
        <v>35</v>
      </c>
      <c r="C26" s="120">
        <v>11371</v>
      </c>
      <c r="D26" s="120">
        <v>12003</v>
      </c>
      <c r="E26" s="120">
        <v>23374</v>
      </c>
      <c r="F26" s="121">
        <v>17.750269274597599</v>
      </c>
      <c r="G26" s="121">
        <v>18.266348100013701</v>
      </c>
      <c r="H26" s="134">
        <v>18.0115895570693</v>
      </c>
      <c r="I26" s="120">
        <v>39416</v>
      </c>
      <c r="J26" s="120">
        <v>42542</v>
      </c>
      <c r="K26" s="120">
        <v>81958</v>
      </c>
      <c r="L26" s="121">
        <v>61.528855309782898</v>
      </c>
      <c r="M26" s="121">
        <v>64.741063140113496</v>
      </c>
      <c r="N26" s="134">
        <v>63.155380205283102</v>
      </c>
      <c r="O26" s="120">
        <v>13274</v>
      </c>
      <c r="P26" s="120">
        <v>11166</v>
      </c>
      <c r="Q26" s="120">
        <v>24440</v>
      </c>
      <c r="R26" s="121">
        <v>20.720875415619499</v>
      </c>
      <c r="S26" s="121">
        <v>16.992588759872799</v>
      </c>
      <c r="T26" s="134">
        <v>18.833030237647598</v>
      </c>
      <c r="U26" s="120">
        <v>4498</v>
      </c>
      <c r="V26" s="120">
        <v>3093</v>
      </c>
      <c r="W26" s="120">
        <v>7591</v>
      </c>
      <c r="X26" s="121">
        <v>7.0214326969607104</v>
      </c>
      <c r="Y26" s="121">
        <v>4.70697447915874</v>
      </c>
      <c r="Z26" s="134">
        <v>5.8494898745492101</v>
      </c>
      <c r="AA26" s="122">
        <v>28.848690886949498</v>
      </c>
      <c r="AB26" s="122">
        <v>28.2144704057167</v>
      </c>
      <c r="AC26" s="134">
        <v>28.519485590180299</v>
      </c>
      <c r="AD26" s="134">
        <v>33.676679521006697</v>
      </c>
      <c r="AE26" s="134">
        <v>26.2470029617789</v>
      </c>
      <c r="AF26" s="134">
        <v>29.820151785060599</v>
      </c>
      <c r="AH26" s="117"/>
    </row>
    <row r="27" spans="1:34" ht="15.9" customHeight="1" x14ac:dyDescent="0.25">
      <c r="A27" s="118">
        <v>20</v>
      </c>
      <c r="B27" s="119" t="s">
        <v>36</v>
      </c>
      <c r="C27" s="120">
        <v>21783</v>
      </c>
      <c r="D27" s="120">
        <v>23460</v>
      </c>
      <c r="E27" s="120">
        <v>45243</v>
      </c>
      <c r="F27" s="121">
        <v>16.370441069267901</v>
      </c>
      <c r="G27" s="121">
        <v>18.0040520628684</v>
      </c>
      <c r="H27" s="134">
        <v>17.178689813074499</v>
      </c>
      <c r="I27" s="120">
        <v>79337</v>
      </c>
      <c r="J27" s="120">
        <v>80887</v>
      </c>
      <c r="K27" s="120">
        <v>160224</v>
      </c>
      <c r="L27" s="121">
        <v>59.623636923863103</v>
      </c>
      <c r="M27" s="121">
        <v>62.075607809430302</v>
      </c>
      <c r="N27" s="134">
        <v>60.836779095330897</v>
      </c>
      <c r="O27" s="120">
        <v>31943</v>
      </c>
      <c r="P27" s="120">
        <v>25957</v>
      </c>
      <c r="Q27" s="120">
        <v>57900</v>
      </c>
      <c r="R27" s="121">
        <v>24.0059220068689</v>
      </c>
      <c r="S27" s="121">
        <v>19.920340127701401</v>
      </c>
      <c r="T27" s="134">
        <v>21.984531091594601</v>
      </c>
      <c r="U27" s="120">
        <v>10908</v>
      </c>
      <c r="V27" s="120">
        <v>7517</v>
      </c>
      <c r="W27" s="120">
        <v>18425</v>
      </c>
      <c r="X27" s="121">
        <v>8.1976206759204295</v>
      </c>
      <c r="Y27" s="121">
        <v>5.7688175343811396</v>
      </c>
      <c r="Z27" s="134">
        <v>6.9959410252613301</v>
      </c>
      <c r="AA27" s="122">
        <v>27.456294036830201</v>
      </c>
      <c r="AB27" s="122">
        <v>29.003424530517901</v>
      </c>
      <c r="AC27" s="134">
        <v>28.237342720191702</v>
      </c>
      <c r="AD27" s="134">
        <v>40.262424845910502</v>
      </c>
      <c r="AE27" s="134">
        <v>32.090447167035499</v>
      </c>
      <c r="AF27" s="134">
        <v>36.136908328340297</v>
      </c>
      <c r="AH27" s="117"/>
    </row>
    <row r="28" spans="1:34" ht="15.9" customHeight="1" x14ac:dyDescent="0.25">
      <c r="A28" s="118">
        <v>21</v>
      </c>
      <c r="B28" s="119" t="s">
        <v>37</v>
      </c>
      <c r="C28" s="120">
        <v>11956</v>
      </c>
      <c r="D28" s="120">
        <v>12502</v>
      </c>
      <c r="E28" s="120">
        <v>24458</v>
      </c>
      <c r="F28" s="121">
        <v>16.943724048013799</v>
      </c>
      <c r="G28" s="121">
        <v>18.889761875982099</v>
      </c>
      <c r="H28" s="134">
        <v>17.885584327261299</v>
      </c>
      <c r="I28" s="120">
        <v>40679</v>
      </c>
      <c r="J28" s="120">
        <v>39530</v>
      </c>
      <c r="K28" s="120">
        <v>80209</v>
      </c>
      <c r="L28" s="121">
        <v>57.649192919802204</v>
      </c>
      <c r="M28" s="121">
        <v>59.7274265683549</v>
      </c>
      <c r="N28" s="134">
        <v>58.655034479732599</v>
      </c>
      <c r="O28" s="120">
        <v>17928</v>
      </c>
      <c r="P28" s="120">
        <v>14152</v>
      </c>
      <c r="Q28" s="120">
        <v>32080</v>
      </c>
      <c r="R28" s="121">
        <v>25.407083032184001</v>
      </c>
      <c r="S28" s="121">
        <v>21.382811555663</v>
      </c>
      <c r="T28" s="134">
        <v>23.459381193006099</v>
      </c>
      <c r="U28" s="120">
        <v>6559</v>
      </c>
      <c r="V28" s="120">
        <v>4846</v>
      </c>
      <c r="W28" s="120">
        <v>11405</v>
      </c>
      <c r="X28" s="121">
        <v>9.2952397148647297</v>
      </c>
      <c r="Y28" s="121">
        <v>7.3220113622627796</v>
      </c>
      <c r="Z28" s="134">
        <v>8.3402195294960801</v>
      </c>
      <c r="AA28" s="122">
        <v>29.391086309889602</v>
      </c>
      <c r="AB28" s="122">
        <v>31.626612699215801</v>
      </c>
      <c r="AC28" s="134">
        <v>30.492837462130201</v>
      </c>
      <c r="AD28" s="134">
        <v>44.071879839720701</v>
      </c>
      <c r="AE28" s="134">
        <v>35.800657728307598</v>
      </c>
      <c r="AF28" s="134">
        <v>39.995511725616801</v>
      </c>
      <c r="AH28" s="117"/>
    </row>
    <row r="29" spans="1:34" ht="15.9" customHeight="1" x14ac:dyDescent="0.25">
      <c r="A29" s="118">
        <v>22</v>
      </c>
      <c r="B29" s="119" t="s">
        <v>38</v>
      </c>
      <c r="C29" s="120">
        <v>14406</v>
      </c>
      <c r="D29" s="120">
        <v>14975</v>
      </c>
      <c r="E29" s="120">
        <v>29381</v>
      </c>
      <c r="F29" s="121">
        <v>15.9383090301595</v>
      </c>
      <c r="G29" s="121">
        <v>17.005257719081101</v>
      </c>
      <c r="H29" s="134">
        <v>16.464832695422199</v>
      </c>
      <c r="I29" s="120">
        <v>53115</v>
      </c>
      <c r="J29" s="120">
        <v>54524</v>
      </c>
      <c r="K29" s="120">
        <v>107639</v>
      </c>
      <c r="L29" s="121">
        <v>58.764631690748601</v>
      </c>
      <c r="M29" s="121">
        <v>61.916171744586102</v>
      </c>
      <c r="N29" s="134">
        <v>60.319870886033399</v>
      </c>
      <c r="O29" s="120">
        <v>22865</v>
      </c>
      <c r="P29" s="120">
        <v>18562</v>
      </c>
      <c r="Q29" s="120">
        <v>41427</v>
      </c>
      <c r="R29" s="121">
        <v>25.297059279091901</v>
      </c>
      <c r="S29" s="121">
        <v>21.078570536332801</v>
      </c>
      <c r="T29" s="134">
        <v>23.215296418544401</v>
      </c>
      <c r="U29" s="120">
        <v>8128</v>
      </c>
      <c r="V29" s="120">
        <v>5577</v>
      </c>
      <c r="W29" s="120">
        <v>13705</v>
      </c>
      <c r="X29" s="121">
        <v>8.9925430929568702</v>
      </c>
      <c r="Y29" s="121">
        <v>6.3331100032931698</v>
      </c>
      <c r="Z29" s="134">
        <v>7.68015152958582</v>
      </c>
      <c r="AA29" s="122">
        <v>27.122281841287801</v>
      </c>
      <c r="AB29" s="122">
        <v>27.4649695546915</v>
      </c>
      <c r="AC29" s="134">
        <v>27.295868597813101</v>
      </c>
      <c r="AD29" s="134">
        <v>43.048103172361898</v>
      </c>
      <c r="AE29" s="134">
        <v>34.0437238647201</v>
      </c>
      <c r="AF29" s="134">
        <v>38.486979626343597</v>
      </c>
      <c r="AH29" s="117"/>
    </row>
    <row r="30" spans="1:34" ht="15.9" customHeight="1" x14ac:dyDescent="0.25">
      <c r="A30" s="118">
        <v>23</v>
      </c>
      <c r="B30" s="119" t="s">
        <v>39</v>
      </c>
      <c r="C30" s="120">
        <v>11730</v>
      </c>
      <c r="D30" s="120">
        <v>12243</v>
      </c>
      <c r="E30" s="120">
        <v>23973</v>
      </c>
      <c r="F30" s="121">
        <v>17.0145486720529</v>
      </c>
      <c r="G30" s="121">
        <v>18.0839278592635</v>
      </c>
      <c r="H30" s="134">
        <v>17.544386059922999</v>
      </c>
      <c r="I30" s="120">
        <v>40746</v>
      </c>
      <c r="J30" s="120">
        <v>41385</v>
      </c>
      <c r="K30" s="120">
        <v>82131</v>
      </c>
      <c r="L30" s="121">
        <v>59.102711013765401</v>
      </c>
      <c r="M30" s="121">
        <v>61.129082288297099</v>
      </c>
      <c r="N30" s="134">
        <v>60.106702185272503</v>
      </c>
      <c r="O30" s="120">
        <v>16465</v>
      </c>
      <c r="P30" s="120">
        <v>14073</v>
      </c>
      <c r="Q30" s="120">
        <v>30538</v>
      </c>
      <c r="R30" s="121">
        <v>23.882740314181699</v>
      </c>
      <c r="S30" s="121">
        <v>20.786989852439401</v>
      </c>
      <c r="T30" s="134">
        <v>22.348911754804501</v>
      </c>
      <c r="U30" s="120">
        <v>5764</v>
      </c>
      <c r="V30" s="120">
        <v>4271</v>
      </c>
      <c r="W30" s="120">
        <v>10035</v>
      </c>
      <c r="X30" s="121">
        <v>8.3607722545364904</v>
      </c>
      <c r="Y30" s="121">
        <v>6.3086217338000896</v>
      </c>
      <c r="Z30" s="134">
        <v>7.34400843078995</v>
      </c>
      <c r="AA30" s="122">
        <v>28.788101899573</v>
      </c>
      <c r="AB30" s="122">
        <v>29.583182312432001</v>
      </c>
      <c r="AC30" s="134">
        <v>29.188735069583998</v>
      </c>
      <c r="AD30" s="134">
        <v>40.4088744907476</v>
      </c>
      <c r="AE30" s="134">
        <v>34.005074302283397</v>
      </c>
      <c r="AF30" s="134">
        <v>37.182062802108803</v>
      </c>
      <c r="AH30" s="117"/>
    </row>
    <row r="31" spans="1:34" s="54" customFormat="1" ht="15.9" customHeight="1" x14ac:dyDescent="0.25">
      <c r="A31" s="56">
        <v>24</v>
      </c>
      <c r="B31" s="53" t="s">
        <v>40</v>
      </c>
      <c r="C31" s="123">
        <v>394515</v>
      </c>
      <c r="D31" s="123">
        <v>415833</v>
      </c>
      <c r="E31" s="123">
        <v>810348</v>
      </c>
      <c r="F31" s="124">
        <v>16.498633739238699</v>
      </c>
      <c r="G31" s="124">
        <v>17.785500279079301</v>
      </c>
      <c r="H31" s="124">
        <v>17.1348353214246</v>
      </c>
      <c r="I31" s="123">
        <v>1475284</v>
      </c>
      <c r="J31" s="123">
        <v>1511100</v>
      </c>
      <c r="K31" s="123">
        <v>2986384</v>
      </c>
      <c r="L31" s="124">
        <v>61.6964383543312</v>
      </c>
      <c r="M31" s="124">
        <v>64.630920277411207</v>
      </c>
      <c r="N31" s="124">
        <v>63.147188672690298</v>
      </c>
      <c r="O31" s="123">
        <v>521399</v>
      </c>
      <c r="P31" s="123">
        <v>411112</v>
      </c>
      <c r="Q31" s="123">
        <v>932511</v>
      </c>
      <c r="R31" s="124">
        <v>21.804927906430201</v>
      </c>
      <c r="S31" s="124">
        <v>17.5835794435094</v>
      </c>
      <c r="T31" s="124">
        <v>19.717976005885099</v>
      </c>
      <c r="U31" s="123">
        <v>185545</v>
      </c>
      <c r="V31" s="123">
        <v>125533</v>
      </c>
      <c r="W31" s="123">
        <v>311078</v>
      </c>
      <c r="X31" s="124">
        <v>7.7594996315654301</v>
      </c>
      <c r="Y31" s="124">
        <v>5.3691438787534</v>
      </c>
      <c r="Z31" s="129">
        <v>6.5777546216170304</v>
      </c>
      <c r="AA31" s="129">
        <v>26.7416307639749</v>
      </c>
      <c r="AB31" s="129">
        <v>27.51856263649</v>
      </c>
      <c r="AC31" s="129">
        <v>27.134755610798901</v>
      </c>
      <c r="AD31" s="129">
        <v>35.342279859335598</v>
      </c>
      <c r="AE31" s="129">
        <v>27.206141221626599</v>
      </c>
      <c r="AF31" s="129">
        <v>31.225421780990001</v>
      </c>
      <c r="AH31" s="125"/>
    </row>
    <row r="32" spans="1:34" ht="15.9" customHeight="1" x14ac:dyDescent="0.25">
      <c r="A32" s="118">
        <v>25</v>
      </c>
      <c r="B32" s="119" t="s">
        <v>41</v>
      </c>
      <c r="C32" s="120">
        <v>5750</v>
      </c>
      <c r="D32" s="120">
        <v>5934</v>
      </c>
      <c r="E32" s="120">
        <v>11684</v>
      </c>
      <c r="F32" s="122">
        <v>15.3599572592494</v>
      </c>
      <c r="G32" s="122">
        <v>16.614867702645899</v>
      </c>
      <c r="H32" s="122">
        <v>15.9726589200273</v>
      </c>
      <c r="I32" s="120">
        <v>22915</v>
      </c>
      <c r="J32" s="120">
        <v>23404</v>
      </c>
      <c r="K32" s="120">
        <v>46319</v>
      </c>
      <c r="L32" s="122">
        <v>61.212768799251997</v>
      </c>
      <c r="M32" s="122">
        <v>65.529889402212007</v>
      </c>
      <c r="N32" s="122">
        <v>63.320574162679399</v>
      </c>
      <c r="O32" s="120">
        <v>8770</v>
      </c>
      <c r="P32" s="120">
        <v>6377</v>
      </c>
      <c r="Q32" s="120">
        <v>15147</v>
      </c>
      <c r="R32" s="121">
        <v>23.427273941498601</v>
      </c>
      <c r="S32" s="121">
        <v>17.855242895142101</v>
      </c>
      <c r="T32" s="134">
        <v>20.706766917293201</v>
      </c>
      <c r="U32" s="120">
        <v>3173</v>
      </c>
      <c r="V32" s="120">
        <v>1949</v>
      </c>
      <c r="W32" s="120">
        <v>5122</v>
      </c>
      <c r="X32" s="121">
        <v>8.4760251101909994</v>
      </c>
      <c r="Y32" s="121">
        <v>5.4570908581828403</v>
      </c>
      <c r="Z32" s="134">
        <v>7.0020505809979499</v>
      </c>
      <c r="AA32" s="134">
        <v>25.092734017019399</v>
      </c>
      <c r="AB32" s="134">
        <v>25.3546402324389</v>
      </c>
      <c r="AC32" s="134">
        <v>25.2250696258555</v>
      </c>
      <c r="AD32" s="134">
        <v>38.271874318132198</v>
      </c>
      <c r="AE32" s="134">
        <v>27.247479063408001</v>
      </c>
      <c r="AF32" s="134">
        <v>32.7014831926423</v>
      </c>
      <c r="AH32" s="117"/>
    </row>
    <row r="33" spans="1:34" ht="15.9" customHeight="1" x14ac:dyDescent="0.25">
      <c r="A33" s="118">
        <v>26</v>
      </c>
      <c r="B33" s="119" t="s">
        <v>42</v>
      </c>
      <c r="C33" s="120">
        <v>3555</v>
      </c>
      <c r="D33" s="120">
        <v>3555</v>
      </c>
      <c r="E33" s="120">
        <v>7110</v>
      </c>
      <c r="F33" s="122">
        <v>13.058330884513699</v>
      </c>
      <c r="G33" s="122">
        <v>13.742317059028201</v>
      </c>
      <c r="H33" s="122">
        <v>13.391595878929399</v>
      </c>
      <c r="I33" s="120">
        <v>16979</v>
      </c>
      <c r="J33" s="120">
        <v>17540</v>
      </c>
      <c r="K33" s="120">
        <v>34519</v>
      </c>
      <c r="L33" s="122">
        <v>62.367763737878299</v>
      </c>
      <c r="M33" s="122">
        <v>67.8031620858943</v>
      </c>
      <c r="N33" s="122">
        <v>65.016103817829105</v>
      </c>
      <c r="O33" s="120">
        <v>6690</v>
      </c>
      <c r="P33" s="120">
        <v>4774</v>
      </c>
      <c r="Q33" s="120">
        <v>11464</v>
      </c>
      <c r="R33" s="121">
        <v>24.573905377608</v>
      </c>
      <c r="S33" s="121">
        <v>18.454520855077501</v>
      </c>
      <c r="T33" s="134">
        <v>21.592300303241501</v>
      </c>
      <c r="U33" s="120">
        <v>2370</v>
      </c>
      <c r="V33" s="120">
        <v>1418</v>
      </c>
      <c r="W33" s="120">
        <v>3788</v>
      </c>
      <c r="X33" s="121">
        <v>8.7055539230091092</v>
      </c>
      <c r="Y33" s="121">
        <v>5.48146430090069</v>
      </c>
      <c r="Z33" s="134">
        <v>7.1346505189008003</v>
      </c>
      <c r="AA33" s="134">
        <v>20.937628835620501</v>
      </c>
      <c r="AB33" s="134">
        <v>20.267958950969199</v>
      </c>
      <c r="AC33" s="134">
        <v>20.597352182855801</v>
      </c>
      <c r="AD33" s="134">
        <v>39.401613758171898</v>
      </c>
      <c r="AE33" s="134">
        <v>27.217787913340899</v>
      </c>
      <c r="AF33" s="134">
        <v>33.210695558967501</v>
      </c>
      <c r="AH33" s="117"/>
    </row>
    <row r="34" spans="1:34" ht="15.9" customHeight="1" x14ac:dyDescent="0.25">
      <c r="A34" s="118">
        <v>27</v>
      </c>
      <c r="B34" s="119" t="s">
        <v>43</v>
      </c>
      <c r="C34" s="120">
        <v>3400</v>
      </c>
      <c r="D34" s="120">
        <v>3676</v>
      </c>
      <c r="E34" s="120">
        <v>7076</v>
      </c>
      <c r="F34" s="122">
        <v>14.3037442153976</v>
      </c>
      <c r="G34" s="122">
        <v>15.263245308088401</v>
      </c>
      <c r="H34" s="122">
        <v>14.786642704894099</v>
      </c>
      <c r="I34" s="120">
        <v>14406</v>
      </c>
      <c r="J34" s="120">
        <v>15946</v>
      </c>
      <c r="K34" s="120">
        <v>30352</v>
      </c>
      <c r="L34" s="122">
        <v>60.605805637358003</v>
      </c>
      <c r="M34" s="122">
        <v>66.209931904999195</v>
      </c>
      <c r="N34" s="122">
        <v>63.426254858527997</v>
      </c>
      <c r="O34" s="120">
        <v>5964</v>
      </c>
      <c r="P34" s="120">
        <v>4462</v>
      </c>
      <c r="Q34" s="120">
        <v>10426</v>
      </c>
      <c r="R34" s="121">
        <v>25.0904501472444</v>
      </c>
      <c r="S34" s="121">
        <v>18.526822786912501</v>
      </c>
      <c r="T34" s="134">
        <v>21.7871024365779</v>
      </c>
      <c r="U34" s="120">
        <v>2108</v>
      </c>
      <c r="V34" s="120">
        <v>1245</v>
      </c>
      <c r="W34" s="120">
        <v>3353</v>
      </c>
      <c r="X34" s="121">
        <v>8.8683214135464894</v>
      </c>
      <c r="Y34" s="121">
        <v>5.1694070752366699</v>
      </c>
      <c r="Z34" s="134">
        <v>7.0067288001003103</v>
      </c>
      <c r="AA34" s="134">
        <v>23.601277245592101</v>
      </c>
      <c r="AB34" s="134">
        <v>23.052803210836601</v>
      </c>
      <c r="AC34" s="134">
        <v>23.3131259884027</v>
      </c>
      <c r="AD34" s="134">
        <v>41.399416909621003</v>
      </c>
      <c r="AE34" s="134">
        <v>27.981939044274402</v>
      </c>
      <c r="AF34" s="134">
        <v>34.350289931470698</v>
      </c>
      <c r="AH34" s="117"/>
    </row>
    <row r="35" spans="1:34" ht="15.9" customHeight="1" x14ac:dyDescent="0.25">
      <c r="A35" s="118">
        <v>28</v>
      </c>
      <c r="B35" s="119" t="s">
        <v>44</v>
      </c>
      <c r="C35" s="120">
        <v>9292</v>
      </c>
      <c r="D35" s="120">
        <v>9799</v>
      </c>
      <c r="E35" s="120">
        <v>19091</v>
      </c>
      <c r="F35" s="122">
        <v>15.4926054987745</v>
      </c>
      <c r="G35" s="122">
        <v>16.184923361522198</v>
      </c>
      <c r="H35" s="122">
        <v>15.8403929605629</v>
      </c>
      <c r="I35" s="120">
        <v>36653</v>
      </c>
      <c r="J35" s="120">
        <v>39319</v>
      </c>
      <c r="K35" s="120">
        <v>75972</v>
      </c>
      <c r="L35" s="122">
        <v>61.1117595078113</v>
      </c>
      <c r="M35" s="122">
        <v>64.942851479915404</v>
      </c>
      <c r="N35" s="122">
        <v>63.036317322292398</v>
      </c>
      <c r="O35" s="120">
        <v>14032</v>
      </c>
      <c r="P35" s="120">
        <v>11426</v>
      </c>
      <c r="Q35" s="120">
        <v>25458</v>
      </c>
      <c r="R35" s="121">
        <v>23.395634993414099</v>
      </c>
      <c r="S35" s="121">
        <v>18.872225158562401</v>
      </c>
      <c r="T35" s="134">
        <v>21.123289717144701</v>
      </c>
      <c r="U35" s="120">
        <v>4645</v>
      </c>
      <c r="V35" s="120">
        <v>2846</v>
      </c>
      <c r="W35" s="120">
        <v>7491</v>
      </c>
      <c r="X35" s="121">
        <v>7.7446354435867102</v>
      </c>
      <c r="Y35" s="121">
        <v>4.7007135306553902</v>
      </c>
      <c r="Z35" s="134">
        <v>6.2155143087096896</v>
      </c>
      <c r="AA35" s="134">
        <v>25.351267290535599</v>
      </c>
      <c r="AB35" s="134">
        <v>24.921793534932199</v>
      </c>
      <c r="AC35" s="134">
        <v>25.1289948928553</v>
      </c>
      <c r="AD35" s="134">
        <v>38.2833601615147</v>
      </c>
      <c r="AE35" s="134">
        <v>29.059742109412699</v>
      </c>
      <c r="AF35" s="134">
        <v>33.5097141051967</v>
      </c>
      <c r="AH35" s="117"/>
    </row>
    <row r="36" spans="1:34" ht="15.9" customHeight="1" x14ac:dyDescent="0.25">
      <c r="A36" s="118">
        <v>29</v>
      </c>
      <c r="B36" s="119" t="s">
        <v>45</v>
      </c>
      <c r="C36" s="120">
        <v>5832</v>
      </c>
      <c r="D36" s="120">
        <v>6090</v>
      </c>
      <c r="E36" s="120">
        <v>11922</v>
      </c>
      <c r="F36" s="122">
        <v>14.786268444805</v>
      </c>
      <c r="G36" s="122">
        <v>15.539678489410599</v>
      </c>
      <c r="H36" s="122">
        <v>15.1617662020551</v>
      </c>
      <c r="I36" s="120">
        <v>23844</v>
      </c>
      <c r="J36" s="120">
        <v>24754</v>
      </c>
      <c r="K36" s="120">
        <v>48598</v>
      </c>
      <c r="L36" s="122">
        <v>60.453323867957998</v>
      </c>
      <c r="M36" s="122">
        <v>63.164072467466198</v>
      </c>
      <c r="N36" s="122">
        <v>61.804354461288</v>
      </c>
      <c r="O36" s="120">
        <v>9766</v>
      </c>
      <c r="P36" s="120">
        <v>8346</v>
      </c>
      <c r="Q36" s="120">
        <v>18112</v>
      </c>
      <c r="R36" s="121">
        <v>24.760407687236999</v>
      </c>
      <c r="S36" s="121">
        <v>21.296249043123201</v>
      </c>
      <c r="T36" s="134">
        <v>23.033879336656799</v>
      </c>
      <c r="U36" s="120">
        <v>3286</v>
      </c>
      <c r="V36" s="120">
        <v>2011</v>
      </c>
      <c r="W36" s="120">
        <v>5297</v>
      </c>
      <c r="X36" s="121">
        <v>8.3312205263424808</v>
      </c>
      <c r="Y36" s="121">
        <v>5.1314110742536396</v>
      </c>
      <c r="Z36" s="134">
        <v>6.7364431783497798</v>
      </c>
      <c r="AA36" s="134">
        <v>24.4589833920483</v>
      </c>
      <c r="AB36" s="134">
        <v>24.6020845115941</v>
      </c>
      <c r="AC36" s="134">
        <v>24.531873739660099</v>
      </c>
      <c r="AD36" s="134">
        <v>40.957892970978001</v>
      </c>
      <c r="AE36" s="134">
        <v>33.715763108992498</v>
      </c>
      <c r="AF36" s="134">
        <v>37.269023416601499</v>
      </c>
      <c r="AH36" s="117"/>
    </row>
    <row r="37" spans="1:34" ht="15.9" customHeight="1" x14ac:dyDescent="0.25">
      <c r="A37" s="118">
        <v>30</v>
      </c>
      <c r="B37" s="119" t="s">
        <v>46</v>
      </c>
      <c r="C37" s="120">
        <v>10777</v>
      </c>
      <c r="D37" s="120">
        <v>11369</v>
      </c>
      <c r="E37" s="120">
        <v>22146</v>
      </c>
      <c r="F37" s="122">
        <v>17.583905757966399</v>
      </c>
      <c r="G37" s="122">
        <v>18.1584411435873</v>
      </c>
      <c r="H37" s="122">
        <v>17.874236273093398</v>
      </c>
      <c r="I37" s="120">
        <v>37427</v>
      </c>
      <c r="J37" s="120">
        <v>40320</v>
      </c>
      <c r="K37" s="120">
        <v>77747</v>
      </c>
      <c r="L37" s="122">
        <v>61.066423012286101</v>
      </c>
      <c r="M37" s="122">
        <v>64.398658361284106</v>
      </c>
      <c r="N37" s="122">
        <v>62.750304683653603</v>
      </c>
      <c r="O37" s="120">
        <v>13085</v>
      </c>
      <c r="P37" s="120">
        <v>10921</v>
      </c>
      <c r="Q37" s="120">
        <v>24006</v>
      </c>
      <c r="R37" s="121">
        <v>21.349671229747599</v>
      </c>
      <c r="S37" s="121">
        <v>17.442900495128601</v>
      </c>
      <c r="T37" s="134">
        <v>19.375459043252999</v>
      </c>
      <c r="U37" s="120">
        <v>4415</v>
      </c>
      <c r="V37" s="120">
        <v>2899</v>
      </c>
      <c r="W37" s="120">
        <v>7314</v>
      </c>
      <c r="X37" s="121">
        <v>7.2035764982297001</v>
      </c>
      <c r="Y37" s="121">
        <v>4.6302507586647499</v>
      </c>
      <c r="Z37" s="134">
        <v>5.9031953445951899</v>
      </c>
      <c r="AA37" s="134">
        <v>28.794720389024</v>
      </c>
      <c r="AB37" s="134">
        <v>28.196924603174601</v>
      </c>
      <c r="AC37" s="134">
        <v>28.484700374290998</v>
      </c>
      <c r="AD37" s="134">
        <v>34.9613915088038</v>
      </c>
      <c r="AE37" s="134">
        <v>27.085813492063501</v>
      </c>
      <c r="AF37" s="134">
        <v>30.8770756427901</v>
      </c>
      <c r="AH37" s="117"/>
    </row>
    <row r="38" spans="1:34" ht="15.9" customHeight="1" x14ac:dyDescent="0.25">
      <c r="A38" s="118">
        <v>31</v>
      </c>
      <c r="B38" s="119" t="s">
        <v>47</v>
      </c>
      <c r="C38" s="120">
        <v>14312</v>
      </c>
      <c r="D38" s="120">
        <v>15093</v>
      </c>
      <c r="E38" s="120">
        <v>29405</v>
      </c>
      <c r="F38" s="122">
        <v>17.801216433040199</v>
      </c>
      <c r="G38" s="122">
        <v>18.421373822193999</v>
      </c>
      <c r="H38" s="122">
        <v>18.114223407728701</v>
      </c>
      <c r="I38" s="120">
        <v>49230</v>
      </c>
      <c r="J38" s="120">
        <v>52327</v>
      </c>
      <c r="K38" s="120">
        <v>101557</v>
      </c>
      <c r="L38" s="122">
        <v>61.2321048769263</v>
      </c>
      <c r="M38" s="122">
        <v>63.866376995557303</v>
      </c>
      <c r="N38" s="122">
        <v>62.561679531327997</v>
      </c>
      <c r="O38" s="120">
        <v>16857</v>
      </c>
      <c r="P38" s="120">
        <v>14512</v>
      </c>
      <c r="Q38" s="120">
        <v>31369</v>
      </c>
      <c r="R38" s="121">
        <v>20.9666786900335</v>
      </c>
      <c r="S38" s="121">
        <v>17.712249182248701</v>
      </c>
      <c r="T38" s="134">
        <v>19.324097060943402</v>
      </c>
      <c r="U38" s="120">
        <v>5523</v>
      </c>
      <c r="V38" s="120">
        <v>3791</v>
      </c>
      <c r="W38" s="120">
        <v>9314</v>
      </c>
      <c r="X38" s="121">
        <v>6.8694884264729703</v>
      </c>
      <c r="Y38" s="121">
        <v>4.6270077625347801</v>
      </c>
      <c r="Z38" s="134">
        <v>5.7376594735447899</v>
      </c>
      <c r="AA38" s="134">
        <v>29.0717042453788</v>
      </c>
      <c r="AB38" s="134">
        <v>28.843618017467101</v>
      </c>
      <c r="AC38" s="134">
        <v>28.954183365006799</v>
      </c>
      <c r="AD38" s="134">
        <v>34.241316270566699</v>
      </c>
      <c r="AE38" s="134">
        <v>27.7332925640683</v>
      </c>
      <c r="AF38" s="134">
        <v>30.8880727079374</v>
      </c>
      <c r="AH38" s="117"/>
    </row>
    <row r="39" spans="1:34" ht="15.9" customHeight="1" x14ac:dyDescent="0.25">
      <c r="A39" s="118">
        <v>32</v>
      </c>
      <c r="B39" s="119" t="s">
        <v>48</v>
      </c>
      <c r="C39" s="120">
        <v>14941</v>
      </c>
      <c r="D39" s="120">
        <v>15859</v>
      </c>
      <c r="E39" s="120">
        <v>30800</v>
      </c>
      <c r="F39" s="122">
        <v>15.3008766180567</v>
      </c>
      <c r="G39" s="122">
        <v>16.444080379917501</v>
      </c>
      <c r="H39" s="122">
        <v>15.8689267865423</v>
      </c>
      <c r="I39" s="120">
        <v>58000</v>
      </c>
      <c r="J39" s="120">
        <v>60337</v>
      </c>
      <c r="K39" s="120">
        <v>118337</v>
      </c>
      <c r="L39" s="122">
        <v>59.3970178600688</v>
      </c>
      <c r="M39" s="122">
        <v>62.562991227888297</v>
      </c>
      <c r="N39" s="122">
        <v>60.970168478540899</v>
      </c>
      <c r="O39" s="120">
        <v>24707</v>
      </c>
      <c r="P39" s="120">
        <v>20246</v>
      </c>
      <c r="Q39" s="120">
        <v>44953</v>
      </c>
      <c r="R39" s="121">
        <v>25.302105521874498</v>
      </c>
      <c r="S39" s="121">
        <v>20.992928392194301</v>
      </c>
      <c r="T39" s="134">
        <v>23.160904734916802</v>
      </c>
      <c r="U39" s="120">
        <v>8288</v>
      </c>
      <c r="V39" s="120">
        <v>5104</v>
      </c>
      <c r="W39" s="120">
        <v>13392</v>
      </c>
      <c r="X39" s="121">
        <v>8.4876290349008698</v>
      </c>
      <c r="Y39" s="121">
        <v>5.2923000352543497</v>
      </c>
      <c r="Z39" s="134">
        <v>6.8998918027719096</v>
      </c>
      <c r="AA39" s="134">
        <v>25.760344827586199</v>
      </c>
      <c r="AB39" s="134">
        <v>26.2840379866417</v>
      </c>
      <c r="AC39" s="134">
        <v>26.027362532428601</v>
      </c>
      <c r="AD39" s="134">
        <v>42.598275862069002</v>
      </c>
      <c r="AE39" s="134">
        <v>33.554866831297502</v>
      </c>
      <c r="AF39" s="134">
        <v>37.987273633774699</v>
      </c>
      <c r="AH39" s="117"/>
    </row>
    <row r="40" spans="1:34" ht="15.9" customHeight="1" x14ac:dyDescent="0.25">
      <c r="A40" s="118">
        <v>33</v>
      </c>
      <c r="B40" s="119" t="s">
        <v>49</v>
      </c>
      <c r="C40" s="120">
        <v>5755</v>
      </c>
      <c r="D40" s="120">
        <v>6268</v>
      </c>
      <c r="E40" s="120">
        <v>12023</v>
      </c>
      <c r="F40" s="122">
        <v>14.895048787431699</v>
      </c>
      <c r="G40" s="122">
        <v>16.264044214951099</v>
      </c>
      <c r="H40" s="122">
        <v>15.578677309008</v>
      </c>
      <c r="I40" s="120">
        <v>22977</v>
      </c>
      <c r="J40" s="120">
        <v>24111</v>
      </c>
      <c r="K40" s="120">
        <v>47088</v>
      </c>
      <c r="L40" s="122">
        <v>59.468902865129301</v>
      </c>
      <c r="M40" s="122">
        <v>62.562598925763503</v>
      </c>
      <c r="N40" s="122">
        <v>61.0137866694309</v>
      </c>
      <c r="O40" s="120">
        <v>9905</v>
      </c>
      <c r="P40" s="120">
        <v>8160</v>
      </c>
      <c r="Q40" s="120">
        <v>18065</v>
      </c>
      <c r="R40" s="121">
        <v>25.636048347439001</v>
      </c>
      <c r="S40" s="121">
        <v>21.173356859285398</v>
      </c>
      <c r="T40" s="134">
        <v>23.4075360215611</v>
      </c>
      <c r="U40" s="120">
        <v>3360</v>
      </c>
      <c r="V40" s="120">
        <v>1940</v>
      </c>
      <c r="W40" s="120">
        <v>5300</v>
      </c>
      <c r="X40" s="121">
        <v>8.6963273546082807</v>
      </c>
      <c r="Y40" s="121">
        <v>5.0338618023301098</v>
      </c>
      <c r="Z40" s="134">
        <v>6.8674199232922097</v>
      </c>
      <c r="AA40" s="134">
        <v>25.046785916351102</v>
      </c>
      <c r="AB40" s="134">
        <v>25.9964331632865</v>
      </c>
      <c r="AC40" s="134">
        <v>25.533044512402299</v>
      </c>
      <c r="AD40" s="134">
        <v>43.108325717021401</v>
      </c>
      <c r="AE40" s="134">
        <v>33.843473933059599</v>
      </c>
      <c r="AF40" s="134">
        <v>38.364339109752002</v>
      </c>
      <c r="AH40" s="117"/>
    </row>
    <row r="41" spans="1:34" ht="15.9" customHeight="1" x14ac:dyDescent="0.25">
      <c r="A41" s="118">
        <v>34</v>
      </c>
      <c r="B41" s="119" t="s">
        <v>50</v>
      </c>
      <c r="C41" s="120">
        <v>9630</v>
      </c>
      <c r="D41" s="120">
        <v>10351</v>
      </c>
      <c r="E41" s="120">
        <v>19981</v>
      </c>
      <c r="F41" s="122">
        <v>15.8128078817734</v>
      </c>
      <c r="G41" s="122">
        <v>16.871495631764201</v>
      </c>
      <c r="H41" s="122">
        <v>16.3441088898341</v>
      </c>
      <c r="I41" s="120">
        <v>36554</v>
      </c>
      <c r="J41" s="120">
        <v>38907</v>
      </c>
      <c r="K41" s="120">
        <v>75461</v>
      </c>
      <c r="L41" s="122">
        <v>60.022988505747101</v>
      </c>
      <c r="M41" s="122">
        <v>63.416025557438999</v>
      </c>
      <c r="N41" s="122">
        <v>61.725779537349098</v>
      </c>
      <c r="O41" s="120">
        <v>14716</v>
      </c>
      <c r="P41" s="120">
        <v>12094</v>
      </c>
      <c r="Q41" s="120">
        <v>26810</v>
      </c>
      <c r="R41" s="121">
        <v>24.164203612479501</v>
      </c>
      <c r="S41" s="121">
        <v>19.7124788107967</v>
      </c>
      <c r="T41" s="134">
        <v>21.930111572816799</v>
      </c>
      <c r="U41" s="120">
        <v>5136</v>
      </c>
      <c r="V41" s="120">
        <v>3320</v>
      </c>
      <c r="W41" s="120">
        <v>8456</v>
      </c>
      <c r="X41" s="121">
        <v>8.4334975369458096</v>
      </c>
      <c r="Y41" s="121">
        <v>5.4113965314904204</v>
      </c>
      <c r="Z41" s="134">
        <v>6.9168602558649299</v>
      </c>
      <c r="AA41" s="134">
        <v>26.344586091809401</v>
      </c>
      <c r="AB41" s="134">
        <v>26.6044670624823</v>
      </c>
      <c r="AC41" s="134">
        <v>26.478578338479501</v>
      </c>
      <c r="AD41" s="134">
        <v>40.2582480713465</v>
      </c>
      <c r="AE41" s="134">
        <v>31.084380702701299</v>
      </c>
      <c r="AF41" s="134">
        <v>35.5282861345596</v>
      </c>
      <c r="AH41" s="117"/>
    </row>
    <row r="42" spans="1:34" ht="15.9" customHeight="1" x14ac:dyDescent="0.25">
      <c r="A42" s="118">
        <v>35</v>
      </c>
      <c r="B42" s="119" t="s">
        <v>51</v>
      </c>
      <c r="C42" s="120">
        <v>8718</v>
      </c>
      <c r="D42" s="120">
        <v>9093</v>
      </c>
      <c r="E42" s="120">
        <v>17811</v>
      </c>
      <c r="F42" s="122">
        <v>17.100488417253501</v>
      </c>
      <c r="G42" s="122">
        <v>17.684812416126999</v>
      </c>
      <c r="H42" s="122">
        <v>17.393894412000201</v>
      </c>
      <c r="I42" s="120">
        <v>30916</v>
      </c>
      <c r="J42" s="120">
        <v>32798</v>
      </c>
      <c r="K42" s="120">
        <v>63714</v>
      </c>
      <c r="L42" s="122">
        <v>60.642200035307297</v>
      </c>
      <c r="M42" s="122">
        <v>63.788241243168599</v>
      </c>
      <c r="N42" s="122">
        <v>62.221918396843698</v>
      </c>
      <c r="O42" s="120">
        <v>11347</v>
      </c>
      <c r="P42" s="120">
        <v>9526</v>
      </c>
      <c r="Q42" s="120">
        <v>20873</v>
      </c>
      <c r="R42" s="121">
        <v>22.257311547439201</v>
      </c>
      <c r="S42" s="121">
        <v>18.526946340704399</v>
      </c>
      <c r="T42" s="134">
        <v>20.384187191156101</v>
      </c>
      <c r="U42" s="120">
        <v>3823</v>
      </c>
      <c r="V42" s="120">
        <v>2367</v>
      </c>
      <c r="W42" s="120">
        <v>6190</v>
      </c>
      <c r="X42" s="121">
        <v>7.4988721288323097</v>
      </c>
      <c r="Y42" s="121">
        <v>4.6035357955540004</v>
      </c>
      <c r="Z42" s="134">
        <v>6.0450399421863699</v>
      </c>
      <c r="AA42" s="134">
        <v>28.198990813818099</v>
      </c>
      <c r="AB42" s="134">
        <v>27.724251478748702</v>
      </c>
      <c r="AC42" s="134">
        <v>27.9546096619267</v>
      </c>
      <c r="AD42" s="134">
        <v>36.702678224867398</v>
      </c>
      <c r="AE42" s="134">
        <v>29.044453930117701</v>
      </c>
      <c r="AF42" s="134">
        <v>32.760460809241302</v>
      </c>
      <c r="AH42" s="117"/>
    </row>
    <row r="43" spans="1:34" ht="15.9" customHeight="1" x14ac:dyDescent="0.25">
      <c r="A43" s="118">
        <v>36</v>
      </c>
      <c r="B43" s="119" t="s">
        <v>52</v>
      </c>
      <c r="C43" s="120">
        <v>8001</v>
      </c>
      <c r="D43" s="120">
        <v>8501</v>
      </c>
      <c r="E43" s="120">
        <v>16502</v>
      </c>
      <c r="F43" s="122">
        <v>16.729394053443698</v>
      </c>
      <c r="G43" s="122">
        <v>16.927855990760499</v>
      </c>
      <c r="H43" s="122">
        <v>16.8310469682289</v>
      </c>
      <c r="I43" s="120">
        <v>29418</v>
      </c>
      <c r="J43" s="120">
        <v>32859</v>
      </c>
      <c r="K43" s="120">
        <v>62277</v>
      </c>
      <c r="L43" s="122">
        <v>61.510475473591796</v>
      </c>
      <c r="M43" s="122">
        <v>65.431410422350098</v>
      </c>
      <c r="N43" s="122">
        <v>63.518792391248901</v>
      </c>
      <c r="O43" s="120">
        <v>10407</v>
      </c>
      <c r="P43" s="120">
        <v>8859</v>
      </c>
      <c r="Q43" s="120">
        <v>19266</v>
      </c>
      <c r="R43" s="121">
        <v>21.760130472964502</v>
      </c>
      <c r="S43" s="121">
        <v>17.6407335868894</v>
      </c>
      <c r="T43" s="134">
        <v>19.650160640522198</v>
      </c>
      <c r="U43" s="120">
        <v>3555</v>
      </c>
      <c r="V43" s="120">
        <v>2323</v>
      </c>
      <c r="W43" s="120">
        <v>5878</v>
      </c>
      <c r="X43" s="121">
        <v>7.4331953330824199</v>
      </c>
      <c r="Y43" s="121">
        <v>4.6257392620323001</v>
      </c>
      <c r="Z43" s="134">
        <v>5.9952062828293098</v>
      </c>
      <c r="AA43" s="134">
        <v>27.1976341015705</v>
      </c>
      <c r="AB43" s="134">
        <v>25.871146413463599</v>
      </c>
      <c r="AC43" s="134">
        <v>26.497743950415099</v>
      </c>
      <c r="AD43" s="134">
        <v>35.376300224352399</v>
      </c>
      <c r="AE43" s="134">
        <v>26.9606500502146</v>
      </c>
      <c r="AF43" s="134">
        <v>30.935979575124001</v>
      </c>
      <c r="AH43" s="117"/>
    </row>
    <row r="44" spans="1:34" s="54" customFormat="1" ht="15.9" customHeight="1" x14ac:dyDescent="0.25">
      <c r="A44" s="56">
        <v>37</v>
      </c>
      <c r="B44" s="53" t="s">
        <v>53</v>
      </c>
      <c r="C44" s="123">
        <v>99963</v>
      </c>
      <c r="D44" s="123">
        <v>105588</v>
      </c>
      <c r="E44" s="123">
        <v>205551</v>
      </c>
      <c r="F44" s="124">
        <v>15.9805796063486</v>
      </c>
      <c r="G44" s="124">
        <v>16.815705360456001</v>
      </c>
      <c r="H44" s="124">
        <v>16.398937006209302</v>
      </c>
      <c r="I44" s="123">
        <v>379319</v>
      </c>
      <c r="J44" s="123">
        <v>402622</v>
      </c>
      <c r="K44" s="123">
        <v>781941</v>
      </c>
      <c r="L44" s="124">
        <v>60.639811487255599</v>
      </c>
      <c r="M44" s="124">
        <v>64.120666398051995</v>
      </c>
      <c r="N44" s="124">
        <v>62.3835505620129</v>
      </c>
      <c r="O44" s="123">
        <v>146246</v>
      </c>
      <c r="P44" s="123">
        <v>119703</v>
      </c>
      <c r="Q44" s="123">
        <v>265949</v>
      </c>
      <c r="R44" s="124">
        <v>23.379608906395902</v>
      </c>
      <c r="S44" s="124">
        <v>19.063628241492101</v>
      </c>
      <c r="T44" s="129">
        <v>21.217512431777799</v>
      </c>
      <c r="U44" s="123">
        <v>49682</v>
      </c>
      <c r="V44" s="123">
        <v>31213</v>
      </c>
      <c r="W44" s="123">
        <v>80895</v>
      </c>
      <c r="X44" s="124">
        <v>7.9424102518192603</v>
      </c>
      <c r="Y44" s="124">
        <v>4.9709115753297004</v>
      </c>
      <c r="Z44" s="129">
        <v>6.4538338860784004</v>
      </c>
      <c r="AA44" s="129">
        <v>26.353280484236201</v>
      </c>
      <c r="AB44" s="129">
        <v>26.225094505516299</v>
      </c>
      <c r="AC44" s="129">
        <v>26.287277428859699</v>
      </c>
      <c r="AD44" s="129">
        <v>38.554883884013201</v>
      </c>
      <c r="AE44" s="129">
        <v>29.730864185265599</v>
      </c>
      <c r="AF44" s="129">
        <v>34.011389606121199</v>
      </c>
      <c r="AH44" s="125"/>
    </row>
    <row r="45" spans="1:34" ht="15.9" customHeight="1" x14ac:dyDescent="0.25">
      <c r="A45" s="118">
        <v>38</v>
      </c>
      <c r="B45" s="119" t="s">
        <v>54</v>
      </c>
      <c r="C45" s="120">
        <v>3146</v>
      </c>
      <c r="D45" s="120">
        <v>3266</v>
      </c>
      <c r="E45" s="120">
        <v>6412</v>
      </c>
      <c r="F45" s="122">
        <v>14.7914805585594</v>
      </c>
      <c r="G45" s="122">
        <v>15.758745476477699</v>
      </c>
      <c r="H45" s="122">
        <v>15.268847930656801</v>
      </c>
      <c r="I45" s="120">
        <v>12270</v>
      </c>
      <c r="J45" s="120">
        <v>13254</v>
      </c>
      <c r="K45" s="120">
        <v>25524</v>
      </c>
      <c r="L45" s="122">
        <v>57.689595185481203</v>
      </c>
      <c r="M45" s="122">
        <v>63.951749095295497</v>
      </c>
      <c r="N45" s="122">
        <v>60.7801114444921</v>
      </c>
      <c r="O45" s="120">
        <v>5853</v>
      </c>
      <c r="P45" s="120">
        <v>4205</v>
      </c>
      <c r="Q45" s="120">
        <v>10058</v>
      </c>
      <c r="R45" s="121">
        <v>27.518924255959401</v>
      </c>
      <c r="S45" s="121">
        <v>20.2895054282268</v>
      </c>
      <c r="T45" s="134">
        <v>23.951040624851199</v>
      </c>
      <c r="U45" s="120">
        <v>2245</v>
      </c>
      <c r="V45" s="120">
        <v>1243</v>
      </c>
      <c r="W45" s="120">
        <v>3488</v>
      </c>
      <c r="X45" s="121">
        <v>10.555268230758401</v>
      </c>
      <c r="Y45" s="121">
        <v>5.9975874547647798</v>
      </c>
      <c r="Z45" s="134">
        <v>8.3059484688288805</v>
      </c>
      <c r="AA45" s="134">
        <v>25.639771801140999</v>
      </c>
      <c r="AB45" s="134">
        <v>24.641617624868001</v>
      </c>
      <c r="AC45" s="134">
        <v>25.121454317505101</v>
      </c>
      <c r="AD45" s="134">
        <v>47.701711491442502</v>
      </c>
      <c r="AE45" s="134">
        <v>31.726271314320201</v>
      </c>
      <c r="AF45" s="134">
        <v>39.406049208588001</v>
      </c>
      <c r="AH45" s="117"/>
    </row>
    <row r="46" spans="1:34" ht="15.9" customHeight="1" x14ac:dyDescent="0.25">
      <c r="A46" s="118">
        <v>39</v>
      </c>
      <c r="B46" s="119" t="s">
        <v>55</v>
      </c>
      <c r="C46" s="120">
        <v>11015</v>
      </c>
      <c r="D46" s="120">
        <v>11490</v>
      </c>
      <c r="E46" s="120">
        <v>22505</v>
      </c>
      <c r="F46" s="122">
        <v>13.9858807994109</v>
      </c>
      <c r="G46" s="122">
        <v>15.3642490372272</v>
      </c>
      <c r="H46" s="122">
        <v>14.6572273384481</v>
      </c>
      <c r="I46" s="120">
        <v>52155</v>
      </c>
      <c r="J46" s="120">
        <v>52185</v>
      </c>
      <c r="K46" s="120">
        <v>104340</v>
      </c>
      <c r="L46" s="122">
        <v>66.221844130120104</v>
      </c>
      <c r="M46" s="122">
        <v>69.780969191270898</v>
      </c>
      <c r="N46" s="122">
        <v>67.9553477224473</v>
      </c>
      <c r="O46" s="120">
        <v>15588</v>
      </c>
      <c r="P46" s="120">
        <v>11109</v>
      </c>
      <c r="Q46" s="120">
        <v>26697</v>
      </c>
      <c r="R46" s="121">
        <v>19.792275070469</v>
      </c>
      <c r="S46" s="121">
        <v>14.8547817715019</v>
      </c>
      <c r="T46" s="134">
        <v>17.387424939104601</v>
      </c>
      <c r="U46" s="120">
        <v>5767</v>
      </c>
      <c r="V46" s="120">
        <v>3291</v>
      </c>
      <c r="W46" s="120">
        <v>9058</v>
      </c>
      <c r="X46" s="121">
        <v>7.3224307371949502</v>
      </c>
      <c r="Y46" s="121">
        <v>4.4006739409499396</v>
      </c>
      <c r="Z46" s="134">
        <v>5.8993630407315303</v>
      </c>
      <c r="AA46" s="134">
        <v>21.119739238807401</v>
      </c>
      <c r="AB46" s="134">
        <v>22.0178212129922</v>
      </c>
      <c r="AC46" s="134">
        <v>21.568909334866799</v>
      </c>
      <c r="AD46" s="134">
        <v>29.887834339948199</v>
      </c>
      <c r="AE46" s="134">
        <v>21.287726358148898</v>
      </c>
      <c r="AF46" s="134">
        <v>25.586543990799299</v>
      </c>
      <c r="AH46" s="117"/>
    </row>
    <row r="47" spans="1:34" ht="15.9" customHeight="1" x14ac:dyDescent="0.25">
      <c r="A47" s="118">
        <v>40</v>
      </c>
      <c r="B47" s="119" t="s">
        <v>56</v>
      </c>
      <c r="C47" s="120">
        <v>3125</v>
      </c>
      <c r="D47" s="120">
        <v>3245</v>
      </c>
      <c r="E47" s="120">
        <v>6370</v>
      </c>
      <c r="F47" s="122">
        <v>14.2589888665815</v>
      </c>
      <c r="G47" s="122">
        <v>15.7861451644289</v>
      </c>
      <c r="H47" s="122">
        <v>14.998116406102801</v>
      </c>
      <c r="I47" s="120">
        <v>12978</v>
      </c>
      <c r="J47" s="120">
        <v>13201</v>
      </c>
      <c r="K47" s="120">
        <v>26179</v>
      </c>
      <c r="L47" s="122">
        <v>59.217010403358302</v>
      </c>
      <c r="M47" s="122">
        <v>64.219692547188203</v>
      </c>
      <c r="N47" s="122">
        <v>61.638255792051197</v>
      </c>
      <c r="O47" s="120">
        <v>5813</v>
      </c>
      <c r="P47" s="120">
        <v>4110</v>
      </c>
      <c r="Q47" s="120">
        <v>9923</v>
      </c>
      <c r="R47" s="121">
        <v>26.524000730060202</v>
      </c>
      <c r="S47" s="121">
        <v>19.994162288382999</v>
      </c>
      <c r="T47" s="134">
        <v>23.363627801845901</v>
      </c>
      <c r="U47" s="120">
        <v>2186</v>
      </c>
      <c r="V47" s="120">
        <v>1209</v>
      </c>
      <c r="W47" s="120">
        <v>3395</v>
      </c>
      <c r="X47" s="121">
        <v>9.9744478919510904</v>
      </c>
      <c r="Y47" s="121">
        <v>5.8814944541739598</v>
      </c>
      <c r="Z47" s="134">
        <v>7.9935016010548097</v>
      </c>
      <c r="AA47" s="134">
        <v>24.079210972414899</v>
      </c>
      <c r="AB47" s="134">
        <v>24.5814711006742</v>
      </c>
      <c r="AC47" s="134">
        <v>24.3324802322472</v>
      </c>
      <c r="AD47" s="134">
        <v>44.7911850824472</v>
      </c>
      <c r="AE47" s="134">
        <v>31.134004999621201</v>
      </c>
      <c r="AF47" s="134">
        <v>37.904427212651399</v>
      </c>
      <c r="AH47" s="117"/>
    </row>
    <row r="48" spans="1:34" ht="15.9" customHeight="1" x14ac:dyDescent="0.25">
      <c r="A48" s="118">
        <v>41</v>
      </c>
      <c r="B48" s="119" t="s">
        <v>57</v>
      </c>
      <c r="C48" s="120">
        <v>8186</v>
      </c>
      <c r="D48" s="120">
        <v>8716</v>
      </c>
      <c r="E48" s="120">
        <v>16902</v>
      </c>
      <c r="F48" s="122">
        <v>15.9007031583855</v>
      </c>
      <c r="G48" s="122">
        <v>16.827879138913001</v>
      </c>
      <c r="H48" s="122">
        <v>16.365696137571799</v>
      </c>
      <c r="I48" s="120">
        <v>30957</v>
      </c>
      <c r="J48" s="120">
        <v>32688</v>
      </c>
      <c r="K48" s="120">
        <v>63645</v>
      </c>
      <c r="L48" s="122">
        <v>60.131696515286897</v>
      </c>
      <c r="M48" s="122">
        <v>63.110338835794998</v>
      </c>
      <c r="N48" s="122">
        <v>61.625531338051999</v>
      </c>
      <c r="O48" s="120">
        <v>12339</v>
      </c>
      <c r="P48" s="120">
        <v>10391</v>
      </c>
      <c r="Q48" s="120">
        <v>22730</v>
      </c>
      <c r="R48" s="121">
        <v>23.967600326327599</v>
      </c>
      <c r="S48" s="121">
        <v>20.061782025292</v>
      </c>
      <c r="T48" s="134">
        <v>22.008772524376202</v>
      </c>
      <c r="U48" s="120">
        <v>4443</v>
      </c>
      <c r="V48" s="120">
        <v>2893</v>
      </c>
      <c r="W48" s="120">
        <v>7336</v>
      </c>
      <c r="X48" s="121">
        <v>8.6302008468979494</v>
      </c>
      <c r="Y48" s="121">
        <v>5.5854812240563803</v>
      </c>
      <c r="Z48" s="134">
        <v>7.1032272432390604</v>
      </c>
      <c r="AA48" s="134">
        <v>26.443130794327601</v>
      </c>
      <c r="AB48" s="134">
        <v>26.664219285364702</v>
      </c>
      <c r="AC48" s="134">
        <v>26.556681593212399</v>
      </c>
      <c r="AD48" s="134">
        <v>39.858513421843199</v>
      </c>
      <c r="AE48" s="134">
        <v>31.7884238864415</v>
      </c>
      <c r="AF48" s="134">
        <v>35.7137245659518</v>
      </c>
      <c r="AH48" s="117"/>
    </row>
    <row r="49" spans="1:34" ht="15.9" customHeight="1" x14ac:dyDescent="0.25">
      <c r="A49" s="118">
        <v>42</v>
      </c>
      <c r="B49" s="119" t="s">
        <v>58</v>
      </c>
      <c r="C49" s="120">
        <v>10051</v>
      </c>
      <c r="D49" s="120">
        <v>10550</v>
      </c>
      <c r="E49" s="120">
        <v>20601</v>
      </c>
      <c r="F49" s="122">
        <v>15.7304953439236</v>
      </c>
      <c r="G49" s="122">
        <v>16.344172644037901</v>
      </c>
      <c r="H49" s="122">
        <v>16.038896328361002</v>
      </c>
      <c r="I49" s="120">
        <v>38401</v>
      </c>
      <c r="J49" s="120">
        <v>40806</v>
      </c>
      <c r="K49" s="120">
        <v>79207</v>
      </c>
      <c r="L49" s="122">
        <v>60.100164332107397</v>
      </c>
      <c r="M49" s="122">
        <v>63.217090892190399</v>
      </c>
      <c r="N49" s="122">
        <v>61.666562860079097</v>
      </c>
      <c r="O49" s="120">
        <v>15443</v>
      </c>
      <c r="P49" s="120">
        <v>13193</v>
      </c>
      <c r="Q49" s="120">
        <v>28636</v>
      </c>
      <c r="R49" s="121">
        <v>24.169340323968999</v>
      </c>
      <c r="S49" s="121">
        <v>20.438736463771701</v>
      </c>
      <c r="T49" s="134">
        <v>22.294540811559902</v>
      </c>
      <c r="U49" s="120">
        <v>5404</v>
      </c>
      <c r="V49" s="120">
        <v>3352</v>
      </c>
      <c r="W49" s="120">
        <v>8756</v>
      </c>
      <c r="X49" s="121">
        <v>8.45762579231552</v>
      </c>
      <c r="Y49" s="121">
        <v>5.1929541898402798</v>
      </c>
      <c r="Z49" s="134">
        <v>6.8169786054622996</v>
      </c>
      <c r="AA49" s="134">
        <v>26.1737975573553</v>
      </c>
      <c r="AB49" s="134">
        <v>25.854041072391301</v>
      </c>
      <c r="AC49" s="134">
        <v>26.009064855378899</v>
      </c>
      <c r="AD49" s="134">
        <v>40.215098565141503</v>
      </c>
      <c r="AE49" s="134">
        <v>32.331029750526902</v>
      </c>
      <c r="AF49" s="134">
        <v>36.153370282929501</v>
      </c>
      <c r="AH49" s="117"/>
    </row>
    <row r="50" spans="1:34" ht="15.9" customHeight="1" x14ac:dyDescent="0.25">
      <c r="A50" s="118">
        <v>43</v>
      </c>
      <c r="B50" s="119" t="s">
        <v>59</v>
      </c>
      <c r="C50" s="120">
        <v>11414</v>
      </c>
      <c r="D50" s="120">
        <v>12087</v>
      </c>
      <c r="E50" s="120">
        <v>23501</v>
      </c>
      <c r="F50" s="122">
        <v>16.983855367904201</v>
      </c>
      <c r="G50" s="122">
        <v>17.553770858445802</v>
      </c>
      <c r="H50" s="122">
        <v>17.272272934397598</v>
      </c>
      <c r="I50" s="120">
        <v>41097</v>
      </c>
      <c r="J50" s="120">
        <v>44424</v>
      </c>
      <c r="K50" s="120">
        <v>85521</v>
      </c>
      <c r="L50" s="122">
        <v>61.151700022319801</v>
      </c>
      <c r="M50" s="122">
        <v>64.516316423893002</v>
      </c>
      <c r="N50" s="122">
        <v>62.854434008025699</v>
      </c>
      <c r="O50" s="120">
        <v>14694</v>
      </c>
      <c r="P50" s="120">
        <v>12346</v>
      </c>
      <c r="Q50" s="120">
        <v>27040</v>
      </c>
      <c r="R50" s="121">
        <v>21.8644446097761</v>
      </c>
      <c r="S50" s="121">
        <v>17.9299127176612</v>
      </c>
      <c r="T50" s="134">
        <v>19.873293057576699</v>
      </c>
      <c r="U50" s="120">
        <v>5170</v>
      </c>
      <c r="V50" s="120">
        <v>3216</v>
      </c>
      <c r="W50" s="120">
        <v>8386</v>
      </c>
      <c r="X50" s="121">
        <v>7.6928799940480603</v>
      </c>
      <c r="Y50" s="121">
        <v>4.6705491090230504</v>
      </c>
      <c r="Z50" s="134">
        <v>6.1633667004747803</v>
      </c>
      <c r="AA50" s="134">
        <v>27.773316787113401</v>
      </c>
      <c r="AB50" s="134">
        <v>27.208265802269</v>
      </c>
      <c r="AC50" s="134">
        <v>27.4798002829714</v>
      </c>
      <c r="AD50" s="134">
        <v>35.754434630265003</v>
      </c>
      <c r="AE50" s="134">
        <v>27.791283990635701</v>
      </c>
      <c r="AF50" s="134">
        <v>31.6179651781434</v>
      </c>
      <c r="AH50" s="117"/>
    </row>
    <row r="51" spans="1:34" ht="15.9" customHeight="1" x14ac:dyDescent="0.25">
      <c r="A51" s="118">
        <v>44</v>
      </c>
      <c r="B51" s="119" t="s">
        <v>60</v>
      </c>
      <c r="C51" s="120">
        <v>7771</v>
      </c>
      <c r="D51" s="120">
        <v>8091</v>
      </c>
      <c r="E51" s="120">
        <v>15862</v>
      </c>
      <c r="F51" s="122">
        <v>16.3246013906687</v>
      </c>
      <c r="G51" s="122">
        <v>17.129247380120699</v>
      </c>
      <c r="H51" s="122">
        <v>16.725363251017502</v>
      </c>
      <c r="I51" s="120">
        <v>28632</v>
      </c>
      <c r="J51" s="120">
        <v>29738</v>
      </c>
      <c r="K51" s="120">
        <v>58370</v>
      </c>
      <c r="L51" s="122">
        <v>60.147469697288003</v>
      </c>
      <c r="M51" s="122">
        <v>62.957552662220799</v>
      </c>
      <c r="N51" s="122">
        <v>61.547059195681101</v>
      </c>
      <c r="O51" s="120">
        <v>11200</v>
      </c>
      <c r="P51" s="120">
        <v>9406</v>
      </c>
      <c r="Q51" s="120">
        <v>20606</v>
      </c>
      <c r="R51" s="121">
        <v>23.5279289120434</v>
      </c>
      <c r="S51" s="121">
        <v>19.913199957658499</v>
      </c>
      <c r="T51" s="134">
        <v>21.727577553301401</v>
      </c>
      <c r="U51" s="120">
        <v>3926</v>
      </c>
      <c r="V51" s="120">
        <v>2433</v>
      </c>
      <c r="W51" s="120">
        <v>6359</v>
      </c>
      <c r="X51" s="121">
        <v>8.24737936684663</v>
      </c>
      <c r="Y51" s="121">
        <v>5.1508415369958698</v>
      </c>
      <c r="Z51" s="134">
        <v>6.7051182015647699</v>
      </c>
      <c r="AA51" s="134">
        <v>27.140961162335799</v>
      </c>
      <c r="AB51" s="134">
        <v>27.207613154886001</v>
      </c>
      <c r="AC51" s="134">
        <v>27.174918622580101</v>
      </c>
      <c r="AD51" s="134">
        <v>39.117071807767502</v>
      </c>
      <c r="AE51" s="134">
        <v>31.6295648665008</v>
      </c>
      <c r="AF51" s="134">
        <v>35.302381360287796</v>
      </c>
      <c r="AH51" s="117"/>
    </row>
    <row r="52" spans="1:34" ht="15.9" customHeight="1" x14ac:dyDescent="0.25">
      <c r="A52" s="118">
        <v>45</v>
      </c>
      <c r="B52" s="119" t="s">
        <v>61</v>
      </c>
      <c r="C52" s="120">
        <v>16709</v>
      </c>
      <c r="D52" s="120">
        <v>17652</v>
      </c>
      <c r="E52" s="120">
        <v>34361</v>
      </c>
      <c r="F52" s="122">
        <v>17.120754136994702</v>
      </c>
      <c r="G52" s="122">
        <v>18.080508040561298</v>
      </c>
      <c r="H52" s="122">
        <v>17.6007171212703</v>
      </c>
      <c r="I52" s="120">
        <v>59312</v>
      </c>
      <c r="J52" s="120">
        <v>61711</v>
      </c>
      <c r="K52" s="120">
        <v>121023</v>
      </c>
      <c r="L52" s="122">
        <v>60.773605205184701</v>
      </c>
      <c r="M52" s="122">
        <v>63.209054593874797</v>
      </c>
      <c r="N52" s="122">
        <v>61.9915482135997</v>
      </c>
      <c r="O52" s="120">
        <v>21574</v>
      </c>
      <c r="P52" s="120">
        <v>18267</v>
      </c>
      <c r="Q52" s="120">
        <v>39841</v>
      </c>
      <c r="R52" s="121">
        <v>22.105640657820601</v>
      </c>
      <c r="S52" s="121">
        <v>18.710437365563902</v>
      </c>
      <c r="T52" s="134">
        <v>20.40773466513</v>
      </c>
      <c r="U52" s="120">
        <v>7026</v>
      </c>
      <c r="V52" s="120">
        <v>4674</v>
      </c>
      <c r="W52" s="120">
        <v>11700</v>
      </c>
      <c r="X52" s="121">
        <v>7.1991393001690698</v>
      </c>
      <c r="Y52" s="121">
        <v>4.7874628700194597</v>
      </c>
      <c r="Z52" s="134">
        <v>5.9930849020361103</v>
      </c>
      <c r="AA52" s="134">
        <v>28.171364985163201</v>
      </c>
      <c r="AB52" s="134">
        <v>28.604300691934998</v>
      </c>
      <c r="AC52" s="134">
        <v>28.3921238111764</v>
      </c>
      <c r="AD52" s="134">
        <v>36.373752360399202</v>
      </c>
      <c r="AE52" s="134">
        <v>29.6008815284147</v>
      </c>
      <c r="AF52" s="134">
        <v>32.920188724457297</v>
      </c>
      <c r="AH52" s="117"/>
    </row>
    <row r="53" spans="1:34" ht="15.9" customHeight="1" x14ac:dyDescent="0.25">
      <c r="A53" s="118">
        <v>46</v>
      </c>
      <c r="B53" s="119" t="s">
        <v>62</v>
      </c>
      <c r="C53" s="120">
        <v>11842</v>
      </c>
      <c r="D53" s="120">
        <v>12507</v>
      </c>
      <c r="E53" s="120">
        <v>24349</v>
      </c>
      <c r="F53" s="122">
        <v>15.956343057333401</v>
      </c>
      <c r="G53" s="122">
        <v>16.670665387076099</v>
      </c>
      <c r="H53" s="122">
        <v>16.315440333961</v>
      </c>
      <c r="I53" s="120">
        <v>44917</v>
      </c>
      <c r="J53" s="120">
        <v>48254</v>
      </c>
      <c r="K53" s="120">
        <v>93171</v>
      </c>
      <c r="L53" s="122">
        <v>60.5228053627973</v>
      </c>
      <c r="M53" s="122">
        <v>64.318084879505193</v>
      </c>
      <c r="N53" s="122">
        <v>62.430731913239804</v>
      </c>
      <c r="O53" s="120">
        <v>17456</v>
      </c>
      <c r="P53" s="120">
        <v>14263</v>
      </c>
      <c r="Q53" s="120">
        <v>31719</v>
      </c>
      <c r="R53" s="121">
        <v>23.520851579869301</v>
      </c>
      <c r="S53" s="121">
        <v>19.011249733418602</v>
      </c>
      <c r="T53" s="134">
        <v>21.2538277527992</v>
      </c>
      <c r="U53" s="120">
        <v>6182</v>
      </c>
      <c r="V53" s="120">
        <v>3785</v>
      </c>
      <c r="W53" s="120">
        <v>9967</v>
      </c>
      <c r="X53" s="121">
        <v>8.3298524557030298</v>
      </c>
      <c r="Y53" s="121">
        <v>5.0450522499466803</v>
      </c>
      <c r="Z53" s="134">
        <v>6.6785491728033604</v>
      </c>
      <c r="AA53" s="134">
        <v>26.364182826101501</v>
      </c>
      <c r="AB53" s="134">
        <v>25.919094790069199</v>
      </c>
      <c r="AC53" s="134">
        <v>26.133668201479001</v>
      </c>
      <c r="AD53" s="134">
        <v>38.8627913707505</v>
      </c>
      <c r="AE53" s="134">
        <v>29.558171343308299</v>
      </c>
      <c r="AF53" s="134">
        <v>34.043854847538398</v>
      </c>
      <c r="AH53" s="117"/>
    </row>
    <row r="54" spans="1:34" ht="15.9" customHeight="1" x14ac:dyDescent="0.25">
      <c r="A54" s="118">
        <v>47</v>
      </c>
      <c r="B54" s="119" t="s">
        <v>63</v>
      </c>
      <c r="C54" s="120">
        <v>5455</v>
      </c>
      <c r="D54" s="120">
        <v>5636</v>
      </c>
      <c r="E54" s="120">
        <v>11091</v>
      </c>
      <c r="F54" s="122">
        <v>15.1637293600934</v>
      </c>
      <c r="G54" s="122">
        <v>15.798620844312399</v>
      </c>
      <c r="H54" s="122">
        <v>15.4798459133542</v>
      </c>
      <c r="I54" s="120">
        <v>21184</v>
      </c>
      <c r="J54" s="120">
        <v>22453</v>
      </c>
      <c r="K54" s="120">
        <v>43637</v>
      </c>
      <c r="L54" s="122">
        <v>58.886973925612899</v>
      </c>
      <c r="M54" s="122">
        <v>62.939395638279997</v>
      </c>
      <c r="N54" s="122">
        <v>60.904700759267499</v>
      </c>
      <c r="O54" s="120">
        <v>9335</v>
      </c>
      <c r="P54" s="120">
        <v>7585</v>
      </c>
      <c r="Q54" s="120">
        <v>16920</v>
      </c>
      <c r="R54" s="121">
        <v>25.949296714293698</v>
      </c>
      <c r="S54" s="121">
        <v>21.2619835174076</v>
      </c>
      <c r="T54" s="134">
        <v>23.615453327378301</v>
      </c>
      <c r="U54" s="120">
        <v>3387</v>
      </c>
      <c r="V54" s="120">
        <v>2077</v>
      </c>
      <c r="W54" s="120">
        <v>5464</v>
      </c>
      <c r="X54" s="121">
        <v>9.4151331517206902</v>
      </c>
      <c r="Y54" s="121">
        <v>5.8221674048326504</v>
      </c>
      <c r="Z54" s="134">
        <v>7.6261723983921401</v>
      </c>
      <c r="AA54" s="134">
        <v>25.750566465256799</v>
      </c>
      <c r="AB54" s="134">
        <v>25.101322763105198</v>
      </c>
      <c r="AC54" s="134">
        <v>25.416504342644998</v>
      </c>
      <c r="AD54" s="134">
        <v>44.066276435045303</v>
      </c>
      <c r="AE54" s="134">
        <v>33.781677281432302</v>
      </c>
      <c r="AF54" s="134">
        <v>38.774434539496298</v>
      </c>
      <c r="AH54" s="117"/>
    </row>
    <row r="55" spans="1:34" s="54" customFormat="1" ht="15.9" customHeight="1" x14ac:dyDescent="0.25">
      <c r="A55" s="56">
        <v>48</v>
      </c>
      <c r="B55" s="53" t="s">
        <v>64</v>
      </c>
      <c r="C55" s="123">
        <v>88714</v>
      </c>
      <c r="D55" s="123">
        <v>93240</v>
      </c>
      <c r="E55" s="123">
        <v>181954</v>
      </c>
      <c r="F55" s="124">
        <v>15.8442755290117</v>
      </c>
      <c r="G55" s="124">
        <v>16.7448175292594</v>
      </c>
      <c r="H55" s="124">
        <v>16.293303460695</v>
      </c>
      <c r="I55" s="123">
        <v>341903</v>
      </c>
      <c r="J55" s="123">
        <v>358714</v>
      </c>
      <c r="K55" s="123">
        <v>700617</v>
      </c>
      <c r="L55" s="124">
        <v>61.063702867593499</v>
      </c>
      <c r="M55" s="124">
        <v>64.420854517275501</v>
      </c>
      <c r="N55" s="124">
        <v>62.7376446284322</v>
      </c>
      <c r="O55" s="123">
        <v>129295</v>
      </c>
      <c r="P55" s="123">
        <v>104875</v>
      </c>
      <c r="Q55" s="123">
        <v>234170</v>
      </c>
      <c r="R55" s="124">
        <v>23.092021603394802</v>
      </c>
      <c r="S55" s="124">
        <v>18.834327953465099</v>
      </c>
      <c r="T55" s="129">
        <v>20.9690519108728</v>
      </c>
      <c r="U55" s="123">
        <v>45736</v>
      </c>
      <c r="V55" s="123">
        <v>28173</v>
      </c>
      <c r="W55" s="123">
        <v>73909</v>
      </c>
      <c r="X55" s="124">
        <v>8.1684264670162499</v>
      </c>
      <c r="Y55" s="124">
        <v>5.0595425166433499</v>
      </c>
      <c r="Z55" s="129">
        <v>6.6182758580548198</v>
      </c>
      <c r="AA55" s="129">
        <v>25.947125354267101</v>
      </c>
      <c r="AB55" s="129">
        <v>25.9928522444064</v>
      </c>
      <c r="AC55" s="129">
        <v>25.9705373977508</v>
      </c>
      <c r="AD55" s="129">
        <v>37.816281225961802</v>
      </c>
      <c r="AE55" s="129">
        <v>29.236383302575302</v>
      </c>
      <c r="AF55" s="129">
        <v>33.423396805958198</v>
      </c>
      <c r="AH55" s="125"/>
    </row>
    <row r="56" spans="1:34" ht="15.9" customHeight="1" x14ac:dyDescent="0.25">
      <c r="A56" s="118">
        <v>49</v>
      </c>
      <c r="B56" s="119" t="s">
        <v>65</v>
      </c>
      <c r="C56" s="120">
        <v>5648</v>
      </c>
      <c r="D56" s="120">
        <v>5905</v>
      </c>
      <c r="E56" s="120">
        <v>11553</v>
      </c>
      <c r="F56" s="122">
        <v>14.1034284715459</v>
      </c>
      <c r="G56" s="121">
        <v>15.6622990822768</v>
      </c>
      <c r="H56" s="134">
        <v>14.859355104245701</v>
      </c>
      <c r="I56" s="120">
        <v>25605</v>
      </c>
      <c r="J56" s="120">
        <v>25482</v>
      </c>
      <c r="K56" s="120">
        <v>51087</v>
      </c>
      <c r="L56" s="122">
        <v>63.937373586036401</v>
      </c>
      <c r="M56" s="121">
        <v>67.587926369953806</v>
      </c>
      <c r="N56" s="134">
        <v>65.707597525370105</v>
      </c>
      <c r="O56" s="120">
        <v>8794</v>
      </c>
      <c r="P56" s="120">
        <v>6315</v>
      </c>
      <c r="Q56" s="120">
        <v>15109</v>
      </c>
      <c r="R56" s="121">
        <v>21.959197942417699</v>
      </c>
      <c r="S56" s="121">
        <v>16.749774547769299</v>
      </c>
      <c r="T56" s="134">
        <v>19.433047370384202</v>
      </c>
      <c r="U56" s="120">
        <v>3414</v>
      </c>
      <c r="V56" s="120">
        <v>1878</v>
      </c>
      <c r="W56" s="120">
        <v>5292</v>
      </c>
      <c r="X56" s="121">
        <v>8.5249831448048496</v>
      </c>
      <c r="Y56" s="121">
        <v>4.9811681077926897</v>
      </c>
      <c r="Z56" s="134">
        <v>6.8065184118123696</v>
      </c>
      <c r="AA56" s="134">
        <v>22.058191759422002</v>
      </c>
      <c r="AB56" s="134">
        <v>23.173220312377399</v>
      </c>
      <c r="AC56" s="134">
        <v>22.6143637324564</v>
      </c>
      <c r="AD56" s="134">
        <v>34.344854520601402</v>
      </c>
      <c r="AE56" s="134">
        <v>24.782199199434899</v>
      </c>
      <c r="AF56" s="134">
        <v>29.575038659541601</v>
      </c>
      <c r="AH56" s="117"/>
    </row>
    <row r="57" spans="1:34" ht="15.9" customHeight="1" x14ac:dyDescent="0.25">
      <c r="A57" s="118">
        <v>50</v>
      </c>
      <c r="B57" s="119" t="s">
        <v>66</v>
      </c>
      <c r="C57" s="120">
        <v>4769</v>
      </c>
      <c r="D57" s="120">
        <v>4914</v>
      </c>
      <c r="E57" s="120">
        <v>9683</v>
      </c>
      <c r="F57" s="122">
        <v>12.6828360193607</v>
      </c>
      <c r="G57" s="121">
        <v>13.534580108519</v>
      </c>
      <c r="H57" s="134">
        <v>13.101246126994001</v>
      </c>
      <c r="I57" s="120">
        <v>23364</v>
      </c>
      <c r="J57" s="120">
        <v>24727</v>
      </c>
      <c r="K57" s="120">
        <v>48091</v>
      </c>
      <c r="L57" s="122">
        <v>62.1349928195309</v>
      </c>
      <c r="M57" s="121">
        <v>68.105324042195704</v>
      </c>
      <c r="N57" s="134">
        <v>65.067853711997202</v>
      </c>
      <c r="O57" s="120">
        <v>9469</v>
      </c>
      <c r="P57" s="120">
        <v>6666</v>
      </c>
      <c r="Q57" s="120">
        <v>16135</v>
      </c>
      <c r="R57" s="121">
        <v>25.182171161108499</v>
      </c>
      <c r="S57" s="121">
        <v>18.360095849285301</v>
      </c>
      <c r="T57" s="134">
        <v>21.830900161008799</v>
      </c>
      <c r="U57" s="120">
        <v>3506</v>
      </c>
      <c r="V57" s="120">
        <v>1929</v>
      </c>
      <c r="W57" s="120">
        <v>5435</v>
      </c>
      <c r="X57" s="121">
        <v>9.3239721291420707</v>
      </c>
      <c r="Y57" s="121">
        <v>5.3130250364943397</v>
      </c>
      <c r="Z57" s="134">
        <v>7.3536375813500401</v>
      </c>
      <c r="AA57" s="134">
        <v>20.411744564286899</v>
      </c>
      <c r="AB57" s="134">
        <v>19.873013305293799</v>
      </c>
      <c r="AC57" s="134">
        <v>20.1347445467967</v>
      </c>
      <c r="AD57" s="134">
        <v>40.528162985790097</v>
      </c>
      <c r="AE57" s="134">
        <v>26.958385570429101</v>
      </c>
      <c r="AF57" s="134">
        <v>33.550976274146898</v>
      </c>
      <c r="AH57" s="117"/>
    </row>
    <row r="58" spans="1:34" ht="15.9" customHeight="1" x14ac:dyDescent="0.25">
      <c r="A58" s="118">
        <v>51</v>
      </c>
      <c r="B58" s="119" t="s">
        <v>67</v>
      </c>
      <c r="C58" s="120">
        <v>2897</v>
      </c>
      <c r="D58" s="120">
        <v>3039</v>
      </c>
      <c r="E58" s="120">
        <v>5936</v>
      </c>
      <c r="F58" s="122">
        <v>13.756588631938801</v>
      </c>
      <c r="G58" s="121">
        <v>15.2744270205066</v>
      </c>
      <c r="H58" s="134">
        <v>14.493956781833701</v>
      </c>
      <c r="I58" s="120">
        <v>12516</v>
      </c>
      <c r="J58" s="120">
        <v>12726</v>
      </c>
      <c r="K58" s="120">
        <v>25242</v>
      </c>
      <c r="L58" s="122">
        <v>59.433021510992901</v>
      </c>
      <c r="M58" s="121">
        <v>63.962605548854</v>
      </c>
      <c r="N58" s="134">
        <v>61.633500183127801</v>
      </c>
      <c r="O58" s="120">
        <v>5646</v>
      </c>
      <c r="P58" s="120">
        <v>4131</v>
      </c>
      <c r="Q58" s="120">
        <v>9777</v>
      </c>
      <c r="R58" s="121">
        <v>26.810389857068198</v>
      </c>
      <c r="S58" s="121">
        <v>20.7629674306393</v>
      </c>
      <c r="T58" s="134">
        <v>23.8725430350385</v>
      </c>
      <c r="U58" s="120">
        <v>2120</v>
      </c>
      <c r="V58" s="120">
        <v>1261</v>
      </c>
      <c r="W58" s="120">
        <v>3381</v>
      </c>
      <c r="X58" s="121">
        <v>10.0669547461893</v>
      </c>
      <c r="Y58" s="121">
        <v>6.3379573783675101</v>
      </c>
      <c r="Z58" s="134">
        <v>8.2554022707850105</v>
      </c>
      <c r="AA58" s="134">
        <v>23.1463726430169</v>
      </c>
      <c r="AB58" s="134">
        <v>23.8802451673739</v>
      </c>
      <c r="AC58" s="134">
        <v>23.516361619523</v>
      </c>
      <c r="AD58" s="134">
        <v>45.110258868648103</v>
      </c>
      <c r="AE58" s="134">
        <v>32.4611032531825</v>
      </c>
      <c r="AF58" s="134">
        <v>38.733063941050602</v>
      </c>
      <c r="AH58" s="117"/>
    </row>
    <row r="59" spans="1:34" ht="15.9" customHeight="1" x14ac:dyDescent="0.25">
      <c r="A59" s="118">
        <v>52</v>
      </c>
      <c r="B59" s="119" t="s">
        <v>68</v>
      </c>
      <c r="C59" s="120">
        <v>3518</v>
      </c>
      <c r="D59" s="120">
        <v>3654</v>
      </c>
      <c r="E59" s="120">
        <v>7172</v>
      </c>
      <c r="F59" s="122">
        <v>15.1129822149669</v>
      </c>
      <c r="G59" s="121">
        <v>16.725408522909301</v>
      </c>
      <c r="H59" s="134">
        <v>15.8936288088643</v>
      </c>
      <c r="I59" s="120">
        <v>13275</v>
      </c>
      <c r="J59" s="120">
        <v>13686</v>
      </c>
      <c r="K59" s="120">
        <v>26961</v>
      </c>
      <c r="L59" s="122">
        <v>57.028095197181898</v>
      </c>
      <c r="M59" s="121">
        <v>62.6447567171694</v>
      </c>
      <c r="N59" s="134">
        <v>59.747368421052599</v>
      </c>
      <c r="O59" s="120">
        <v>6485</v>
      </c>
      <c r="P59" s="120">
        <v>4507</v>
      </c>
      <c r="Q59" s="120">
        <v>10992</v>
      </c>
      <c r="R59" s="121">
        <v>27.8589225878512</v>
      </c>
      <c r="S59" s="121">
        <v>20.629834759921302</v>
      </c>
      <c r="T59" s="134">
        <v>24.359002770083102</v>
      </c>
      <c r="U59" s="120">
        <v>2372</v>
      </c>
      <c r="V59" s="120">
        <v>1268</v>
      </c>
      <c r="W59" s="120">
        <v>3640</v>
      </c>
      <c r="X59" s="121">
        <v>10.1898788555718</v>
      </c>
      <c r="Y59" s="121">
        <v>5.8040005492744999</v>
      </c>
      <c r="Z59" s="134">
        <v>8.0664819944598296</v>
      </c>
      <c r="AA59" s="134">
        <v>26.500941619585699</v>
      </c>
      <c r="AB59" s="134">
        <v>26.698816308636601</v>
      </c>
      <c r="AC59" s="134">
        <v>26.6013871889025</v>
      </c>
      <c r="AD59" s="134">
        <v>48.851224105461398</v>
      </c>
      <c r="AE59" s="134">
        <v>32.931462808709597</v>
      </c>
      <c r="AF59" s="134">
        <v>40.770001112718397</v>
      </c>
      <c r="AH59" s="117"/>
    </row>
    <row r="60" spans="1:34" ht="15.9" customHeight="1" x14ac:dyDescent="0.25">
      <c r="A60" s="118">
        <v>53</v>
      </c>
      <c r="B60" s="119" t="s">
        <v>69</v>
      </c>
      <c r="C60" s="120">
        <v>12458</v>
      </c>
      <c r="D60" s="120">
        <v>12977</v>
      </c>
      <c r="E60" s="120">
        <v>25435</v>
      </c>
      <c r="F60" s="122">
        <v>16.900682376243001</v>
      </c>
      <c r="G60" s="121">
        <v>17.540278979238799</v>
      </c>
      <c r="H60" s="134">
        <v>17.221067455669399</v>
      </c>
      <c r="I60" s="120">
        <v>45127</v>
      </c>
      <c r="J60" s="120">
        <v>47359</v>
      </c>
      <c r="K60" s="120">
        <v>92486</v>
      </c>
      <c r="L60" s="122">
        <v>61.219866237977001</v>
      </c>
      <c r="M60" s="121">
        <v>64.012489186851198</v>
      </c>
      <c r="N60" s="134">
        <v>62.618739717123603</v>
      </c>
      <c r="O60" s="120">
        <v>16128</v>
      </c>
      <c r="P60" s="120">
        <v>13648</v>
      </c>
      <c r="Q60" s="120">
        <v>29776</v>
      </c>
      <c r="R60" s="121">
        <v>21.879451385780001</v>
      </c>
      <c r="S60" s="121">
        <v>18.447231833909999</v>
      </c>
      <c r="T60" s="134">
        <v>20.160192827207101</v>
      </c>
      <c r="U60" s="120">
        <v>5545</v>
      </c>
      <c r="V60" s="120">
        <v>3457</v>
      </c>
      <c r="W60" s="120">
        <v>9002</v>
      </c>
      <c r="X60" s="121">
        <v>7.5224180266710103</v>
      </c>
      <c r="Y60" s="121">
        <v>4.6726319204152196</v>
      </c>
      <c r="Z60" s="134">
        <v>6.0949105262801604</v>
      </c>
      <c r="AA60" s="134">
        <v>27.606532674452101</v>
      </c>
      <c r="AB60" s="134">
        <v>27.4013387106991</v>
      </c>
      <c r="AC60" s="134">
        <v>27.501459680384102</v>
      </c>
      <c r="AD60" s="134">
        <v>35.739136215569403</v>
      </c>
      <c r="AE60" s="134">
        <v>28.818176059460701</v>
      </c>
      <c r="AF60" s="134">
        <v>32.1951430486776</v>
      </c>
      <c r="AH60" s="117"/>
    </row>
    <row r="61" spans="1:34" ht="15.9" customHeight="1" x14ac:dyDescent="0.25">
      <c r="A61" s="118">
        <v>54</v>
      </c>
      <c r="B61" s="119" t="s">
        <v>70</v>
      </c>
      <c r="C61" s="120">
        <v>8092</v>
      </c>
      <c r="D61" s="120">
        <v>8568</v>
      </c>
      <c r="E61" s="120">
        <v>16660</v>
      </c>
      <c r="F61" s="122">
        <v>15.4944949736716</v>
      </c>
      <c r="G61" s="121">
        <v>16.661805028878099</v>
      </c>
      <c r="H61" s="134">
        <v>16.073633837604199</v>
      </c>
      <c r="I61" s="120">
        <v>30956</v>
      </c>
      <c r="J61" s="120">
        <v>31906</v>
      </c>
      <c r="K61" s="120">
        <v>62862</v>
      </c>
      <c r="L61" s="122">
        <v>59.274293920536103</v>
      </c>
      <c r="M61" s="121">
        <v>62.046166112439998</v>
      </c>
      <c r="N61" s="134">
        <v>60.649506020376698</v>
      </c>
      <c r="O61" s="120">
        <v>13177</v>
      </c>
      <c r="P61" s="120">
        <v>10949</v>
      </c>
      <c r="Q61" s="120">
        <v>24126</v>
      </c>
      <c r="R61" s="121">
        <v>25.231211105792202</v>
      </c>
      <c r="S61" s="121">
        <v>21.292028858681899</v>
      </c>
      <c r="T61" s="134">
        <v>23.2768601420191</v>
      </c>
      <c r="U61" s="120">
        <v>4735</v>
      </c>
      <c r="V61" s="120">
        <v>2911</v>
      </c>
      <c r="W61" s="120">
        <v>7646</v>
      </c>
      <c r="X61" s="121">
        <v>9.0665390138822399</v>
      </c>
      <c r="Y61" s="121">
        <v>5.6608910409738797</v>
      </c>
      <c r="Z61" s="134">
        <v>7.3768910157456</v>
      </c>
      <c r="AA61" s="134">
        <v>26.140328207778801</v>
      </c>
      <c r="AB61" s="134">
        <v>26.8538832821413</v>
      </c>
      <c r="AC61" s="134">
        <v>26.5024975342814</v>
      </c>
      <c r="AD61" s="134">
        <v>42.566869104535499</v>
      </c>
      <c r="AE61" s="134">
        <v>34.3164295116906</v>
      </c>
      <c r="AF61" s="134">
        <v>38.379307053545901</v>
      </c>
      <c r="AH61" s="117"/>
    </row>
    <row r="62" spans="1:34" ht="15.9" customHeight="1" x14ac:dyDescent="0.25">
      <c r="A62" s="118">
        <v>55</v>
      </c>
      <c r="B62" s="119" t="s">
        <v>71</v>
      </c>
      <c r="C62" s="120">
        <v>6590</v>
      </c>
      <c r="D62" s="120">
        <v>7046</v>
      </c>
      <c r="E62" s="120">
        <v>13636</v>
      </c>
      <c r="F62" s="122">
        <v>15.058382652012</v>
      </c>
      <c r="G62" s="121">
        <v>16.469928239171601</v>
      </c>
      <c r="H62" s="134">
        <v>15.7561471621372</v>
      </c>
      <c r="I62" s="120">
        <v>25645</v>
      </c>
      <c r="J62" s="120">
        <v>26519</v>
      </c>
      <c r="K62" s="120">
        <v>52164</v>
      </c>
      <c r="L62" s="122">
        <v>58.599730365834198</v>
      </c>
      <c r="M62" s="121">
        <v>61.987798321684899</v>
      </c>
      <c r="N62" s="134">
        <v>60.274542429284502</v>
      </c>
      <c r="O62" s="120">
        <v>11528</v>
      </c>
      <c r="P62" s="120">
        <v>9216</v>
      </c>
      <c r="Q62" s="120">
        <v>20744</v>
      </c>
      <c r="R62" s="121">
        <v>26.341886982153898</v>
      </c>
      <c r="S62" s="121">
        <v>21.5422734391435</v>
      </c>
      <c r="T62" s="134">
        <v>23.969310408578298</v>
      </c>
      <c r="U62" s="120">
        <v>4209</v>
      </c>
      <c r="V62" s="120">
        <v>2587</v>
      </c>
      <c r="W62" s="120">
        <v>6796</v>
      </c>
      <c r="X62" s="121">
        <v>9.6177135936750204</v>
      </c>
      <c r="Y62" s="121">
        <v>6.0470769734227803</v>
      </c>
      <c r="Z62" s="134">
        <v>7.85265298576447</v>
      </c>
      <c r="AA62" s="134">
        <v>25.6970169623708</v>
      </c>
      <c r="AB62" s="134">
        <v>26.569629322372599</v>
      </c>
      <c r="AC62" s="134">
        <v>26.140633387010201</v>
      </c>
      <c r="AD62" s="134">
        <v>44.952232403977398</v>
      </c>
      <c r="AE62" s="134">
        <v>34.752441645612599</v>
      </c>
      <c r="AF62" s="134">
        <v>39.7668890422514</v>
      </c>
      <c r="AH62" s="117"/>
    </row>
    <row r="63" spans="1:34" ht="15.9" customHeight="1" x14ac:dyDescent="0.25">
      <c r="A63" s="118">
        <v>56</v>
      </c>
      <c r="B63" s="119" t="s">
        <v>72</v>
      </c>
      <c r="C63" s="120">
        <v>9738</v>
      </c>
      <c r="D63" s="120">
        <v>10046</v>
      </c>
      <c r="E63" s="120">
        <v>19784</v>
      </c>
      <c r="F63" s="122">
        <v>16.551091168672201</v>
      </c>
      <c r="G63" s="121">
        <v>17.345511680508299</v>
      </c>
      <c r="H63" s="134">
        <v>16.945174856320602</v>
      </c>
      <c r="I63" s="120">
        <v>35491</v>
      </c>
      <c r="J63" s="120">
        <v>36453</v>
      </c>
      <c r="K63" s="120">
        <v>71944</v>
      </c>
      <c r="L63" s="122">
        <v>60.321911754707997</v>
      </c>
      <c r="M63" s="121">
        <v>62.940069409672503</v>
      </c>
      <c r="N63" s="134">
        <v>61.620686406345001</v>
      </c>
      <c r="O63" s="120">
        <v>13607</v>
      </c>
      <c r="P63" s="120">
        <v>11418</v>
      </c>
      <c r="Q63" s="120">
        <v>25025</v>
      </c>
      <c r="R63" s="121">
        <v>23.126997076619801</v>
      </c>
      <c r="S63" s="121">
        <v>19.714418909819202</v>
      </c>
      <c r="T63" s="134">
        <v>21.434138737334401</v>
      </c>
      <c r="U63" s="120">
        <v>4749</v>
      </c>
      <c r="V63" s="120">
        <v>3124</v>
      </c>
      <c r="W63" s="120">
        <v>7873</v>
      </c>
      <c r="X63" s="121">
        <v>8.0715888231694901</v>
      </c>
      <c r="Y63" s="121">
        <v>5.3939257903551603</v>
      </c>
      <c r="Z63" s="134">
        <v>6.74329567548586</v>
      </c>
      <c r="AA63" s="134">
        <v>27.437942013468199</v>
      </c>
      <c r="AB63" s="134">
        <v>27.558774312127898</v>
      </c>
      <c r="AC63" s="134">
        <v>27.499166018014002</v>
      </c>
      <c r="AD63" s="134">
        <v>38.339297286635997</v>
      </c>
      <c r="AE63" s="134">
        <v>31.322524895070401</v>
      </c>
      <c r="AF63" s="134">
        <v>34.7839986656288</v>
      </c>
      <c r="AH63" s="117"/>
    </row>
    <row r="64" spans="1:34" ht="15.9" customHeight="1" x14ac:dyDescent="0.25">
      <c r="A64" s="118">
        <v>57</v>
      </c>
      <c r="B64" s="119" t="s">
        <v>73</v>
      </c>
      <c r="C64" s="120">
        <v>6734</v>
      </c>
      <c r="D64" s="120">
        <v>7003</v>
      </c>
      <c r="E64" s="120">
        <v>13737</v>
      </c>
      <c r="F64" s="122">
        <v>14.061390686991</v>
      </c>
      <c r="G64" s="121">
        <v>15.218288893235099</v>
      </c>
      <c r="H64" s="134">
        <v>14.628302469464501</v>
      </c>
      <c r="I64" s="120">
        <v>27375</v>
      </c>
      <c r="J64" s="120">
        <v>28146</v>
      </c>
      <c r="K64" s="120">
        <v>55521</v>
      </c>
      <c r="L64" s="122">
        <v>57.162246815619099</v>
      </c>
      <c r="M64" s="121">
        <v>61.164352304583097</v>
      </c>
      <c r="N64" s="134">
        <v>59.123388032841</v>
      </c>
      <c r="O64" s="120">
        <v>13781</v>
      </c>
      <c r="P64" s="120">
        <v>10868</v>
      </c>
      <c r="Q64" s="120">
        <v>24649</v>
      </c>
      <c r="R64" s="121">
        <v>28.776362497389901</v>
      </c>
      <c r="S64" s="121">
        <v>23.617358802181801</v>
      </c>
      <c r="T64" s="134">
        <v>26.2483094976945</v>
      </c>
      <c r="U64" s="120">
        <v>5317</v>
      </c>
      <c r="V64" s="120">
        <v>3240</v>
      </c>
      <c r="W64" s="120">
        <v>8557</v>
      </c>
      <c r="X64" s="121">
        <v>11.102526623512199</v>
      </c>
      <c r="Y64" s="121">
        <v>7.0408761979268499</v>
      </c>
      <c r="Z64" s="134">
        <v>9.1122067577496892</v>
      </c>
      <c r="AA64" s="134">
        <v>24.5990867579909</v>
      </c>
      <c r="AB64" s="134">
        <v>24.880977758829001</v>
      </c>
      <c r="AC64" s="134">
        <v>24.741989517479901</v>
      </c>
      <c r="AD64" s="134">
        <v>50.3415525114155</v>
      </c>
      <c r="AE64" s="134">
        <v>38.612946777517202</v>
      </c>
      <c r="AF64" s="134">
        <v>44.395814196430202</v>
      </c>
      <c r="AH64" s="117"/>
    </row>
    <row r="65" spans="1:34" ht="15.9" customHeight="1" x14ac:dyDescent="0.25">
      <c r="A65" s="118">
        <v>58</v>
      </c>
      <c r="B65" s="119" t="s">
        <v>74</v>
      </c>
      <c r="C65" s="120">
        <v>4496</v>
      </c>
      <c r="D65" s="120">
        <v>4631</v>
      </c>
      <c r="E65" s="120">
        <v>9127</v>
      </c>
      <c r="F65" s="122">
        <v>13.455035163848599</v>
      </c>
      <c r="G65" s="121">
        <v>14.1724813318644</v>
      </c>
      <c r="H65" s="134">
        <v>13.809747166785201</v>
      </c>
      <c r="I65" s="120">
        <v>19642</v>
      </c>
      <c r="J65" s="120">
        <v>20626</v>
      </c>
      <c r="K65" s="120">
        <v>40268</v>
      </c>
      <c r="L65" s="122">
        <v>58.781984138859798</v>
      </c>
      <c r="M65" s="121">
        <v>63.122781246174597</v>
      </c>
      <c r="N65" s="134">
        <v>60.928114266692901</v>
      </c>
      <c r="O65" s="120">
        <v>9277</v>
      </c>
      <c r="P65" s="120">
        <v>7419</v>
      </c>
      <c r="Q65" s="120">
        <v>16696</v>
      </c>
      <c r="R65" s="121">
        <v>27.762980697291599</v>
      </c>
      <c r="S65" s="121">
        <v>22.704737421961099</v>
      </c>
      <c r="T65" s="134">
        <v>25.262138566521902</v>
      </c>
      <c r="U65" s="120">
        <v>3537</v>
      </c>
      <c r="V65" s="120">
        <v>2053</v>
      </c>
      <c r="W65" s="120">
        <v>5590</v>
      </c>
      <c r="X65" s="121">
        <v>10.585066586862199</v>
      </c>
      <c r="Y65" s="121">
        <v>6.2828987636185598</v>
      </c>
      <c r="Z65" s="134">
        <v>8.4580351333767094</v>
      </c>
      <c r="AA65" s="134">
        <v>22.889726097138801</v>
      </c>
      <c r="AB65" s="134">
        <v>22.452244739649</v>
      </c>
      <c r="AC65" s="134">
        <v>22.6656402105891</v>
      </c>
      <c r="AD65" s="134">
        <v>47.230424600346197</v>
      </c>
      <c r="AE65" s="134">
        <v>35.969165131387598</v>
      </c>
      <c r="AF65" s="134">
        <v>41.462203238303402</v>
      </c>
      <c r="AH65" s="117"/>
    </row>
    <row r="66" spans="1:34" ht="15.9" customHeight="1" x14ac:dyDescent="0.25">
      <c r="A66" s="118">
        <v>59</v>
      </c>
      <c r="B66" s="119" t="s">
        <v>75</v>
      </c>
      <c r="C66" s="120">
        <v>5046</v>
      </c>
      <c r="D66" s="120">
        <v>5277</v>
      </c>
      <c r="E66" s="120">
        <v>10323</v>
      </c>
      <c r="F66" s="122">
        <v>13.9326835464009</v>
      </c>
      <c r="G66" s="121">
        <v>15.029477941385901</v>
      </c>
      <c r="H66" s="134">
        <v>14.4725773889637</v>
      </c>
      <c r="I66" s="120">
        <v>21159</v>
      </c>
      <c r="J66" s="120">
        <v>21984</v>
      </c>
      <c r="K66" s="120">
        <v>43143</v>
      </c>
      <c r="L66" s="122">
        <v>58.422840102714197</v>
      </c>
      <c r="M66" s="121">
        <v>62.6128563697986</v>
      </c>
      <c r="N66" s="134">
        <v>60.485363391655497</v>
      </c>
      <c r="O66" s="120">
        <v>10012</v>
      </c>
      <c r="P66" s="120">
        <v>7850</v>
      </c>
      <c r="Q66" s="120">
        <v>17862</v>
      </c>
      <c r="R66" s="121">
        <v>27.644476350884901</v>
      </c>
      <c r="S66" s="121">
        <v>22.357665688815501</v>
      </c>
      <c r="T66" s="134">
        <v>25.042059219380899</v>
      </c>
      <c r="U66" s="120">
        <v>3665</v>
      </c>
      <c r="V66" s="120">
        <v>2076</v>
      </c>
      <c r="W66" s="120">
        <v>5741</v>
      </c>
      <c r="X66" s="121">
        <v>10.1195571140625</v>
      </c>
      <c r="Y66" s="121">
        <v>5.91267693885107</v>
      </c>
      <c r="Z66" s="134">
        <v>8.0487326155226597</v>
      </c>
      <c r="AA66" s="134">
        <v>23.848007939883701</v>
      </c>
      <c r="AB66" s="134">
        <v>24.0038209606987</v>
      </c>
      <c r="AC66" s="134">
        <v>23.927404213893301</v>
      </c>
      <c r="AD66" s="134">
        <v>47.317926177985697</v>
      </c>
      <c r="AE66" s="134">
        <v>35.7077874818049</v>
      </c>
      <c r="AF66" s="134">
        <v>41.401849662749498</v>
      </c>
      <c r="AH66" s="117"/>
    </row>
    <row r="67" spans="1:34" ht="15.9" customHeight="1" x14ac:dyDescent="0.25">
      <c r="A67" s="118">
        <v>60</v>
      </c>
      <c r="B67" s="119" t="s">
        <v>76</v>
      </c>
      <c r="C67" s="120">
        <v>5061</v>
      </c>
      <c r="D67" s="120">
        <v>5254</v>
      </c>
      <c r="E67" s="120">
        <v>10315</v>
      </c>
      <c r="F67" s="122">
        <v>14.976917613636401</v>
      </c>
      <c r="G67" s="121">
        <v>15.9458557164102</v>
      </c>
      <c r="H67" s="134">
        <v>15.455267376874801</v>
      </c>
      <c r="I67" s="120">
        <v>20061</v>
      </c>
      <c r="J67" s="120">
        <v>20659</v>
      </c>
      <c r="K67" s="120">
        <v>40720</v>
      </c>
      <c r="L67" s="122">
        <v>59.366122159090899</v>
      </c>
      <c r="M67" s="121">
        <v>62.699930195150102</v>
      </c>
      <c r="N67" s="134">
        <v>61.011971651608498</v>
      </c>
      <c r="O67" s="120">
        <v>8670</v>
      </c>
      <c r="P67" s="120">
        <v>7036</v>
      </c>
      <c r="Q67" s="120">
        <v>15706</v>
      </c>
      <c r="R67" s="121">
        <v>25.656960227272702</v>
      </c>
      <c r="S67" s="121">
        <v>21.354214088439701</v>
      </c>
      <c r="T67" s="134">
        <v>23.532760971516801</v>
      </c>
      <c r="U67" s="120">
        <v>3199</v>
      </c>
      <c r="V67" s="120">
        <v>1935</v>
      </c>
      <c r="W67" s="120">
        <v>5134</v>
      </c>
      <c r="X67" s="121">
        <v>9.4667376893939394</v>
      </c>
      <c r="Y67" s="121">
        <v>5.8727123736684002</v>
      </c>
      <c r="Z67" s="134">
        <v>7.6924229484125197</v>
      </c>
      <c r="AA67" s="134">
        <v>25.2280544339764</v>
      </c>
      <c r="AB67" s="134">
        <v>25.432015102376699</v>
      </c>
      <c r="AC67" s="134">
        <v>25.331532416502899</v>
      </c>
      <c r="AD67" s="134">
        <v>43.218184537161697</v>
      </c>
      <c r="AE67" s="134">
        <v>34.057795633864203</v>
      </c>
      <c r="AF67" s="134">
        <v>38.570726915520602</v>
      </c>
      <c r="AH67" s="117"/>
    </row>
    <row r="68" spans="1:34" ht="15.9" customHeight="1" x14ac:dyDescent="0.25">
      <c r="A68" s="118">
        <v>61</v>
      </c>
      <c r="B68" s="119" t="s">
        <v>77</v>
      </c>
      <c r="C68" s="120">
        <v>5015</v>
      </c>
      <c r="D68" s="120">
        <v>5441</v>
      </c>
      <c r="E68" s="120">
        <v>10456</v>
      </c>
      <c r="F68" s="122">
        <v>13.7295699071919</v>
      </c>
      <c r="G68" s="121">
        <v>15.5657273637534</v>
      </c>
      <c r="H68" s="134">
        <v>14.627458660921601</v>
      </c>
      <c r="I68" s="120">
        <v>20655</v>
      </c>
      <c r="J68" s="120">
        <v>21257</v>
      </c>
      <c r="K68" s="120">
        <v>41912</v>
      </c>
      <c r="L68" s="122">
        <v>56.547211651654898</v>
      </c>
      <c r="M68" s="121">
        <v>60.812473179802602</v>
      </c>
      <c r="N68" s="134">
        <v>58.632942558965901</v>
      </c>
      <c r="O68" s="120">
        <v>10857</v>
      </c>
      <c r="P68" s="120">
        <v>8257</v>
      </c>
      <c r="Q68" s="120">
        <v>19114</v>
      </c>
      <c r="R68" s="121">
        <v>29.723218441153101</v>
      </c>
      <c r="S68" s="121">
        <v>23.621799456443998</v>
      </c>
      <c r="T68" s="134">
        <v>26.739598780112502</v>
      </c>
      <c r="U68" s="120">
        <v>4091</v>
      </c>
      <c r="V68" s="120">
        <v>2309</v>
      </c>
      <c r="W68" s="120">
        <v>6400</v>
      </c>
      <c r="X68" s="121">
        <v>11.199934295178901</v>
      </c>
      <c r="Y68" s="121">
        <v>6.6056358174796204</v>
      </c>
      <c r="Z68" s="134">
        <v>8.9533029294087996</v>
      </c>
      <c r="AA68" s="134">
        <v>24.279835390946499</v>
      </c>
      <c r="AB68" s="134">
        <v>25.596274168509201</v>
      </c>
      <c r="AC68" s="134">
        <v>24.947509066615801</v>
      </c>
      <c r="AD68" s="134">
        <v>52.563543936092998</v>
      </c>
      <c r="AE68" s="134">
        <v>38.843675024697802</v>
      </c>
      <c r="AF68" s="134">
        <v>45.605077304829202</v>
      </c>
      <c r="AH68" s="117"/>
    </row>
    <row r="69" spans="1:34" s="54" customFormat="1" ht="15.9" customHeight="1" x14ac:dyDescent="0.25">
      <c r="A69" s="56">
        <v>62</v>
      </c>
      <c r="B69" s="53" t="s">
        <v>78</v>
      </c>
      <c r="C69" s="123">
        <v>80062</v>
      </c>
      <c r="D69" s="123">
        <v>83755</v>
      </c>
      <c r="E69" s="123">
        <v>163817</v>
      </c>
      <c r="F69" s="124">
        <v>14.8713509818636</v>
      </c>
      <c r="G69" s="124">
        <v>15.997058626913599</v>
      </c>
      <c r="H69" s="124">
        <v>15.426360896067401</v>
      </c>
      <c r="I69" s="123">
        <v>320871</v>
      </c>
      <c r="J69" s="123">
        <v>331530</v>
      </c>
      <c r="K69" s="123">
        <v>652401</v>
      </c>
      <c r="L69" s="124">
        <v>59.601124889479998</v>
      </c>
      <c r="M69" s="124">
        <v>63.321650606897002</v>
      </c>
      <c r="N69" s="124">
        <v>61.435463199517102</v>
      </c>
      <c r="O69" s="123">
        <v>137431</v>
      </c>
      <c r="P69" s="123">
        <v>108280</v>
      </c>
      <c r="Q69" s="123">
        <v>245711</v>
      </c>
      <c r="R69" s="124">
        <v>25.527524128656399</v>
      </c>
      <c r="S69" s="124">
        <v>20.681290766189498</v>
      </c>
      <c r="T69" s="129">
        <v>23.138175904415501</v>
      </c>
      <c r="U69" s="123">
        <v>50459</v>
      </c>
      <c r="V69" s="123">
        <v>30028</v>
      </c>
      <c r="W69" s="123">
        <v>80487</v>
      </c>
      <c r="X69" s="124">
        <v>9.3726549323505992</v>
      </c>
      <c r="Y69" s="124">
        <v>5.7352955220459698</v>
      </c>
      <c r="Z69" s="129">
        <v>7.57932027470763</v>
      </c>
      <c r="AA69" s="129">
        <v>24.951460244147999</v>
      </c>
      <c r="AB69" s="129">
        <v>25.263173770096198</v>
      </c>
      <c r="AC69" s="129">
        <v>25.109863412226499</v>
      </c>
      <c r="AD69" s="129">
        <v>42.830607939015998</v>
      </c>
      <c r="AE69" s="129">
        <v>32.660694356468497</v>
      </c>
      <c r="AF69" s="129">
        <v>37.662572558901701</v>
      </c>
      <c r="AH69" s="125"/>
    </row>
    <row r="70" spans="1:34" ht="15.9" customHeight="1" x14ac:dyDescent="0.25">
      <c r="A70" s="118">
        <v>63</v>
      </c>
      <c r="B70" s="119" t="s">
        <v>79</v>
      </c>
      <c r="C70" s="120">
        <v>3494</v>
      </c>
      <c r="D70" s="120">
        <v>3559</v>
      </c>
      <c r="E70" s="120">
        <v>7053</v>
      </c>
      <c r="F70" s="121">
        <v>16.0895192484804</v>
      </c>
      <c r="G70" s="121">
        <v>17.843176576757202</v>
      </c>
      <c r="H70" s="134">
        <v>16.929096058758599</v>
      </c>
      <c r="I70" s="120">
        <v>12920</v>
      </c>
      <c r="J70" s="120">
        <v>12559</v>
      </c>
      <c r="K70" s="120">
        <v>25479</v>
      </c>
      <c r="L70" s="121">
        <v>59.4953030023946</v>
      </c>
      <c r="M70" s="121">
        <v>62.965005514890201</v>
      </c>
      <c r="N70" s="134">
        <v>61.156449522346499</v>
      </c>
      <c r="O70" s="120">
        <v>5302</v>
      </c>
      <c r="P70" s="120">
        <v>3828</v>
      </c>
      <c r="Q70" s="120">
        <v>9130</v>
      </c>
      <c r="R70" s="121">
        <v>24.4151777491251</v>
      </c>
      <c r="S70" s="121">
        <v>19.191817908352601</v>
      </c>
      <c r="T70" s="134">
        <v>21.914454418894898</v>
      </c>
      <c r="U70" s="120">
        <v>1967</v>
      </c>
      <c r="V70" s="120">
        <v>1133</v>
      </c>
      <c r="W70" s="120">
        <v>3100</v>
      </c>
      <c r="X70" s="121">
        <v>9.0578375391416497</v>
      </c>
      <c r="Y70" s="121">
        <v>5.6803369096560701</v>
      </c>
      <c r="Z70" s="134">
        <v>7.44083337333781</v>
      </c>
      <c r="AA70" s="134">
        <v>27.043343653250801</v>
      </c>
      <c r="AB70" s="134">
        <v>28.338243490723801</v>
      </c>
      <c r="AC70" s="134">
        <v>27.681620157777001</v>
      </c>
      <c r="AD70" s="134">
        <v>41.037151702786403</v>
      </c>
      <c r="AE70" s="134">
        <v>30.480133768612099</v>
      </c>
      <c r="AF70" s="134">
        <v>35.833431453353697</v>
      </c>
      <c r="AH70" s="117"/>
    </row>
    <row r="71" spans="1:34" ht="15.9" customHeight="1" x14ac:dyDescent="0.25">
      <c r="A71" s="118">
        <v>64</v>
      </c>
      <c r="B71" s="119" t="s">
        <v>80</v>
      </c>
      <c r="C71" s="120">
        <v>8612</v>
      </c>
      <c r="D71" s="120">
        <v>9162</v>
      </c>
      <c r="E71" s="120">
        <v>17774</v>
      </c>
      <c r="F71" s="121">
        <v>15.169449728739499</v>
      </c>
      <c r="G71" s="121">
        <v>16.210191082802499</v>
      </c>
      <c r="H71" s="134">
        <v>15.6886629241253</v>
      </c>
      <c r="I71" s="120">
        <v>36687</v>
      </c>
      <c r="J71" s="120">
        <v>38720</v>
      </c>
      <c r="K71" s="120">
        <v>75407</v>
      </c>
      <c r="L71" s="121">
        <v>64.621644472627395</v>
      </c>
      <c r="M71" s="121">
        <v>68.506723283793306</v>
      </c>
      <c r="N71" s="134">
        <v>66.559863008862095</v>
      </c>
      <c r="O71" s="120">
        <v>11473</v>
      </c>
      <c r="P71" s="120">
        <v>8638</v>
      </c>
      <c r="Q71" s="120">
        <v>20111</v>
      </c>
      <c r="R71" s="121">
        <v>20.208905798633101</v>
      </c>
      <c r="S71" s="121">
        <v>15.283085633404101</v>
      </c>
      <c r="T71" s="134">
        <v>17.751474067012701</v>
      </c>
      <c r="U71" s="120">
        <v>4401</v>
      </c>
      <c r="V71" s="120">
        <v>2758</v>
      </c>
      <c r="W71" s="120">
        <v>7159</v>
      </c>
      <c r="X71" s="121">
        <v>7.7520608750792599</v>
      </c>
      <c r="Y71" s="121">
        <v>4.8796886058032598</v>
      </c>
      <c r="Z71" s="134">
        <v>6.3190693076298396</v>
      </c>
      <c r="AA71" s="134">
        <v>23.474255185760601</v>
      </c>
      <c r="AB71" s="134">
        <v>23.662190082644599</v>
      </c>
      <c r="AC71" s="134">
        <v>23.5707560306072</v>
      </c>
      <c r="AD71" s="134">
        <v>31.272657889715699</v>
      </c>
      <c r="AE71" s="134">
        <v>22.308884297520699</v>
      </c>
      <c r="AF71" s="134">
        <v>26.669937804182599</v>
      </c>
      <c r="AH71" s="117"/>
    </row>
    <row r="72" spans="1:34" ht="15.9" customHeight="1" x14ac:dyDescent="0.25">
      <c r="A72" s="118">
        <v>65</v>
      </c>
      <c r="B72" s="119" t="s">
        <v>81</v>
      </c>
      <c r="C72" s="120">
        <v>10270</v>
      </c>
      <c r="D72" s="120">
        <v>10991</v>
      </c>
      <c r="E72" s="120">
        <v>21261</v>
      </c>
      <c r="F72" s="121">
        <v>15.584691492913301</v>
      </c>
      <c r="G72" s="121">
        <v>17.384221181829702</v>
      </c>
      <c r="H72" s="134">
        <v>16.465823020089498</v>
      </c>
      <c r="I72" s="120">
        <v>41680</v>
      </c>
      <c r="J72" s="120">
        <v>41904</v>
      </c>
      <c r="K72" s="120">
        <v>83584</v>
      </c>
      <c r="L72" s="121">
        <v>63.249264014082399</v>
      </c>
      <c r="M72" s="121">
        <v>66.278628368973799</v>
      </c>
      <c r="N72" s="134">
        <v>64.732578491659098</v>
      </c>
      <c r="O72" s="120">
        <v>13948</v>
      </c>
      <c r="P72" s="120">
        <v>10329</v>
      </c>
      <c r="Q72" s="120">
        <v>24277</v>
      </c>
      <c r="R72" s="121">
        <v>21.1660444930043</v>
      </c>
      <c r="S72" s="121">
        <v>16.3371504491965</v>
      </c>
      <c r="T72" s="134">
        <v>18.8015984882514</v>
      </c>
      <c r="U72" s="120">
        <v>4711</v>
      </c>
      <c r="V72" s="120">
        <v>2689</v>
      </c>
      <c r="W72" s="120">
        <v>7400</v>
      </c>
      <c r="X72" s="121">
        <v>7.1489271298066699</v>
      </c>
      <c r="Y72" s="121">
        <v>4.2531317221308402</v>
      </c>
      <c r="Z72" s="134">
        <v>5.7310140797075597</v>
      </c>
      <c r="AA72" s="134">
        <v>24.640115163147801</v>
      </c>
      <c r="AB72" s="134">
        <v>26.2289996181749</v>
      </c>
      <c r="AC72" s="134">
        <v>25.436686447166899</v>
      </c>
      <c r="AD72" s="134">
        <v>33.464491362763901</v>
      </c>
      <c r="AE72" s="134">
        <v>24.649198167239401</v>
      </c>
      <c r="AF72" s="134">
        <v>29.045032542113301</v>
      </c>
      <c r="AH72" s="117"/>
    </row>
    <row r="73" spans="1:34" ht="15.9" customHeight="1" x14ac:dyDescent="0.25">
      <c r="A73" s="118">
        <v>66</v>
      </c>
      <c r="B73" s="119" t="s">
        <v>82</v>
      </c>
      <c r="C73" s="120">
        <v>40305</v>
      </c>
      <c r="D73" s="120">
        <v>42752</v>
      </c>
      <c r="E73" s="120">
        <v>83057</v>
      </c>
      <c r="F73" s="121">
        <v>15.4374420688968</v>
      </c>
      <c r="G73" s="121">
        <v>17.1319115513773</v>
      </c>
      <c r="H73" s="134">
        <v>16.265529774867201</v>
      </c>
      <c r="I73" s="120">
        <v>160787</v>
      </c>
      <c r="J73" s="120">
        <v>162900</v>
      </c>
      <c r="K73" s="120">
        <v>323687</v>
      </c>
      <c r="L73" s="121">
        <v>61.5839225389335</v>
      </c>
      <c r="M73" s="121">
        <v>65.278545839244103</v>
      </c>
      <c r="N73" s="134">
        <v>63.389485970327001</v>
      </c>
      <c r="O73" s="120">
        <v>59994</v>
      </c>
      <c r="P73" s="120">
        <v>43894</v>
      </c>
      <c r="Q73" s="120">
        <v>103888</v>
      </c>
      <c r="R73" s="121">
        <v>22.9786353921696</v>
      </c>
      <c r="S73" s="121">
        <v>17.589542609378601</v>
      </c>
      <c r="T73" s="134">
        <v>20.344984254805802</v>
      </c>
      <c r="U73" s="120">
        <v>22108</v>
      </c>
      <c r="V73" s="120">
        <v>13244</v>
      </c>
      <c r="W73" s="120">
        <v>35352</v>
      </c>
      <c r="X73" s="121">
        <v>8.4677079582972699</v>
      </c>
      <c r="Y73" s="121">
        <v>5.3072379441065003</v>
      </c>
      <c r="Z73" s="134">
        <v>6.9231853859530901</v>
      </c>
      <c r="AA73" s="134">
        <v>25.067325094690499</v>
      </c>
      <c r="AB73" s="134">
        <v>26.244321669735999</v>
      </c>
      <c r="AC73" s="134">
        <v>25.659665046789002</v>
      </c>
      <c r="AD73" s="134">
        <v>37.312718068003001</v>
      </c>
      <c r="AE73" s="134">
        <v>26.945365254757501</v>
      </c>
      <c r="AF73" s="134">
        <v>32.095203081989702</v>
      </c>
      <c r="AH73" s="117"/>
    </row>
    <row r="74" spans="1:34" ht="15.9" customHeight="1" x14ac:dyDescent="0.25">
      <c r="A74" s="118">
        <v>67</v>
      </c>
      <c r="B74" s="119" t="s">
        <v>83</v>
      </c>
      <c r="C74" s="120">
        <v>3413</v>
      </c>
      <c r="D74" s="120">
        <v>3659</v>
      </c>
      <c r="E74" s="120">
        <v>7072</v>
      </c>
      <c r="F74" s="121">
        <v>16.299727780696301</v>
      </c>
      <c r="G74" s="121">
        <v>18.107586479932699</v>
      </c>
      <c r="H74" s="134">
        <v>17.187575949059401</v>
      </c>
      <c r="I74" s="120">
        <v>12409</v>
      </c>
      <c r="J74" s="120">
        <v>12644</v>
      </c>
      <c r="K74" s="120">
        <v>25053</v>
      </c>
      <c r="L74" s="121">
        <v>59.262619991403596</v>
      </c>
      <c r="M74" s="121">
        <v>62.572375909338298</v>
      </c>
      <c r="N74" s="134">
        <v>60.8880571623001</v>
      </c>
      <c r="O74" s="120">
        <v>5117</v>
      </c>
      <c r="P74" s="120">
        <v>3904</v>
      </c>
      <c r="Q74" s="120">
        <v>9021</v>
      </c>
      <c r="R74" s="121">
        <v>24.437652227900099</v>
      </c>
      <c r="S74" s="121">
        <v>19.320037610728999</v>
      </c>
      <c r="T74" s="134">
        <v>21.9243668886404</v>
      </c>
      <c r="U74" s="120">
        <v>1830</v>
      </c>
      <c r="V74" s="120">
        <v>1157</v>
      </c>
      <c r="W74" s="120">
        <v>2987</v>
      </c>
      <c r="X74" s="121">
        <v>8.7396723816801192</v>
      </c>
      <c r="Y74" s="121">
        <v>5.7257386054337598</v>
      </c>
      <c r="Z74" s="134">
        <v>7.2595148981674997</v>
      </c>
      <c r="AA74" s="134">
        <v>27.504230800225599</v>
      </c>
      <c r="AB74" s="134">
        <v>28.938627016766802</v>
      </c>
      <c r="AC74" s="134">
        <v>28.228156308625699</v>
      </c>
      <c r="AD74" s="134">
        <v>41.236199532597297</v>
      </c>
      <c r="AE74" s="134">
        <v>30.876304966782701</v>
      </c>
      <c r="AF74" s="134">
        <v>36.007663752844003</v>
      </c>
      <c r="AH74" s="117"/>
    </row>
    <row r="75" spans="1:34" ht="15.9" customHeight="1" x14ac:dyDescent="0.25">
      <c r="A75" s="118">
        <v>68</v>
      </c>
      <c r="B75" s="119" t="s">
        <v>84</v>
      </c>
      <c r="C75" s="120">
        <v>15660</v>
      </c>
      <c r="D75" s="120">
        <v>16588</v>
      </c>
      <c r="E75" s="120">
        <v>32248</v>
      </c>
      <c r="F75" s="121">
        <v>16.8901064529698</v>
      </c>
      <c r="G75" s="121">
        <v>17.729420063701099</v>
      </c>
      <c r="H75" s="134">
        <v>17.3116669082398</v>
      </c>
      <c r="I75" s="120">
        <v>56037</v>
      </c>
      <c r="J75" s="120">
        <v>59380</v>
      </c>
      <c r="K75" s="120">
        <v>115417</v>
      </c>
      <c r="L75" s="121">
        <v>60.438754489467897</v>
      </c>
      <c r="M75" s="121">
        <v>63.465937025715597</v>
      </c>
      <c r="N75" s="134">
        <v>61.959211720054299</v>
      </c>
      <c r="O75" s="120">
        <v>21020</v>
      </c>
      <c r="P75" s="120">
        <v>17594</v>
      </c>
      <c r="Q75" s="120">
        <v>38614</v>
      </c>
      <c r="R75" s="121">
        <v>22.6711390575623</v>
      </c>
      <c r="S75" s="121">
        <v>18.8046429105834</v>
      </c>
      <c r="T75" s="134">
        <v>20.729121371705901</v>
      </c>
      <c r="U75" s="120">
        <v>7617</v>
      </c>
      <c r="V75" s="120">
        <v>4805</v>
      </c>
      <c r="W75" s="120">
        <v>12422</v>
      </c>
      <c r="X75" s="121">
        <v>8.2153218935038907</v>
      </c>
      <c r="Y75" s="121">
        <v>5.13563198734529</v>
      </c>
      <c r="Z75" s="134">
        <v>6.6684918858271702</v>
      </c>
      <c r="AA75" s="134">
        <v>27.9458215107875</v>
      </c>
      <c r="AB75" s="134">
        <v>27.935331761535899</v>
      </c>
      <c r="AC75" s="134">
        <v>27.940424720795001</v>
      </c>
      <c r="AD75" s="134">
        <v>37.510930278209003</v>
      </c>
      <c r="AE75" s="134">
        <v>29.629504883799299</v>
      </c>
      <c r="AF75" s="134">
        <v>33.456076661150398</v>
      </c>
      <c r="AH75" s="117"/>
    </row>
    <row r="76" spans="1:34" ht="15.9" customHeight="1" x14ac:dyDescent="0.25">
      <c r="A76" s="118">
        <v>69</v>
      </c>
      <c r="B76" s="119" t="s">
        <v>85</v>
      </c>
      <c r="C76" s="120">
        <v>12306</v>
      </c>
      <c r="D76" s="120">
        <v>13022</v>
      </c>
      <c r="E76" s="120">
        <v>25328</v>
      </c>
      <c r="F76" s="121">
        <v>17.552667988418001</v>
      </c>
      <c r="G76" s="121">
        <v>18.814112751755399</v>
      </c>
      <c r="H76" s="134">
        <v>18.1793386590872</v>
      </c>
      <c r="I76" s="120">
        <v>41916</v>
      </c>
      <c r="J76" s="120">
        <v>42516</v>
      </c>
      <c r="K76" s="120">
        <v>84432</v>
      </c>
      <c r="L76" s="121">
        <v>59.7869032506526</v>
      </c>
      <c r="M76" s="121">
        <v>61.4268789551247</v>
      </c>
      <c r="N76" s="134">
        <v>60.601623565384003</v>
      </c>
      <c r="O76" s="120">
        <v>15887</v>
      </c>
      <c r="P76" s="120">
        <v>13676</v>
      </c>
      <c r="Q76" s="120">
        <v>29563</v>
      </c>
      <c r="R76" s="121">
        <v>22.660428760929399</v>
      </c>
      <c r="S76" s="121">
        <v>19.759008293119901</v>
      </c>
      <c r="T76" s="134">
        <v>21.2190377755288</v>
      </c>
      <c r="U76" s="120">
        <v>5195</v>
      </c>
      <c r="V76" s="120">
        <v>3692</v>
      </c>
      <c r="W76" s="120">
        <v>8887</v>
      </c>
      <c r="X76" s="121">
        <v>7.4098903136544498</v>
      </c>
      <c r="Y76" s="121">
        <v>5.3341809460513803</v>
      </c>
      <c r="Z76" s="134">
        <v>6.3787027267572496</v>
      </c>
      <c r="AA76" s="134">
        <v>29.3587174348697</v>
      </c>
      <c r="AB76" s="134">
        <v>30.628469282152601</v>
      </c>
      <c r="AC76" s="134">
        <v>29.9981049838924</v>
      </c>
      <c r="AD76" s="134">
        <v>37.901994465120701</v>
      </c>
      <c r="AE76" s="134">
        <v>32.166713707780602</v>
      </c>
      <c r="AF76" s="134">
        <v>35.0139757437938</v>
      </c>
      <c r="AH76" s="117"/>
    </row>
    <row r="77" spans="1:34" ht="15.9" customHeight="1" x14ac:dyDescent="0.25">
      <c r="A77" s="118">
        <v>70</v>
      </c>
      <c r="B77" s="119" t="s">
        <v>86</v>
      </c>
      <c r="C77" s="120">
        <v>9851</v>
      </c>
      <c r="D77" s="120">
        <v>10342</v>
      </c>
      <c r="E77" s="120">
        <v>20193</v>
      </c>
      <c r="F77" s="121">
        <v>16.090883847045902</v>
      </c>
      <c r="G77" s="121">
        <v>17.766401539227999</v>
      </c>
      <c r="H77" s="134">
        <v>16.907528970460199</v>
      </c>
      <c r="I77" s="120">
        <v>35878</v>
      </c>
      <c r="J77" s="120">
        <v>35535</v>
      </c>
      <c r="K77" s="120">
        <v>71413</v>
      </c>
      <c r="L77" s="121">
        <v>58.604073765537997</v>
      </c>
      <c r="M77" s="121">
        <v>61.045163285289703</v>
      </c>
      <c r="N77" s="134">
        <v>59.793857592605001</v>
      </c>
      <c r="O77" s="120">
        <v>15492</v>
      </c>
      <c r="P77" s="120">
        <v>12334</v>
      </c>
      <c r="Q77" s="120">
        <v>27826</v>
      </c>
      <c r="R77" s="121">
        <v>25.305042387416101</v>
      </c>
      <c r="S77" s="121">
        <v>21.188435175482301</v>
      </c>
      <c r="T77" s="134">
        <v>23.298613436934801</v>
      </c>
      <c r="U77" s="120">
        <v>5513</v>
      </c>
      <c r="V77" s="120">
        <v>3513</v>
      </c>
      <c r="W77" s="120">
        <v>9026</v>
      </c>
      <c r="X77" s="121">
        <v>9.0050799562241703</v>
      </c>
      <c r="Y77" s="121">
        <v>6.0349418494786198</v>
      </c>
      <c r="Z77" s="134">
        <v>7.5574385424341903</v>
      </c>
      <c r="AA77" s="134">
        <v>27.456937398963198</v>
      </c>
      <c r="AB77" s="134">
        <v>29.103700576895999</v>
      </c>
      <c r="AC77" s="134">
        <v>28.276364247405901</v>
      </c>
      <c r="AD77" s="134">
        <v>43.179664418306501</v>
      </c>
      <c r="AE77" s="134">
        <v>34.709441395806898</v>
      </c>
      <c r="AF77" s="134">
        <v>38.964894346967597</v>
      </c>
      <c r="AH77" s="117"/>
    </row>
    <row r="78" spans="1:34" ht="15.9" customHeight="1" x14ac:dyDescent="0.25">
      <c r="A78" s="118">
        <v>71</v>
      </c>
      <c r="B78" s="119" t="s">
        <v>87</v>
      </c>
      <c r="C78" s="120">
        <v>13767</v>
      </c>
      <c r="D78" s="120">
        <v>14853</v>
      </c>
      <c r="E78" s="120">
        <v>28620</v>
      </c>
      <c r="F78" s="121">
        <v>15.818137947675</v>
      </c>
      <c r="G78" s="121">
        <v>17.600218032728598</v>
      </c>
      <c r="H78" s="134">
        <v>16.6954452118723</v>
      </c>
      <c r="I78" s="120">
        <v>51478</v>
      </c>
      <c r="J78" s="120">
        <v>52021</v>
      </c>
      <c r="K78" s="120">
        <v>103499</v>
      </c>
      <c r="L78" s="121">
        <v>59.147679615777903</v>
      </c>
      <c r="M78" s="121">
        <v>61.642829211645797</v>
      </c>
      <c r="N78" s="134">
        <v>60.376026694045201</v>
      </c>
      <c r="O78" s="120">
        <v>21788</v>
      </c>
      <c r="P78" s="120">
        <v>17517</v>
      </c>
      <c r="Q78" s="120">
        <v>39305</v>
      </c>
      <c r="R78" s="121">
        <v>25.034182436547098</v>
      </c>
      <c r="S78" s="121">
        <v>20.756952755625601</v>
      </c>
      <c r="T78" s="134">
        <v>22.928528094082498</v>
      </c>
      <c r="U78" s="120">
        <v>7673</v>
      </c>
      <c r="V78" s="120">
        <v>5139</v>
      </c>
      <c r="W78" s="120">
        <v>12812</v>
      </c>
      <c r="X78" s="121">
        <v>8.8161961554812507</v>
      </c>
      <c r="Y78" s="121">
        <v>6.0895119147776402</v>
      </c>
      <c r="Z78" s="134">
        <v>7.4738659697591903</v>
      </c>
      <c r="AA78" s="134">
        <v>26.743463227009599</v>
      </c>
      <c r="AB78" s="134">
        <v>28.551930950962099</v>
      </c>
      <c r="AC78" s="134">
        <v>27.652441086387299</v>
      </c>
      <c r="AD78" s="134">
        <v>42.324876646334403</v>
      </c>
      <c r="AE78" s="134">
        <v>33.672939774321897</v>
      </c>
      <c r="AF78" s="134">
        <v>37.976212330553899</v>
      </c>
      <c r="AH78" s="117"/>
    </row>
    <row r="79" spans="1:34" ht="15.9" customHeight="1" x14ac:dyDescent="0.25">
      <c r="A79" s="118">
        <v>72</v>
      </c>
      <c r="B79" s="119" t="s">
        <v>88</v>
      </c>
      <c r="C79" s="120">
        <v>8303</v>
      </c>
      <c r="D79" s="120">
        <v>8851</v>
      </c>
      <c r="E79" s="120">
        <v>17154</v>
      </c>
      <c r="F79" s="121">
        <v>16.353824033404901</v>
      </c>
      <c r="G79" s="121">
        <v>17.349118921143901</v>
      </c>
      <c r="H79" s="134">
        <v>16.852674185562201</v>
      </c>
      <c r="I79" s="120">
        <v>30524</v>
      </c>
      <c r="J79" s="120">
        <v>32055</v>
      </c>
      <c r="K79" s="120">
        <v>62579</v>
      </c>
      <c r="L79" s="121">
        <v>60.1209351795316</v>
      </c>
      <c r="M79" s="121">
        <v>62.831997177411402</v>
      </c>
      <c r="N79" s="134">
        <v>61.479742209297797</v>
      </c>
      <c r="O79" s="120">
        <v>11944</v>
      </c>
      <c r="P79" s="120">
        <v>10111</v>
      </c>
      <c r="Q79" s="120">
        <v>22055</v>
      </c>
      <c r="R79" s="121">
        <v>23.525240787063499</v>
      </c>
      <c r="S79" s="121">
        <v>19.8188839014446</v>
      </c>
      <c r="T79" s="134">
        <v>21.667583605140099</v>
      </c>
      <c r="U79" s="120">
        <v>4217</v>
      </c>
      <c r="V79" s="120">
        <v>2737</v>
      </c>
      <c r="W79" s="120">
        <v>6954</v>
      </c>
      <c r="X79" s="121">
        <v>8.3059226723917199</v>
      </c>
      <c r="Y79" s="121">
        <v>5.3648783738753796</v>
      </c>
      <c r="Z79" s="134">
        <v>6.8318465830942703</v>
      </c>
      <c r="AA79" s="134">
        <v>27.2015463242039</v>
      </c>
      <c r="AB79" s="134">
        <v>27.611917017625998</v>
      </c>
      <c r="AC79" s="134">
        <v>27.411751546045799</v>
      </c>
      <c r="AD79" s="134">
        <v>39.129865024243202</v>
      </c>
      <c r="AE79" s="134">
        <v>31.542661051317999</v>
      </c>
      <c r="AF79" s="134">
        <v>35.243452276322699</v>
      </c>
      <c r="AH79" s="117"/>
    </row>
    <row r="80" spans="1:34" ht="15.9" customHeight="1" x14ac:dyDescent="0.25">
      <c r="A80" s="118">
        <v>73</v>
      </c>
      <c r="B80" s="119" t="s">
        <v>89</v>
      </c>
      <c r="C80" s="120">
        <v>10501</v>
      </c>
      <c r="D80" s="120">
        <v>11111</v>
      </c>
      <c r="E80" s="120">
        <v>21612</v>
      </c>
      <c r="F80" s="121">
        <v>16.336341008089601</v>
      </c>
      <c r="G80" s="121">
        <v>17.569576217583801</v>
      </c>
      <c r="H80" s="134">
        <v>16.947929736511899</v>
      </c>
      <c r="I80" s="120">
        <v>38547</v>
      </c>
      <c r="J80" s="120">
        <v>39640</v>
      </c>
      <c r="K80" s="120">
        <v>78187</v>
      </c>
      <c r="L80" s="121">
        <v>59.967330429371501</v>
      </c>
      <c r="M80" s="121">
        <v>62.681846932321299</v>
      </c>
      <c r="N80" s="134">
        <v>61.3135194479297</v>
      </c>
      <c r="O80" s="120">
        <v>15232</v>
      </c>
      <c r="P80" s="120">
        <v>12489</v>
      </c>
      <c r="Q80" s="120">
        <v>27721</v>
      </c>
      <c r="R80" s="121">
        <v>23.696328562538898</v>
      </c>
      <c r="S80" s="121">
        <v>19.748576850094899</v>
      </c>
      <c r="T80" s="134">
        <v>21.738550815558298</v>
      </c>
      <c r="U80" s="120">
        <v>5379</v>
      </c>
      <c r="V80" s="120">
        <v>3483</v>
      </c>
      <c r="W80" s="120">
        <v>8862</v>
      </c>
      <c r="X80" s="121">
        <v>8.3680771624144406</v>
      </c>
      <c r="Y80" s="121">
        <v>5.5075901328273202</v>
      </c>
      <c r="Z80" s="134">
        <v>6.9494981179422801</v>
      </c>
      <c r="AA80" s="134">
        <v>27.242068124627099</v>
      </c>
      <c r="AB80" s="134">
        <v>28.0297679112008</v>
      </c>
      <c r="AC80" s="134">
        <v>27.641423766099201</v>
      </c>
      <c r="AD80" s="134">
        <v>39.515396788336297</v>
      </c>
      <c r="AE80" s="134">
        <v>31.5060544904137</v>
      </c>
      <c r="AF80" s="134">
        <v>35.454743115863302</v>
      </c>
      <c r="AH80" s="117"/>
    </row>
    <row r="81" spans="1:34" ht="15.9" customHeight="1" x14ac:dyDescent="0.25">
      <c r="A81" s="118">
        <v>74</v>
      </c>
      <c r="B81" s="119" t="s">
        <v>90</v>
      </c>
      <c r="C81" s="120">
        <v>7871</v>
      </c>
      <c r="D81" s="120">
        <v>8337</v>
      </c>
      <c r="E81" s="120">
        <v>16208</v>
      </c>
      <c r="F81" s="121">
        <v>16.438327555240001</v>
      </c>
      <c r="G81" s="121">
        <v>17.499632669339402</v>
      </c>
      <c r="H81" s="134">
        <v>16.967641301047902</v>
      </c>
      <c r="I81" s="120">
        <v>28122</v>
      </c>
      <c r="J81" s="120">
        <v>29652</v>
      </c>
      <c r="K81" s="120">
        <v>57774</v>
      </c>
      <c r="L81" s="121">
        <v>58.7318825445888</v>
      </c>
      <c r="M81" s="121">
        <v>62.240507126214801</v>
      </c>
      <c r="N81" s="134">
        <v>60.481768788668703</v>
      </c>
      <c r="O81" s="120">
        <v>11889</v>
      </c>
      <c r="P81" s="120">
        <v>9652</v>
      </c>
      <c r="Q81" s="120">
        <v>21541</v>
      </c>
      <c r="R81" s="121">
        <v>24.829789900171299</v>
      </c>
      <c r="S81" s="121">
        <v>20.2598602044458</v>
      </c>
      <c r="T81" s="134">
        <v>22.550589910283399</v>
      </c>
      <c r="U81" s="120">
        <v>4339</v>
      </c>
      <c r="V81" s="120">
        <v>2719</v>
      </c>
      <c r="W81" s="120">
        <v>7058</v>
      </c>
      <c r="X81" s="121">
        <v>9.0618604068334694</v>
      </c>
      <c r="Y81" s="121">
        <v>5.7072689490144999</v>
      </c>
      <c r="Z81" s="134">
        <v>7.3887964155229602</v>
      </c>
      <c r="AA81" s="134">
        <v>27.988763245857299</v>
      </c>
      <c r="AB81" s="134">
        <v>28.116147308781901</v>
      </c>
      <c r="AC81" s="134">
        <v>28.0541420015924</v>
      </c>
      <c r="AD81" s="134">
        <v>42.276509494346101</v>
      </c>
      <c r="AE81" s="134">
        <v>32.550924052340498</v>
      </c>
      <c r="AF81" s="134">
        <v>37.284937861321701</v>
      </c>
      <c r="AH81" s="117"/>
    </row>
    <row r="82" spans="1:34" s="54" customFormat="1" ht="15.9" customHeight="1" x14ac:dyDescent="0.25">
      <c r="A82" s="56">
        <v>75</v>
      </c>
      <c r="B82" s="53" t="s">
        <v>91</v>
      </c>
      <c r="C82" s="123">
        <v>144353</v>
      </c>
      <c r="D82" s="123">
        <v>153227</v>
      </c>
      <c r="E82" s="123">
        <v>297580</v>
      </c>
      <c r="F82" s="65">
        <v>16.031669524579499</v>
      </c>
      <c r="G82" s="65">
        <v>17.477321696005198</v>
      </c>
      <c r="H82" s="65">
        <v>16.744853959416901</v>
      </c>
      <c r="I82" s="123">
        <v>546985</v>
      </c>
      <c r="J82" s="123">
        <v>559526</v>
      </c>
      <c r="K82" s="123">
        <v>1106511</v>
      </c>
      <c r="L82" s="65">
        <v>60.74749229252</v>
      </c>
      <c r="M82" s="65">
        <v>63.820448741272898</v>
      </c>
      <c r="N82" s="65">
        <v>62.263475702293</v>
      </c>
      <c r="O82" s="123">
        <v>209086</v>
      </c>
      <c r="P82" s="123">
        <v>163966</v>
      </c>
      <c r="Q82" s="123">
        <v>373052</v>
      </c>
      <c r="R82" s="124">
        <v>23.220838182900501</v>
      </c>
      <c r="S82" s="124">
        <v>18.7022295627219</v>
      </c>
      <c r="T82" s="129">
        <v>20.991670338290199</v>
      </c>
      <c r="U82" s="123">
        <v>74950</v>
      </c>
      <c r="V82" s="123">
        <v>47069</v>
      </c>
      <c r="W82" s="123">
        <v>122019</v>
      </c>
      <c r="X82" s="124">
        <v>8.3238563165797395</v>
      </c>
      <c r="Y82" s="124">
        <v>5.3687669595389202</v>
      </c>
      <c r="Z82" s="129">
        <v>6.8660203483906503</v>
      </c>
      <c r="AA82" s="129">
        <v>26.390668848323099</v>
      </c>
      <c r="AB82" s="129">
        <v>27.3851438539049</v>
      </c>
      <c r="AC82" s="129">
        <v>26.893541953039801</v>
      </c>
      <c r="AD82" s="129">
        <v>38.225179849538797</v>
      </c>
      <c r="AE82" s="129">
        <v>29.3044469783352</v>
      </c>
      <c r="AF82" s="129">
        <v>33.714260409521501</v>
      </c>
      <c r="AH82" s="125"/>
    </row>
    <row r="83" spans="1:34" ht="15.9" customHeight="1" x14ac:dyDescent="0.25">
      <c r="A83" s="118">
        <v>76</v>
      </c>
      <c r="B83" s="119" t="s">
        <v>92</v>
      </c>
      <c r="C83" s="120">
        <v>5564</v>
      </c>
      <c r="D83" s="120">
        <v>5852</v>
      </c>
      <c r="E83" s="120">
        <v>11416</v>
      </c>
      <c r="F83" s="121">
        <v>15.2192346617796</v>
      </c>
      <c r="G83" s="121">
        <v>16.805467807707799</v>
      </c>
      <c r="H83" s="134">
        <v>15.9930513722139</v>
      </c>
      <c r="I83" s="120">
        <v>22253</v>
      </c>
      <c r="J83" s="120">
        <v>22592</v>
      </c>
      <c r="K83" s="120">
        <v>44845</v>
      </c>
      <c r="L83" s="121">
        <v>60.868732733389898</v>
      </c>
      <c r="M83" s="121">
        <v>64.878525070357796</v>
      </c>
      <c r="N83" s="134">
        <v>62.824841344335297</v>
      </c>
      <c r="O83" s="120">
        <v>8742</v>
      </c>
      <c r="P83" s="120">
        <v>6378</v>
      </c>
      <c r="Q83" s="120">
        <v>15120</v>
      </c>
      <c r="R83" s="121">
        <v>23.9120326048306</v>
      </c>
      <c r="S83" s="121">
        <v>18.316007121934401</v>
      </c>
      <c r="T83" s="134">
        <v>21.182107283450801</v>
      </c>
      <c r="U83" s="120">
        <v>3072</v>
      </c>
      <c r="V83" s="120">
        <v>1795</v>
      </c>
      <c r="W83" s="120">
        <v>4867</v>
      </c>
      <c r="X83" s="121">
        <v>8.4028556579775202</v>
      </c>
      <c r="Y83" s="121">
        <v>5.1547872034920497</v>
      </c>
      <c r="Z83" s="134">
        <v>6.8183410151160704</v>
      </c>
      <c r="AA83" s="134">
        <v>25.0033703320901</v>
      </c>
      <c r="AB83" s="134">
        <v>25.9029745042493</v>
      </c>
      <c r="AC83" s="134">
        <v>25.456572639090201</v>
      </c>
      <c r="AD83" s="134">
        <v>39.284590841684299</v>
      </c>
      <c r="AE83" s="134">
        <v>28.231232294617602</v>
      </c>
      <c r="AF83" s="134">
        <v>33.7161333481993</v>
      </c>
      <c r="AH83" s="117"/>
    </row>
    <row r="84" spans="1:34" ht="15.9" customHeight="1" x14ac:dyDescent="0.25">
      <c r="A84" s="118">
        <v>77</v>
      </c>
      <c r="B84" s="119" t="s">
        <v>93</v>
      </c>
      <c r="C84" s="120">
        <v>4277</v>
      </c>
      <c r="D84" s="120">
        <v>4496</v>
      </c>
      <c r="E84" s="120">
        <v>8773</v>
      </c>
      <c r="F84" s="121">
        <v>15.7625119775927</v>
      </c>
      <c r="G84" s="121">
        <v>16.9974670144796</v>
      </c>
      <c r="H84" s="134">
        <v>16.3721190631707</v>
      </c>
      <c r="I84" s="120">
        <v>15391</v>
      </c>
      <c r="J84" s="120">
        <v>16542</v>
      </c>
      <c r="K84" s="120">
        <v>31933</v>
      </c>
      <c r="L84" s="121">
        <v>56.722193557897803</v>
      </c>
      <c r="M84" s="121">
        <v>62.538278325961201</v>
      </c>
      <c r="N84" s="134">
        <v>59.593169730334999</v>
      </c>
      <c r="O84" s="120">
        <v>7466</v>
      </c>
      <c r="P84" s="120">
        <v>5413</v>
      </c>
      <c r="Q84" s="120">
        <v>12879</v>
      </c>
      <c r="R84" s="121">
        <v>27.515294464509498</v>
      </c>
      <c r="S84" s="121">
        <v>20.464254659559199</v>
      </c>
      <c r="T84" s="134">
        <v>24.0347112064944</v>
      </c>
      <c r="U84" s="120">
        <v>2883</v>
      </c>
      <c r="V84" s="120">
        <v>1726</v>
      </c>
      <c r="W84" s="120">
        <v>4609</v>
      </c>
      <c r="X84" s="121">
        <v>10.625046067664201</v>
      </c>
      <c r="Y84" s="121">
        <v>6.5252731465729097</v>
      </c>
      <c r="Z84" s="134">
        <v>8.6012876737893098</v>
      </c>
      <c r="AA84" s="134">
        <v>27.788967578454901</v>
      </c>
      <c r="AB84" s="134">
        <v>27.179301172772298</v>
      </c>
      <c r="AC84" s="134">
        <v>27.473146901324601</v>
      </c>
      <c r="AD84" s="134">
        <v>48.508868819439897</v>
      </c>
      <c r="AE84" s="134">
        <v>32.722766291863103</v>
      </c>
      <c r="AF84" s="134">
        <v>40.331318698525003</v>
      </c>
      <c r="AH84" s="117"/>
    </row>
    <row r="85" spans="1:34" ht="15.9" customHeight="1" x14ac:dyDescent="0.25">
      <c r="A85" s="118">
        <v>78</v>
      </c>
      <c r="B85" s="119" t="s">
        <v>94</v>
      </c>
      <c r="C85" s="120">
        <v>8126</v>
      </c>
      <c r="D85" s="120">
        <v>8248</v>
      </c>
      <c r="E85" s="120">
        <v>16374</v>
      </c>
      <c r="F85" s="121">
        <v>12.2778919376284</v>
      </c>
      <c r="G85" s="121">
        <v>13.577178225156</v>
      </c>
      <c r="H85" s="134">
        <v>12.8997187492614</v>
      </c>
      <c r="I85" s="120">
        <v>42842</v>
      </c>
      <c r="J85" s="120">
        <v>41893</v>
      </c>
      <c r="K85" s="120">
        <v>84735</v>
      </c>
      <c r="L85" s="121">
        <v>64.731657198114306</v>
      </c>
      <c r="M85" s="121">
        <v>68.960805939192397</v>
      </c>
      <c r="N85" s="134">
        <v>66.755690009690198</v>
      </c>
      <c r="O85" s="120">
        <v>15216</v>
      </c>
      <c r="P85" s="120">
        <v>10608</v>
      </c>
      <c r="Q85" s="120">
        <v>25824</v>
      </c>
      <c r="R85" s="121">
        <v>22.990450864257198</v>
      </c>
      <c r="S85" s="121">
        <v>17.462015835651599</v>
      </c>
      <c r="T85" s="134">
        <v>20.344591241048398</v>
      </c>
      <c r="U85" s="120">
        <v>6078</v>
      </c>
      <c r="V85" s="120">
        <v>3454</v>
      </c>
      <c r="W85" s="120">
        <v>9532</v>
      </c>
      <c r="X85" s="121">
        <v>9.1834884564245094</v>
      </c>
      <c r="Y85" s="121">
        <v>5.6856902994288001</v>
      </c>
      <c r="Z85" s="134">
        <v>7.5094735017686496</v>
      </c>
      <c r="AA85" s="134">
        <v>18.967368470192799</v>
      </c>
      <c r="AB85" s="134">
        <v>19.6882534074905</v>
      </c>
      <c r="AC85" s="134">
        <v>19.3237741193132</v>
      </c>
      <c r="AD85" s="134">
        <v>35.516549180710498</v>
      </c>
      <c r="AE85" s="134">
        <v>25.3216527820877</v>
      </c>
      <c r="AF85" s="134">
        <v>30.476190476190499</v>
      </c>
      <c r="AH85" s="117"/>
    </row>
    <row r="86" spans="1:34" ht="15.9" customHeight="1" x14ac:dyDescent="0.25">
      <c r="A86" s="118">
        <v>79</v>
      </c>
      <c r="B86" s="119" t="s">
        <v>95</v>
      </c>
      <c r="C86" s="120">
        <v>14030</v>
      </c>
      <c r="D86" s="120">
        <v>14845</v>
      </c>
      <c r="E86" s="120">
        <v>28875</v>
      </c>
      <c r="F86" s="121">
        <v>15.9115395520272</v>
      </c>
      <c r="G86" s="121">
        <v>17.104505127318799</v>
      </c>
      <c r="H86" s="134">
        <v>16.503300660131998</v>
      </c>
      <c r="I86" s="120">
        <v>52903</v>
      </c>
      <c r="J86" s="120">
        <v>53845</v>
      </c>
      <c r="K86" s="120">
        <v>106748</v>
      </c>
      <c r="L86" s="121">
        <v>59.997731783385298</v>
      </c>
      <c r="M86" s="121">
        <v>62.040557667934102</v>
      </c>
      <c r="N86" s="134">
        <v>61.011059354728097</v>
      </c>
      <c r="O86" s="120">
        <v>21242</v>
      </c>
      <c r="P86" s="120">
        <v>18100</v>
      </c>
      <c r="Q86" s="120">
        <v>39342</v>
      </c>
      <c r="R86" s="121">
        <v>24.090728664587498</v>
      </c>
      <c r="S86" s="121">
        <v>20.854937204747099</v>
      </c>
      <c r="T86" s="134">
        <v>22.485639985139901</v>
      </c>
      <c r="U86" s="120">
        <v>7452</v>
      </c>
      <c r="V86" s="120">
        <v>5131</v>
      </c>
      <c r="W86" s="120">
        <v>12583</v>
      </c>
      <c r="X86" s="121">
        <v>8.4513751063226508</v>
      </c>
      <c r="Y86" s="121">
        <v>5.9119714252794102</v>
      </c>
      <c r="Z86" s="134">
        <v>7.1917240590975302</v>
      </c>
      <c r="AA86" s="134">
        <v>26.520235147345101</v>
      </c>
      <c r="AB86" s="134">
        <v>27.569876497353501</v>
      </c>
      <c r="AC86" s="134">
        <v>27.049687113575899</v>
      </c>
      <c r="AD86" s="134">
        <v>40.152732359223499</v>
      </c>
      <c r="AE86" s="134">
        <v>33.615006035843599</v>
      </c>
      <c r="AF86" s="134">
        <v>36.855023044928203</v>
      </c>
      <c r="AH86" s="117"/>
    </row>
    <row r="87" spans="1:34" ht="15.9" customHeight="1" x14ac:dyDescent="0.25">
      <c r="A87" s="118">
        <v>80</v>
      </c>
      <c r="B87" s="119" t="s">
        <v>96</v>
      </c>
      <c r="C87" s="120">
        <v>7835</v>
      </c>
      <c r="D87" s="120">
        <v>8172</v>
      </c>
      <c r="E87" s="120">
        <v>16007</v>
      </c>
      <c r="F87" s="121">
        <v>14.933196104217901</v>
      </c>
      <c r="G87" s="121">
        <v>16.027614882224899</v>
      </c>
      <c r="H87" s="134">
        <v>15.4725771840625</v>
      </c>
      <c r="I87" s="120">
        <v>30102</v>
      </c>
      <c r="J87" s="120">
        <v>30925</v>
      </c>
      <c r="K87" s="120">
        <v>61027</v>
      </c>
      <c r="L87" s="121">
        <v>57.373206015209597</v>
      </c>
      <c r="M87" s="121">
        <v>60.652715398042602</v>
      </c>
      <c r="N87" s="134">
        <v>58.989502580857199</v>
      </c>
      <c r="O87" s="120">
        <v>14530</v>
      </c>
      <c r="P87" s="120">
        <v>11890</v>
      </c>
      <c r="Q87" s="120">
        <v>26420</v>
      </c>
      <c r="R87" s="121">
        <v>27.6935978805726</v>
      </c>
      <c r="S87" s="121">
        <v>23.319669719732499</v>
      </c>
      <c r="T87" s="134">
        <v>25.5379202350803</v>
      </c>
      <c r="U87" s="120">
        <v>5480</v>
      </c>
      <c r="V87" s="120">
        <v>3462</v>
      </c>
      <c r="W87" s="120">
        <v>8942</v>
      </c>
      <c r="X87" s="121">
        <v>10.444660453237301</v>
      </c>
      <c r="Y87" s="121">
        <v>6.7899660697824897</v>
      </c>
      <c r="Z87" s="134">
        <v>8.6434550621532296</v>
      </c>
      <c r="AA87" s="134">
        <v>26.028170885655399</v>
      </c>
      <c r="AB87" s="134">
        <v>26.4252223120453</v>
      </c>
      <c r="AC87" s="134">
        <v>26.229373883690801</v>
      </c>
      <c r="AD87" s="134">
        <v>48.269217992160002</v>
      </c>
      <c r="AE87" s="134">
        <v>38.447857720290997</v>
      </c>
      <c r="AF87" s="134">
        <v>43.292313238402699</v>
      </c>
      <c r="AH87" s="117"/>
    </row>
    <row r="88" spans="1:34" ht="15.9" customHeight="1" x14ac:dyDescent="0.25">
      <c r="A88" s="118">
        <v>81</v>
      </c>
      <c r="B88" s="119" t="s">
        <v>97</v>
      </c>
      <c r="C88" s="120">
        <v>6379</v>
      </c>
      <c r="D88" s="120">
        <v>6669</v>
      </c>
      <c r="E88" s="120">
        <v>13048</v>
      </c>
      <c r="F88" s="121">
        <v>15.9914765605415</v>
      </c>
      <c r="G88" s="121">
        <v>16.889530466494499</v>
      </c>
      <c r="H88" s="134">
        <v>16.4382181011893</v>
      </c>
      <c r="I88" s="120">
        <v>23520</v>
      </c>
      <c r="J88" s="120">
        <v>24299</v>
      </c>
      <c r="K88" s="120">
        <v>47819</v>
      </c>
      <c r="L88" s="121">
        <v>58.962145901228403</v>
      </c>
      <c r="M88" s="121">
        <v>61.538266727447699</v>
      </c>
      <c r="N88" s="134">
        <v>60.2436504736948</v>
      </c>
      <c r="O88" s="120">
        <v>9991</v>
      </c>
      <c r="P88" s="120">
        <v>8518</v>
      </c>
      <c r="Q88" s="120">
        <v>18509</v>
      </c>
      <c r="R88" s="121">
        <v>25.0463775382301</v>
      </c>
      <c r="S88" s="121">
        <v>21.572202806057799</v>
      </c>
      <c r="T88" s="134">
        <v>23.318131425115901</v>
      </c>
      <c r="U88" s="120">
        <v>3646</v>
      </c>
      <c r="V88" s="120">
        <v>2364</v>
      </c>
      <c r="W88" s="120">
        <v>6010</v>
      </c>
      <c r="X88" s="121">
        <v>9.1401353722737504</v>
      </c>
      <c r="Y88" s="121">
        <v>5.9869320771919199</v>
      </c>
      <c r="Z88" s="134">
        <v>7.5715581535980698</v>
      </c>
      <c r="AA88" s="134">
        <v>27.121598639455801</v>
      </c>
      <c r="AB88" s="134">
        <v>27.445573891929701</v>
      </c>
      <c r="AC88" s="134">
        <v>27.2862251406345</v>
      </c>
      <c r="AD88" s="134">
        <v>42.478741496598602</v>
      </c>
      <c r="AE88" s="134">
        <v>35.0549405325322</v>
      </c>
      <c r="AF88" s="134">
        <v>38.706371944206303</v>
      </c>
      <c r="AH88" s="117"/>
    </row>
    <row r="89" spans="1:34" ht="15.9" customHeight="1" x14ac:dyDescent="0.25">
      <c r="A89" s="118">
        <v>82</v>
      </c>
      <c r="B89" s="119" t="s">
        <v>98</v>
      </c>
      <c r="C89" s="120">
        <v>6760</v>
      </c>
      <c r="D89" s="120">
        <v>7185</v>
      </c>
      <c r="E89" s="120">
        <v>13945</v>
      </c>
      <c r="F89" s="121">
        <v>16.096387837226501</v>
      </c>
      <c r="G89" s="121">
        <v>16.991037434672599</v>
      </c>
      <c r="H89" s="134">
        <v>16.5452517678326</v>
      </c>
      <c r="I89" s="120">
        <v>25274</v>
      </c>
      <c r="J89" s="120">
        <v>26311</v>
      </c>
      <c r="K89" s="120">
        <v>51585</v>
      </c>
      <c r="L89" s="121">
        <v>60.1804890825535</v>
      </c>
      <c r="M89" s="121">
        <v>62.220067633078699</v>
      </c>
      <c r="N89" s="134">
        <v>61.203787195671801</v>
      </c>
      <c r="O89" s="120">
        <v>9963</v>
      </c>
      <c r="P89" s="120">
        <v>8791</v>
      </c>
      <c r="Q89" s="120">
        <v>18754</v>
      </c>
      <c r="R89" s="121">
        <v>23.723123080219999</v>
      </c>
      <c r="S89" s="121">
        <v>20.788894932248699</v>
      </c>
      <c r="T89" s="134">
        <v>22.250961036495699</v>
      </c>
      <c r="U89" s="120">
        <v>3480</v>
      </c>
      <c r="V89" s="120">
        <v>2269</v>
      </c>
      <c r="W89" s="120">
        <v>5749</v>
      </c>
      <c r="X89" s="121">
        <v>8.2863061647260494</v>
      </c>
      <c r="Y89" s="121">
        <v>5.3657152316314702</v>
      </c>
      <c r="Z89" s="134">
        <v>6.82098618954962</v>
      </c>
      <c r="AA89" s="134">
        <v>26.7468544749545</v>
      </c>
      <c r="AB89" s="134">
        <v>27.307970050549201</v>
      </c>
      <c r="AC89" s="134">
        <v>27.0330522438693</v>
      </c>
      <c r="AD89" s="134">
        <v>39.419957268338997</v>
      </c>
      <c r="AE89" s="134">
        <v>33.411880962335097</v>
      </c>
      <c r="AF89" s="134">
        <v>36.355529708248497</v>
      </c>
      <c r="AH89" s="117"/>
    </row>
    <row r="90" spans="1:34" ht="15.9" customHeight="1" x14ac:dyDescent="0.25">
      <c r="A90" s="118">
        <v>83</v>
      </c>
      <c r="B90" s="119" t="s">
        <v>99</v>
      </c>
      <c r="C90" s="120">
        <v>7432</v>
      </c>
      <c r="D90" s="120">
        <v>7899</v>
      </c>
      <c r="E90" s="120">
        <v>15331</v>
      </c>
      <c r="F90" s="121">
        <v>16.264717468376599</v>
      </c>
      <c r="G90" s="121">
        <v>17.065635397312398</v>
      </c>
      <c r="H90" s="134">
        <v>16.667753859534699</v>
      </c>
      <c r="I90" s="120">
        <v>27667</v>
      </c>
      <c r="J90" s="120">
        <v>29328</v>
      </c>
      <c r="K90" s="120">
        <v>56995</v>
      </c>
      <c r="L90" s="121">
        <v>60.548430866196902</v>
      </c>
      <c r="M90" s="121">
        <v>63.362571835976297</v>
      </c>
      <c r="N90" s="134">
        <v>61.964557512502701</v>
      </c>
      <c r="O90" s="120">
        <v>10595</v>
      </c>
      <c r="P90" s="120">
        <v>9059</v>
      </c>
      <c r="Q90" s="120">
        <v>19654</v>
      </c>
      <c r="R90" s="121">
        <v>23.186851665426499</v>
      </c>
      <c r="S90" s="121">
        <v>19.571792766711301</v>
      </c>
      <c r="T90" s="134">
        <v>21.3676886279626</v>
      </c>
      <c r="U90" s="120">
        <v>3853</v>
      </c>
      <c r="V90" s="120">
        <v>2441</v>
      </c>
      <c r="W90" s="120">
        <v>6294</v>
      </c>
      <c r="X90" s="121">
        <v>8.4321792795552994</v>
      </c>
      <c r="Y90" s="121">
        <v>5.27373287819211</v>
      </c>
      <c r="Z90" s="134">
        <v>6.8427919112850599</v>
      </c>
      <c r="AA90" s="134">
        <v>26.8623269599161</v>
      </c>
      <c r="AB90" s="134">
        <v>26.933306055646501</v>
      </c>
      <c r="AC90" s="134">
        <v>26.898850776383899</v>
      </c>
      <c r="AD90" s="134">
        <v>38.294719340730801</v>
      </c>
      <c r="AE90" s="134">
        <v>30.888570649208901</v>
      </c>
      <c r="AF90" s="134">
        <v>34.483726642687998</v>
      </c>
      <c r="AH90" s="117"/>
    </row>
    <row r="91" spans="1:34" ht="15.9" customHeight="1" x14ac:dyDescent="0.25">
      <c r="A91" s="118">
        <v>84</v>
      </c>
      <c r="B91" s="119" t="s">
        <v>100</v>
      </c>
      <c r="C91" s="120">
        <v>10423</v>
      </c>
      <c r="D91" s="120">
        <v>10887</v>
      </c>
      <c r="E91" s="120">
        <v>21310</v>
      </c>
      <c r="F91" s="121">
        <v>16.102022215012902</v>
      </c>
      <c r="G91" s="121">
        <v>16.99739270269</v>
      </c>
      <c r="H91" s="134">
        <v>16.547343572859599</v>
      </c>
      <c r="I91" s="120">
        <v>38693</v>
      </c>
      <c r="J91" s="120">
        <v>39944</v>
      </c>
      <c r="K91" s="120">
        <v>78637</v>
      </c>
      <c r="L91" s="121">
        <v>59.775069132254998</v>
      </c>
      <c r="M91" s="121">
        <v>62.362804640052502</v>
      </c>
      <c r="N91" s="134">
        <v>61.062104952555501</v>
      </c>
      <c r="O91" s="120">
        <v>15615</v>
      </c>
      <c r="P91" s="120">
        <v>13220</v>
      </c>
      <c r="Q91" s="120">
        <v>28835</v>
      </c>
      <c r="R91" s="121">
        <v>24.1229086527321</v>
      </c>
      <c r="S91" s="121">
        <v>20.639802657257501</v>
      </c>
      <c r="T91" s="134">
        <v>22.390551474584999</v>
      </c>
      <c r="U91" s="120">
        <v>5584</v>
      </c>
      <c r="V91" s="120">
        <v>3785</v>
      </c>
      <c r="W91" s="120">
        <v>9369</v>
      </c>
      <c r="X91" s="121">
        <v>8.6264695431864205</v>
      </c>
      <c r="Y91" s="121">
        <v>5.9093534839424802</v>
      </c>
      <c r="Z91" s="134">
        <v>7.2750850274106602</v>
      </c>
      <c r="AA91" s="134">
        <v>26.9376889876722</v>
      </c>
      <c r="AB91" s="134">
        <v>27.255657921089501</v>
      </c>
      <c r="AC91" s="134">
        <v>27.099202665412001</v>
      </c>
      <c r="AD91" s="134">
        <v>40.3561367689246</v>
      </c>
      <c r="AE91" s="134">
        <v>33.096334868816299</v>
      </c>
      <c r="AF91" s="134">
        <v>36.668489387947098</v>
      </c>
      <c r="AH91" s="117"/>
    </row>
    <row r="92" spans="1:34" ht="15.9" customHeight="1" x14ac:dyDescent="0.25">
      <c r="A92" s="118">
        <v>85</v>
      </c>
      <c r="B92" s="119" t="s">
        <v>101</v>
      </c>
      <c r="C92" s="120">
        <v>9713</v>
      </c>
      <c r="D92" s="120">
        <v>10035</v>
      </c>
      <c r="E92" s="120">
        <v>19748</v>
      </c>
      <c r="F92" s="121">
        <v>15.360893218623501</v>
      </c>
      <c r="G92" s="121">
        <v>15.960746266282801</v>
      </c>
      <c r="H92" s="134">
        <v>15.659965901431301</v>
      </c>
      <c r="I92" s="120">
        <v>37013</v>
      </c>
      <c r="J92" s="120">
        <v>38879</v>
      </c>
      <c r="K92" s="120">
        <v>75892</v>
      </c>
      <c r="L92" s="121">
        <v>58.535235323886603</v>
      </c>
      <c r="M92" s="121">
        <v>61.837354667345302</v>
      </c>
      <c r="N92" s="134">
        <v>60.181594702826999</v>
      </c>
      <c r="O92" s="120">
        <v>16506</v>
      </c>
      <c r="P92" s="120">
        <v>13959</v>
      </c>
      <c r="Q92" s="120">
        <v>30465</v>
      </c>
      <c r="R92" s="121">
        <v>26.103871457489898</v>
      </c>
      <c r="S92" s="121">
        <v>22.201899066371901</v>
      </c>
      <c r="T92" s="134">
        <v>24.158439395741599</v>
      </c>
      <c r="U92" s="120">
        <v>5997</v>
      </c>
      <c r="V92" s="120">
        <v>3902</v>
      </c>
      <c r="W92" s="120">
        <v>9899</v>
      </c>
      <c r="X92" s="121">
        <v>9.4841219635627496</v>
      </c>
      <c r="Y92" s="121">
        <v>6.2061616274076297</v>
      </c>
      <c r="Z92" s="134">
        <v>7.8498076999326001</v>
      </c>
      <c r="AA92" s="134">
        <v>26.242131143111902</v>
      </c>
      <c r="AB92" s="134">
        <v>25.810849044471301</v>
      </c>
      <c r="AC92" s="134">
        <v>26.021188004005701</v>
      </c>
      <c r="AD92" s="134">
        <v>44.595142247318499</v>
      </c>
      <c r="AE92" s="134">
        <v>35.903701226883399</v>
      </c>
      <c r="AF92" s="134">
        <v>40.142571021978597</v>
      </c>
      <c r="AH92" s="117"/>
    </row>
    <row r="93" spans="1:34" ht="15.9" customHeight="1" x14ac:dyDescent="0.25">
      <c r="A93" s="118">
        <v>86</v>
      </c>
      <c r="B93" s="119" t="s">
        <v>102</v>
      </c>
      <c r="C93" s="120">
        <v>9331</v>
      </c>
      <c r="D93" s="120">
        <v>10136</v>
      </c>
      <c r="E93" s="120">
        <v>19467</v>
      </c>
      <c r="F93" s="121">
        <v>16.146671511879401</v>
      </c>
      <c r="G93" s="121">
        <v>17.372525494901002</v>
      </c>
      <c r="H93" s="134">
        <v>16.762532936091102</v>
      </c>
      <c r="I93" s="120">
        <v>34273</v>
      </c>
      <c r="J93" s="120">
        <v>36045</v>
      </c>
      <c r="K93" s="120">
        <v>70318</v>
      </c>
      <c r="L93" s="121">
        <v>59.307134575784303</v>
      </c>
      <c r="M93" s="121">
        <v>61.779072756877198</v>
      </c>
      <c r="N93" s="134">
        <v>60.549020958547899</v>
      </c>
      <c r="O93" s="120">
        <v>14185</v>
      </c>
      <c r="P93" s="120">
        <v>12164</v>
      </c>
      <c r="Q93" s="120">
        <v>26349</v>
      </c>
      <c r="R93" s="121">
        <v>24.5461939123363</v>
      </c>
      <c r="S93" s="121">
        <v>20.8484017482218</v>
      </c>
      <c r="T93" s="134">
        <v>22.688446105360999</v>
      </c>
      <c r="U93" s="120">
        <v>5065</v>
      </c>
      <c r="V93" s="120">
        <v>3426</v>
      </c>
      <c r="W93" s="120">
        <v>8491</v>
      </c>
      <c r="X93" s="121">
        <v>8.7646437903407204</v>
      </c>
      <c r="Y93" s="121">
        <v>5.8719684634501697</v>
      </c>
      <c r="Z93" s="134">
        <v>7.3113816797837003</v>
      </c>
      <c r="AA93" s="134">
        <v>27.225512794327901</v>
      </c>
      <c r="AB93" s="134">
        <v>28.120405049243999</v>
      </c>
      <c r="AC93" s="134">
        <v>27.684234477658599</v>
      </c>
      <c r="AD93" s="134">
        <v>41.388264814868798</v>
      </c>
      <c r="AE93" s="134">
        <v>33.746705507005103</v>
      </c>
      <c r="AF93" s="134">
        <v>37.471202252623797</v>
      </c>
      <c r="AH93" s="117"/>
    </row>
    <row r="94" spans="1:34" ht="15.9" customHeight="1" x14ac:dyDescent="0.25">
      <c r="A94" s="118">
        <v>87</v>
      </c>
      <c r="B94" s="119" t="s">
        <v>103</v>
      </c>
      <c r="C94" s="120">
        <v>13618</v>
      </c>
      <c r="D94" s="120">
        <v>14293</v>
      </c>
      <c r="E94" s="120">
        <v>27911</v>
      </c>
      <c r="F94" s="121">
        <v>16.546579020911</v>
      </c>
      <c r="G94" s="121">
        <v>17.595066044587799</v>
      </c>
      <c r="H94" s="134">
        <v>17.067398828378199</v>
      </c>
      <c r="I94" s="120">
        <v>49039</v>
      </c>
      <c r="J94" s="120">
        <v>49892</v>
      </c>
      <c r="K94" s="120">
        <v>98931</v>
      </c>
      <c r="L94" s="121">
        <v>59.584938214602502</v>
      </c>
      <c r="M94" s="121">
        <v>61.4183890783302</v>
      </c>
      <c r="N94" s="134">
        <v>60.495676740005102</v>
      </c>
      <c r="O94" s="120">
        <v>19644</v>
      </c>
      <c r="P94" s="120">
        <v>17048</v>
      </c>
      <c r="Q94" s="120">
        <v>36692</v>
      </c>
      <c r="R94" s="121">
        <v>23.868482764486501</v>
      </c>
      <c r="S94" s="121">
        <v>20.986544877082</v>
      </c>
      <c r="T94" s="134">
        <v>22.436924431616699</v>
      </c>
      <c r="U94" s="120">
        <v>6507</v>
      </c>
      <c r="V94" s="120">
        <v>4722</v>
      </c>
      <c r="W94" s="120">
        <v>11229</v>
      </c>
      <c r="X94" s="121">
        <v>7.90634378683127</v>
      </c>
      <c r="Y94" s="121">
        <v>5.8129085470190702</v>
      </c>
      <c r="Z94" s="134">
        <v>6.8664620201303697</v>
      </c>
      <c r="AA94" s="134">
        <v>27.769734293113601</v>
      </c>
      <c r="AB94" s="134">
        <v>28.6478794195462</v>
      </c>
      <c r="AC94" s="134">
        <v>28.212592615054898</v>
      </c>
      <c r="AD94" s="134">
        <v>40.057913089581803</v>
      </c>
      <c r="AE94" s="134">
        <v>34.169806782650497</v>
      </c>
      <c r="AF94" s="134">
        <v>37.088475806370099</v>
      </c>
      <c r="AH94" s="117"/>
    </row>
    <row r="95" spans="1:34" s="54" customFormat="1" ht="15.9" customHeight="1" x14ac:dyDescent="0.25">
      <c r="A95" s="56">
        <v>88</v>
      </c>
      <c r="B95" s="53" t="s">
        <v>104</v>
      </c>
      <c r="C95" s="123">
        <v>103488</v>
      </c>
      <c r="D95" s="123">
        <v>108717</v>
      </c>
      <c r="E95" s="123">
        <v>212205</v>
      </c>
      <c r="F95" s="124">
        <v>15.5351698483682</v>
      </c>
      <c r="G95" s="124">
        <v>16.6142490372272</v>
      </c>
      <c r="H95" s="129">
        <v>16.0698910196265</v>
      </c>
      <c r="I95" s="123">
        <v>398970</v>
      </c>
      <c r="J95" s="123">
        <v>410495</v>
      </c>
      <c r="K95" s="123">
        <v>809465</v>
      </c>
      <c r="L95" s="124">
        <v>59.891646513638797</v>
      </c>
      <c r="M95" s="124">
        <v>62.7322880371661</v>
      </c>
      <c r="N95" s="129">
        <v>61.2992829301946</v>
      </c>
      <c r="O95" s="123">
        <v>163695</v>
      </c>
      <c r="P95" s="123">
        <v>135148</v>
      </c>
      <c r="Q95" s="123">
        <v>298843</v>
      </c>
      <c r="R95" s="124">
        <v>24.5731836379931</v>
      </c>
      <c r="S95" s="124">
        <v>20.6534629256067</v>
      </c>
      <c r="T95" s="129">
        <v>22.630826050179</v>
      </c>
      <c r="U95" s="123">
        <v>59097</v>
      </c>
      <c r="V95" s="123">
        <v>38477</v>
      </c>
      <c r="W95" s="123">
        <v>97574</v>
      </c>
      <c r="X95" s="124">
        <v>8.8713854024525904</v>
      </c>
      <c r="Y95" s="124">
        <v>5.8800965829207197</v>
      </c>
      <c r="Z95" s="129">
        <v>7.3890980247827898</v>
      </c>
      <c r="AA95" s="129">
        <v>25.9387923904053</v>
      </c>
      <c r="AB95" s="129">
        <v>26.484366435644802</v>
      </c>
      <c r="AC95" s="129">
        <v>26.2154632998338</v>
      </c>
      <c r="AD95" s="129">
        <v>41.029400706820098</v>
      </c>
      <c r="AE95" s="129">
        <v>32.923178114227902</v>
      </c>
      <c r="AF95" s="129">
        <v>36.918582026400202</v>
      </c>
      <c r="AH95" s="125"/>
    </row>
    <row r="96" spans="1:34" ht="15.9" customHeight="1" x14ac:dyDescent="0.25">
      <c r="A96" s="118">
        <v>89</v>
      </c>
      <c r="B96" s="119" t="s">
        <v>105</v>
      </c>
      <c r="C96" s="120">
        <v>22414</v>
      </c>
      <c r="D96" s="120">
        <v>23730</v>
      </c>
      <c r="E96" s="120">
        <v>46144</v>
      </c>
      <c r="F96" s="121">
        <v>14.9183994036368</v>
      </c>
      <c r="G96" s="121">
        <v>16.227416332727</v>
      </c>
      <c r="H96" s="134">
        <v>15.5640553430609</v>
      </c>
      <c r="I96" s="120">
        <v>94093</v>
      </c>
      <c r="J96" s="120">
        <v>98257</v>
      </c>
      <c r="K96" s="120">
        <v>192350</v>
      </c>
      <c r="L96" s="121">
        <v>62.626793748835198</v>
      </c>
      <c r="M96" s="121">
        <v>67.191624382838498</v>
      </c>
      <c r="N96" s="134">
        <v>64.878338359001305</v>
      </c>
      <c r="O96" s="120">
        <v>33737</v>
      </c>
      <c r="P96" s="120">
        <v>24247</v>
      </c>
      <c r="Q96" s="120">
        <v>57984</v>
      </c>
      <c r="R96" s="121">
        <v>22.454806847528001</v>
      </c>
      <c r="S96" s="121">
        <v>16.580959284434499</v>
      </c>
      <c r="T96" s="134">
        <v>19.557606297937799</v>
      </c>
      <c r="U96" s="120">
        <v>12438</v>
      </c>
      <c r="V96" s="120">
        <v>7404</v>
      </c>
      <c r="W96" s="120">
        <v>19842</v>
      </c>
      <c r="X96" s="121">
        <v>8.2785335853677999</v>
      </c>
      <c r="Y96" s="121">
        <v>5.06311801632999</v>
      </c>
      <c r="Z96" s="134">
        <v>6.6925707809685697</v>
      </c>
      <c r="AA96" s="134">
        <v>23.8211131540072</v>
      </c>
      <c r="AB96" s="134">
        <v>24.1509510772769</v>
      </c>
      <c r="AC96" s="134">
        <v>23.989602287496801</v>
      </c>
      <c r="AD96" s="134">
        <v>35.8549520155591</v>
      </c>
      <c r="AE96" s="134">
        <v>24.677122240654601</v>
      </c>
      <c r="AF96" s="134">
        <v>30.1450480894203</v>
      </c>
      <c r="AH96" s="117"/>
    </row>
    <row r="97" spans="1:34" ht="15.9" customHeight="1" x14ac:dyDescent="0.25">
      <c r="A97" s="118">
        <v>90</v>
      </c>
      <c r="B97" s="119" t="s">
        <v>106</v>
      </c>
      <c r="C97" s="120">
        <v>3751</v>
      </c>
      <c r="D97" s="120">
        <v>3908</v>
      </c>
      <c r="E97" s="120">
        <v>7659</v>
      </c>
      <c r="F97" s="121">
        <v>16.387784525317802</v>
      </c>
      <c r="G97" s="121">
        <v>17.580637905438799</v>
      </c>
      <c r="H97" s="134">
        <v>16.975486502061301</v>
      </c>
      <c r="I97" s="120">
        <v>13331</v>
      </c>
      <c r="J97" s="120">
        <v>13854</v>
      </c>
      <c r="K97" s="120">
        <v>27185</v>
      </c>
      <c r="L97" s="121">
        <v>58.2419502817948</v>
      </c>
      <c r="M97" s="121">
        <v>62.323991182689298</v>
      </c>
      <c r="N97" s="134">
        <v>60.253114056474097</v>
      </c>
      <c r="O97" s="120">
        <v>5807</v>
      </c>
      <c r="P97" s="120">
        <v>4467</v>
      </c>
      <c r="Q97" s="120">
        <v>10274</v>
      </c>
      <c r="R97" s="121">
        <v>25.370265192887398</v>
      </c>
      <c r="S97" s="121">
        <v>20.0953709118719</v>
      </c>
      <c r="T97" s="134">
        <v>22.771399441464599</v>
      </c>
      <c r="U97" s="120">
        <v>2194</v>
      </c>
      <c r="V97" s="120">
        <v>1343</v>
      </c>
      <c r="W97" s="120">
        <v>3537</v>
      </c>
      <c r="X97" s="121">
        <v>9.5853903621827108</v>
      </c>
      <c r="Y97" s="121">
        <v>6.0416572945251703</v>
      </c>
      <c r="Z97" s="134">
        <v>7.8394432377321701</v>
      </c>
      <c r="AA97" s="134">
        <v>28.137424049208601</v>
      </c>
      <c r="AB97" s="134">
        <v>28.2084596506424</v>
      </c>
      <c r="AC97" s="134">
        <v>28.1736251609343</v>
      </c>
      <c r="AD97" s="134">
        <v>43.560123021528803</v>
      </c>
      <c r="AE97" s="134">
        <v>32.243395409268103</v>
      </c>
      <c r="AF97" s="134">
        <v>37.792900496597397</v>
      </c>
      <c r="AH97" s="117"/>
    </row>
    <row r="98" spans="1:34" ht="15.9" customHeight="1" x14ac:dyDescent="0.25">
      <c r="A98" s="118">
        <v>91</v>
      </c>
      <c r="B98" s="119" t="s">
        <v>107</v>
      </c>
      <c r="C98" s="120">
        <v>5241</v>
      </c>
      <c r="D98" s="120">
        <v>5679</v>
      </c>
      <c r="E98" s="120">
        <v>10920</v>
      </c>
      <c r="F98" s="121">
        <v>15.0547209375808</v>
      </c>
      <c r="G98" s="121">
        <v>16.5858644859813</v>
      </c>
      <c r="H98" s="134">
        <v>15.813940017088299</v>
      </c>
      <c r="I98" s="120">
        <v>20676</v>
      </c>
      <c r="J98" s="120">
        <v>21887</v>
      </c>
      <c r="K98" s="120">
        <v>42563</v>
      </c>
      <c r="L98" s="121">
        <v>59.391606583747397</v>
      </c>
      <c r="M98" s="121">
        <v>63.922313084112098</v>
      </c>
      <c r="N98" s="134">
        <v>61.638161991513797</v>
      </c>
      <c r="O98" s="120">
        <v>8896</v>
      </c>
      <c r="P98" s="120">
        <v>6674</v>
      </c>
      <c r="Q98" s="120">
        <v>15570</v>
      </c>
      <c r="R98" s="121">
        <v>25.5536724786718</v>
      </c>
      <c r="S98" s="121">
        <v>19.491822429906499</v>
      </c>
      <c r="T98" s="134">
        <v>22.5478979913979</v>
      </c>
      <c r="U98" s="120">
        <v>3254</v>
      </c>
      <c r="V98" s="120">
        <v>2143</v>
      </c>
      <c r="W98" s="120">
        <v>5397</v>
      </c>
      <c r="X98" s="121">
        <v>9.3470829862407694</v>
      </c>
      <c r="Y98" s="121">
        <v>6.2587616822429899</v>
      </c>
      <c r="Z98" s="134">
        <v>7.8157357392148104</v>
      </c>
      <c r="AA98" s="134">
        <v>25.348229831688901</v>
      </c>
      <c r="AB98" s="134">
        <v>25.946909124137601</v>
      </c>
      <c r="AC98" s="134">
        <v>25.656086272114301</v>
      </c>
      <c r="AD98" s="134">
        <v>43.025730315341498</v>
      </c>
      <c r="AE98" s="134">
        <v>30.492986704436401</v>
      </c>
      <c r="AF98" s="134">
        <v>36.581068063811301</v>
      </c>
      <c r="AH98" s="117"/>
    </row>
    <row r="99" spans="1:34" ht="15.9" customHeight="1" x14ac:dyDescent="0.25">
      <c r="A99" s="118">
        <v>92</v>
      </c>
      <c r="B99" s="119" t="s">
        <v>108</v>
      </c>
      <c r="C99" s="120">
        <v>3743</v>
      </c>
      <c r="D99" s="120">
        <v>3835</v>
      </c>
      <c r="E99" s="120">
        <v>7578</v>
      </c>
      <c r="F99" s="121">
        <v>16.616354434875301</v>
      </c>
      <c r="G99" s="121">
        <v>17.278666366298701</v>
      </c>
      <c r="H99" s="134">
        <v>16.945059368082099</v>
      </c>
      <c r="I99" s="120">
        <v>13248</v>
      </c>
      <c r="J99" s="120">
        <v>14141</v>
      </c>
      <c r="K99" s="120">
        <v>27389</v>
      </c>
      <c r="L99" s="121">
        <v>58.812039421113397</v>
      </c>
      <c r="M99" s="121">
        <v>63.7125478711421</v>
      </c>
      <c r="N99" s="134">
        <v>61.244158225442199</v>
      </c>
      <c r="O99" s="120">
        <v>5535</v>
      </c>
      <c r="P99" s="120">
        <v>4219</v>
      </c>
      <c r="Q99" s="120">
        <v>9754</v>
      </c>
      <c r="R99" s="121">
        <v>24.571606144011401</v>
      </c>
      <c r="S99" s="121">
        <v>19.0087857625591</v>
      </c>
      <c r="T99" s="134">
        <v>21.810782406475699</v>
      </c>
      <c r="U99" s="120">
        <v>2012</v>
      </c>
      <c r="V99" s="120">
        <v>1297</v>
      </c>
      <c r="W99" s="120">
        <v>3309</v>
      </c>
      <c r="X99" s="121">
        <v>8.9319009144988009</v>
      </c>
      <c r="Y99" s="121">
        <v>5.8436584816400101</v>
      </c>
      <c r="Z99" s="134">
        <v>7.3992084255718797</v>
      </c>
      <c r="AA99" s="134">
        <v>28.253321256038699</v>
      </c>
      <c r="AB99" s="134">
        <v>27.119722791881799</v>
      </c>
      <c r="AC99" s="134">
        <v>27.6680419146373</v>
      </c>
      <c r="AD99" s="134">
        <v>41.7798913043478</v>
      </c>
      <c r="AE99" s="134">
        <v>29.835230888904601</v>
      </c>
      <c r="AF99" s="134">
        <v>35.612837270436998</v>
      </c>
      <c r="AH99" s="117"/>
    </row>
    <row r="100" spans="1:34" ht="15.9" customHeight="1" x14ac:dyDescent="0.25">
      <c r="A100" s="118">
        <v>93</v>
      </c>
      <c r="B100" s="119" t="s">
        <v>109</v>
      </c>
      <c r="C100" s="120">
        <v>12060</v>
      </c>
      <c r="D100" s="120">
        <v>12651</v>
      </c>
      <c r="E100" s="120">
        <v>24711</v>
      </c>
      <c r="F100" s="121">
        <v>17.704051673517299</v>
      </c>
      <c r="G100" s="121">
        <v>18.7650182443858</v>
      </c>
      <c r="H100" s="134">
        <v>18.231787395416799</v>
      </c>
      <c r="I100" s="120">
        <v>40982</v>
      </c>
      <c r="J100" s="120">
        <v>42151</v>
      </c>
      <c r="K100" s="120">
        <v>83133</v>
      </c>
      <c r="L100" s="121">
        <v>60.161479741632398</v>
      </c>
      <c r="M100" s="121">
        <v>62.521878430092897</v>
      </c>
      <c r="N100" s="134">
        <v>61.335566409420203</v>
      </c>
      <c r="O100" s="120">
        <v>15078</v>
      </c>
      <c r="P100" s="120">
        <v>12616</v>
      </c>
      <c r="Q100" s="120">
        <v>27694</v>
      </c>
      <c r="R100" s="121">
        <v>22.1344685848503</v>
      </c>
      <c r="S100" s="121">
        <v>18.713103325521399</v>
      </c>
      <c r="T100" s="134">
        <v>20.432646195162999</v>
      </c>
      <c r="U100" s="120">
        <v>5294</v>
      </c>
      <c r="V100" s="120">
        <v>3556</v>
      </c>
      <c r="W100" s="120">
        <v>8850</v>
      </c>
      <c r="X100" s="121">
        <v>7.7715795654726998</v>
      </c>
      <c r="Y100" s="121">
        <v>5.2745557566228598</v>
      </c>
      <c r="Z100" s="134">
        <v>6.5295341527837198</v>
      </c>
      <c r="AA100" s="134">
        <v>29.4275535600996</v>
      </c>
      <c r="AB100" s="134">
        <v>30.013522810846698</v>
      </c>
      <c r="AC100" s="134">
        <v>29.724658078019601</v>
      </c>
      <c r="AD100" s="134">
        <v>36.791762237079702</v>
      </c>
      <c r="AE100" s="134">
        <v>29.930488007402001</v>
      </c>
      <c r="AF100" s="134">
        <v>33.312884173553201</v>
      </c>
      <c r="AH100" s="117"/>
    </row>
    <row r="101" spans="1:34" ht="15.9" customHeight="1" x14ac:dyDescent="0.25">
      <c r="A101" s="118">
        <v>94</v>
      </c>
      <c r="B101" s="119" t="s">
        <v>110</v>
      </c>
      <c r="C101" s="120">
        <v>22688</v>
      </c>
      <c r="D101" s="120">
        <v>23836</v>
      </c>
      <c r="E101" s="120">
        <v>46524</v>
      </c>
      <c r="F101" s="121">
        <v>17.460231951424099</v>
      </c>
      <c r="G101" s="121">
        <v>18.6438689391391</v>
      </c>
      <c r="H101" s="134">
        <v>18.047247759804499</v>
      </c>
      <c r="I101" s="120">
        <v>77441</v>
      </c>
      <c r="J101" s="120">
        <v>79676</v>
      </c>
      <c r="K101" s="120">
        <v>157117</v>
      </c>
      <c r="L101" s="121">
        <v>59.597047890965896</v>
      </c>
      <c r="M101" s="121">
        <v>62.320393589312403</v>
      </c>
      <c r="N101" s="134">
        <v>60.947670584584401</v>
      </c>
      <c r="O101" s="120">
        <v>29812</v>
      </c>
      <c r="P101" s="120">
        <v>24337</v>
      </c>
      <c r="Q101" s="120">
        <v>54149</v>
      </c>
      <c r="R101" s="121">
        <v>22.942720157610001</v>
      </c>
      <c r="S101" s="121">
        <v>19.035737471548501</v>
      </c>
      <c r="T101" s="134">
        <v>21.0050816556112</v>
      </c>
      <c r="U101" s="120">
        <v>10340</v>
      </c>
      <c r="V101" s="120">
        <v>6854</v>
      </c>
      <c r="W101" s="120">
        <v>17194</v>
      </c>
      <c r="X101" s="121">
        <v>7.9574576153792904</v>
      </c>
      <c r="Y101" s="121">
        <v>5.3610118186297901</v>
      </c>
      <c r="Z101" s="134">
        <v>6.6697699678032496</v>
      </c>
      <c r="AA101" s="134">
        <v>29.297142340620599</v>
      </c>
      <c r="AB101" s="134">
        <v>29.916160449821799</v>
      </c>
      <c r="AC101" s="134">
        <v>29.6110541825519</v>
      </c>
      <c r="AD101" s="134">
        <v>38.496403713794997</v>
      </c>
      <c r="AE101" s="134">
        <v>30.544957076158401</v>
      </c>
      <c r="AF101" s="134">
        <v>34.464125460643999</v>
      </c>
      <c r="AH101" s="117"/>
    </row>
    <row r="102" spans="1:34" ht="15.9" customHeight="1" x14ac:dyDescent="0.25">
      <c r="A102" s="118">
        <v>95</v>
      </c>
      <c r="B102" s="119" t="s">
        <v>111</v>
      </c>
      <c r="C102" s="120">
        <v>8331</v>
      </c>
      <c r="D102" s="120">
        <v>8845</v>
      </c>
      <c r="E102" s="120">
        <v>17176</v>
      </c>
      <c r="F102" s="121">
        <v>17.0500593508248</v>
      </c>
      <c r="G102" s="121">
        <v>18.005822119984501</v>
      </c>
      <c r="H102" s="134">
        <v>17.529213655151299</v>
      </c>
      <c r="I102" s="120">
        <v>29328</v>
      </c>
      <c r="J102" s="120">
        <v>31004</v>
      </c>
      <c r="K102" s="120">
        <v>60332</v>
      </c>
      <c r="L102" s="121">
        <v>60.022103065777102</v>
      </c>
      <c r="M102" s="121">
        <v>63.115037762351598</v>
      </c>
      <c r="N102" s="134">
        <v>61.572689697402701</v>
      </c>
      <c r="O102" s="120">
        <v>11203</v>
      </c>
      <c r="P102" s="120">
        <v>9274</v>
      </c>
      <c r="Q102" s="120">
        <v>20477</v>
      </c>
      <c r="R102" s="121">
        <v>22.927837583398102</v>
      </c>
      <c r="S102" s="121">
        <v>18.879140117663798</v>
      </c>
      <c r="T102" s="134">
        <v>20.898096647446</v>
      </c>
      <c r="U102" s="120">
        <v>3892</v>
      </c>
      <c r="V102" s="120">
        <v>2569</v>
      </c>
      <c r="W102" s="120">
        <v>6461</v>
      </c>
      <c r="X102" s="121">
        <v>7.9652900004093201</v>
      </c>
      <c r="Y102" s="121">
        <v>5.2297294546342901</v>
      </c>
      <c r="Z102" s="134">
        <v>6.5938664081236897</v>
      </c>
      <c r="AA102" s="134">
        <v>28.406301145662798</v>
      </c>
      <c r="AB102" s="134">
        <v>28.5285769578119</v>
      </c>
      <c r="AC102" s="134">
        <v>28.469137439501399</v>
      </c>
      <c r="AD102" s="134">
        <v>38.198990725586498</v>
      </c>
      <c r="AE102" s="134">
        <v>29.912269384595501</v>
      </c>
      <c r="AF102" s="134">
        <v>33.940529072465701</v>
      </c>
      <c r="AH102" s="117"/>
    </row>
    <row r="103" spans="1:34" ht="15.9" customHeight="1" x14ac:dyDescent="0.25">
      <c r="A103" s="118">
        <v>96</v>
      </c>
      <c r="B103" s="119" t="s">
        <v>112</v>
      </c>
      <c r="C103" s="120">
        <v>10856</v>
      </c>
      <c r="D103" s="120">
        <v>11554</v>
      </c>
      <c r="E103" s="120">
        <v>22410</v>
      </c>
      <c r="F103" s="121">
        <v>17.0788496633314</v>
      </c>
      <c r="G103" s="121">
        <v>17.810457516339898</v>
      </c>
      <c r="H103" s="134">
        <v>17.448378959170299</v>
      </c>
      <c r="I103" s="120">
        <v>38844</v>
      </c>
      <c r="J103" s="120">
        <v>41497</v>
      </c>
      <c r="K103" s="120">
        <v>80341</v>
      </c>
      <c r="L103" s="121">
        <v>61.1100622994148</v>
      </c>
      <c r="M103" s="121">
        <v>63.967505241090201</v>
      </c>
      <c r="N103" s="134">
        <v>62.553333956211702</v>
      </c>
      <c r="O103" s="120">
        <v>13864</v>
      </c>
      <c r="P103" s="120">
        <v>11821</v>
      </c>
      <c r="Q103" s="120">
        <v>25685</v>
      </c>
      <c r="R103" s="121">
        <v>21.8110880372538</v>
      </c>
      <c r="S103" s="121">
        <v>18.22203724257</v>
      </c>
      <c r="T103" s="134">
        <v>19.998287084617999</v>
      </c>
      <c r="U103" s="120">
        <v>4861</v>
      </c>
      <c r="V103" s="120">
        <v>3163</v>
      </c>
      <c r="W103" s="120">
        <v>8024</v>
      </c>
      <c r="X103" s="121">
        <v>7.6474104839217203</v>
      </c>
      <c r="Y103" s="121">
        <v>4.8757553335799697</v>
      </c>
      <c r="Z103" s="134">
        <v>6.2474695568220699</v>
      </c>
      <c r="AA103" s="134">
        <v>27.947688188651998</v>
      </c>
      <c r="AB103" s="134">
        <v>27.842976600718099</v>
      </c>
      <c r="AC103" s="134">
        <v>27.893603515017201</v>
      </c>
      <c r="AD103" s="134">
        <v>35.691483884255</v>
      </c>
      <c r="AE103" s="134">
        <v>28.4863966069836</v>
      </c>
      <c r="AF103" s="134">
        <v>31.9699779689075</v>
      </c>
      <c r="AH103" s="117"/>
    </row>
    <row r="104" spans="1:34" ht="15.9" customHeight="1" x14ac:dyDescent="0.25">
      <c r="A104" s="118">
        <v>97</v>
      </c>
      <c r="B104" s="119" t="s">
        <v>113</v>
      </c>
      <c r="C104" s="120">
        <v>15131</v>
      </c>
      <c r="D104" s="120">
        <v>15732</v>
      </c>
      <c r="E104" s="120">
        <v>30863</v>
      </c>
      <c r="F104" s="121">
        <v>16.939646003828798</v>
      </c>
      <c r="G104" s="121">
        <v>17.8758507845967</v>
      </c>
      <c r="H104" s="134">
        <v>17.404274516438299</v>
      </c>
      <c r="I104" s="120">
        <v>53908</v>
      </c>
      <c r="J104" s="120">
        <v>55875</v>
      </c>
      <c r="K104" s="120">
        <v>109783</v>
      </c>
      <c r="L104" s="121">
        <v>60.351757106232398</v>
      </c>
      <c r="M104" s="121">
        <v>63.489267899144401</v>
      </c>
      <c r="N104" s="134">
        <v>61.908870467489997</v>
      </c>
      <c r="O104" s="120">
        <v>20284</v>
      </c>
      <c r="P104" s="120">
        <v>16400</v>
      </c>
      <c r="Q104" s="120">
        <v>36684</v>
      </c>
      <c r="R104" s="121">
        <v>22.7085968899388</v>
      </c>
      <c r="S104" s="121">
        <v>18.634881316258902</v>
      </c>
      <c r="T104" s="134">
        <v>20.6868550160717</v>
      </c>
      <c r="U104" s="120">
        <v>7081</v>
      </c>
      <c r="V104" s="120">
        <v>4780</v>
      </c>
      <c r="W104" s="120">
        <v>11861</v>
      </c>
      <c r="X104" s="121">
        <v>7.9274095137870404</v>
      </c>
      <c r="Y104" s="121">
        <v>5.4313861397388798</v>
      </c>
      <c r="Z104" s="134">
        <v>6.68865956126995</v>
      </c>
      <c r="AA104" s="134">
        <v>28.0681902500557</v>
      </c>
      <c r="AB104" s="134">
        <v>28.1557046979866</v>
      </c>
      <c r="AC104" s="134">
        <v>28.112731479372901</v>
      </c>
      <c r="AD104" s="134">
        <v>37.627068338651</v>
      </c>
      <c r="AE104" s="134">
        <v>29.351230425055899</v>
      </c>
      <c r="AF104" s="134">
        <v>33.415009609866701</v>
      </c>
      <c r="AH104" s="117"/>
    </row>
    <row r="105" spans="1:34" ht="15.9" customHeight="1" x14ac:dyDescent="0.25">
      <c r="A105" s="118">
        <v>98</v>
      </c>
      <c r="B105" s="119" t="s">
        <v>114</v>
      </c>
      <c r="C105" s="120">
        <v>6562</v>
      </c>
      <c r="D105" s="120">
        <v>6947</v>
      </c>
      <c r="E105" s="120">
        <v>13509</v>
      </c>
      <c r="F105" s="121">
        <v>15.7297984035285</v>
      </c>
      <c r="G105" s="121">
        <v>17.105360352596499</v>
      </c>
      <c r="H105" s="134">
        <v>16.408356613628101</v>
      </c>
      <c r="I105" s="120">
        <v>24699</v>
      </c>
      <c r="J105" s="120">
        <v>25141</v>
      </c>
      <c r="K105" s="120">
        <v>49840</v>
      </c>
      <c r="L105" s="121">
        <v>59.206079056499703</v>
      </c>
      <c r="M105" s="121">
        <v>61.903823898751597</v>
      </c>
      <c r="N105" s="134">
        <v>60.536863840641303</v>
      </c>
      <c r="O105" s="120">
        <v>10456</v>
      </c>
      <c r="P105" s="120">
        <v>8525</v>
      </c>
      <c r="Q105" s="120">
        <v>18981</v>
      </c>
      <c r="R105" s="121">
        <v>25.064122539971699</v>
      </c>
      <c r="S105" s="121">
        <v>20.990815748651901</v>
      </c>
      <c r="T105" s="134">
        <v>23.0547795457306</v>
      </c>
      <c r="U105" s="120">
        <v>3863</v>
      </c>
      <c r="V105" s="120">
        <v>2699</v>
      </c>
      <c r="W105" s="120">
        <v>6562</v>
      </c>
      <c r="X105" s="121">
        <v>9.2600139032049302</v>
      </c>
      <c r="Y105" s="121">
        <v>6.6456553320365401</v>
      </c>
      <c r="Z105" s="134">
        <v>7.9703631725980797</v>
      </c>
      <c r="AA105" s="134">
        <v>26.5678772419936</v>
      </c>
      <c r="AB105" s="134">
        <v>27.6321546477865</v>
      </c>
      <c r="AC105" s="134">
        <v>27.104735152488001</v>
      </c>
      <c r="AD105" s="134">
        <v>42.333697720555499</v>
      </c>
      <c r="AE105" s="134">
        <v>33.908754623921098</v>
      </c>
      <c r="AF105" s="134">
        <v>38.083868378812198</v>
      </c>
      <c r="AH105" s="117"/>
    </row>
    <row r="106" spans="1:34" ht="15.9" customHeight="1" x14ac:dyDescent="0.25">
      <c r="A106" s="118">
        <v>99</v>
      </c>
      <c r="B106" s="119" t="s">
        <v>115</v>
      </c>
      <c r="C106" s="120">
        <v>12519</v>
      </c>
      <c r="D106" s="120">
        <v>12920</v>
      </c>
      <c r="E106" s="120">
        <v>25439</v>
      </c>
      <c r="F106" s="121">
        <v>17.434961840566</v>
      </c>
      <c r="G106" s="121">
        <v>18.087131817672802</v>
      </c>
      <c r="H106" s="134">
        <v>17.760199949733298</v>
      </c>
      <c r="I106" s="120">
        <v>42601</v>
      </c>
      <c r="J106" s="120">
        <v>44078</v>
      </c>
      <c r="K106" s="120">
        <v>86679</v>
      </c>
      <c r="L106" s="121">
        <v>59.329563812601002</v>
      </c>
      <c r="M106" s="121">
        <v>61.706238100571198</v>
      </c>
      <c r="N106" s="134">
        <v>60.514814711385398</v>
      </c>
      <c r="O106" s="120">
        <v>16684</v>
      </c>
      <c r="P106" s="120">
        <v>14434</v>
      </c>
      <c r="Q106" s="120">
        <v>31118</v>
      </c>
      <c r="R106" s="121">
        <v>23.235474346833001</v>
      </c>
      <c r="S106" s="121">
        <v>20.206630081756099</v>
      </c>
      <c r="T106" s="134">
        <v>21.7249853388813</v>
      </c>
      <c r="U106" s="120">
        <v>5686</v>
      </c>
      <c r="V106" s="120">
        <v>4039</v>
      </c>
      <c r="W106" s="120">
        <v>9725</v>
      </c>
      <c r="X106" s="121">
        <v>7.9187788981115297</v>
      </c>
      <c r="Y106" s="121">
        <v>5.6543285922275697</v>
      </c>
      <c r="Z106" s="134">
        <v>6.7894942612192501</v>
      </c>
      <c r="AA106" s="134">
        <v>29.386634116570001</v>
      </c>
      <c r="AB106" s="134">
        <v>29.3116747583829</v>
      </c>
      <c r="AC106" s="134">
        <v>29.348515788137799</v>
      </c>
      <c r="AD106" s="134">
        <v>39.163399920189697</v>
      </c>
      <c r="AE106" s="134">
        <v>32.746494850038601</v>
      </c>
      <c r="AF106" s="134">
        <v>35.900275729992302</v>
      </c>
      <c r="AH106" s="117"/>
    </row>
    <row r="107" spans="1:34" ht="15.9" customHeight="1" x14ac:dyDescent="0.25">
      <c r="A107" s="118">
        <v>100</v>
      </c>
      <c r="B107" s="119" t="s">
        <v>116</v>
      </c>
      <c r="C107" s="120">
        <v>12546</v>
      </c>
      <c r="D107" s="120">
        <v>13090</v>
      </c>
      <c r="E107" s="120">
        <v>25636</v>
      </c>
      <c r="F107" s="121">
        <v>17.152935385961602</v>
      </c>
      <c r="G107" s="121">
        <v>17.538923278934501</v>
      </c>
      <c r="H107" s="134">
        <v>17.347877869207402</v>
      </c>
      <c r="I107" s="120">
        <v>43283</v>
      </c>
      <c r="J107" s="120">
        <v>47114</v>
      </c>
      <c r="K107" s="120">
        <v>90397</v>
      </c>
      <c r="L107" s="121">
        <v>59.176670039102</v>
      </c>
      <c r="M107" s="121">
        <v>63.126725085081901</v>
      </c>
      <c r="N107" s="134">
        <v>61.1716381550455</v>
      </c>
      <c r="O107" s="120">
        <v>17313</v>
      </c>
      <c r="P107" s="120">
        <v>14430</v>
      </c>
      <c r="Q107" s="120">
        <v>31743</v>
      </c>
      <c r="R107" s="121">
        <v>23.670394574936399</v>
      </c>
      <c r="S107" s="121">
        <v>19.334351635983602</v>
      </c>
      <c r="T107" s="134">
        <v>21.480483975747099</v>
      </c>
      <c r="U107" s="120">
        <v>6286</v>
      </c>
      <c r="V107" s="120">
        <v>4191</v>
      </c>
      <c r="W107" s="120">
        <v>10477</v>
      </c>
      <c r="X107" s="121">
        <v>8.5942413387656895</v>
      </c>
      <c r="Y107" s="121">
        <v>5.61540316745719</v>
      </c>
      <c r="Z107" s="134">
        <v>7.0897845387613696</v>
      </c>
      <c r="AA107" s="134">
        <v>28.985976018298199</v>
      </c>
      <c r="AB107" s="134">
        <v>27.783673642654001</v>
      </c>
      <c r="AC107" s="134">
        <v>28.359348208458201</v>
      </c>
      <c r="AD107" s="134">
        <v>39.999537924820402</v>
      </c>
      <c r="AE107" s="134">
        <v>30.627838858937899</v>
      </c>
      <c r="AF107" s="134">
        <v>35.115103377324502</v>
      </c>
      <c r="AH107" s="117"/>
    </row>
    <row r="108" spans="1:34" ht="15.9" customHeight="1" x14ac:dyDescent="0.25">
      <c r="A108" s="118">
        <v>101</v>
      </c>
      <c r="B108" s="119" t="s">
        <v>117</v>
      </c>
      <c r="C108" s="120">
        <v>11402</v>
      </c>
      <c r="D108" s="120">
        <v>12036</v>
      </c>
      <c r="E108" s="120">
        <v>23438</v>
      </c>
      <c r="F108" s="121">
        <v>17.1536031292312</v>
      </c>
      <c r="G108" s="121">
        <v>17.5666997489637</v>
      </c>
      <c r="H108" s="134">
        <v>17.363282118145602</v>
      </c>
      <c r="I108" s="120">
        <v>39941</v>
      </c>
      <c r="J108" s="120">
        <v>43789</v>
      </c>
      <c r="K108" s="120">
        <v>83730</v>
      </c>
      <c r="L108" s="121">
        <v>60.088761847450002</v>
      </c>
      <c r="M108" s="121">
        <v>63.910619417362398</v>
      </c>
      <c r="N108" s="134">
        <v>62.028654823463199</v>
      </c>
      <c r="O108" s="120">
        <v>15127</v>
      </c>
      <c r="P108" s="120">
        <v>12691</v>
      </c>
      <c r="Q108" s="120">
        <v>27818</v>
      </c>
      <c r="R108" s="121">
        <v>22.757635023318802</v>
      </c>
      <c r="S108" s="121">
        <v>18.522680833673899</v>
      </c>
      <c r="T108" s="134">
        <v>20.608063058391199</v>
      </c>
      <c r="U108" s="120">
        <v>5329</v>
      </c>
      <c r="V108" s="120">
        <v>3516</v>
      </c>
      <c r="W108" s="120">
        <v>8845</v>
      </c>
      <c r="X108" s="121">
        <v>8.0171505942530494</v>
      </c>
      <c r="Y108" s="121">
        <v>5.1316480821997796</v>
      </c>
      <c r="Z108" s="134">
        <v>6.5525313736239301</v>
      </c>
      <c r="AA108" s="134">
        <v>28.547106982799601</v>
      </c>
      <c r="AB108" s="134">
        <v>27.4863550206673</v>
      </c>
      <c r="AC108" s="134">
        <v>27.992356383613998</v>
      </c>
      <c r="AD108" s="134">
        <v>37.873363210735803</v>
      </c>
      <c r="AE108" s="134">
        <v>28.982164470529099</v>
      </c>
      <c r="AF108" s="134">
        <v>33.223456347784499</v>
      </c>
      <c r="AH108" s="117"/>
    </row>
    <row r="109" spans="1:34" ht="15.9" customHeight="1" x14ac:dyDescent="0.25">
      <c r="A109" s="118">
        <v>102</v>
      </c>
      <c r="B109" s="119" t="s">
        <v>118</v>
      </c>
      <c r="C109" s="120">
        <v>12748</v>
      </c>
      <c r="D109" s="120">
        <v>13363</v>
      </c>
      <c r="E109" s="120">
        <v>26111</v>
      </c>
      <c r="F109" s="121">
        <v>15.9803442267434</v>
      </c>
      <c r="G109" s="121">
        <v>17.258391558718301</v>
      </c>
      <c r="H109" s="134">
        <v>16.609839569471099</v>
      </c>
      <c r="I109" s="120">
        <v>47105</v>
      </c>
      <c r="J109" s="120">
        <v>47458</v>
      </c>
      <c r="K109" s="120">
        <v>94563</v>
      </c>
      <c r="L109" s="121">
        <v>59.048800972760198</v>
      </c>
      <c r="M109" s="121">
        <v>61.2922806700332</v>
      </c>
      <c r="N109" s="134">
        <v>60.153814836961402</v>
      </c>
      <c r="O109" s="120">
        <v>19920</v>
      </c>
      <c r="P109" s="120">
        <v>16608</v>
      </c>
      <c r="Q109" s="120">
        <v>36528</v>
      </c>
      <c r="R109" s="121">
        <v>24.970854800496401</v>
      </c>
      <c r="S109" s="121">
        <v>21.449327771248502</v>
      </c>
      <c r="T109" s="134">
        <v>23.236345593567499</v>
      </c>
      <c r="U109" s="120">
        <v>6997</v>
      </c>
      <c r="V109" s="120">
        <v>4951</v>
      </c>
      <c r="W109" s="120">
        <v>11948</v>
      </c>
      <c r="X109" s="121">
        <v>8.7711381043711505</v>
      </c>
      <c r="Y109" s="121">
        <v>6.3942450503041499</v>
      </c>
      <c r="Z109" s="134">
        <v>7.6004122084960803</v>
      </c>
      <c r="AA109" s="134">
        <v>27.062944485723399</v>
      </c>
      <c r="AB109" s="134">
        <v>28.157528762274001</v>
      </c>
      <c r="AC109" s="134">
        <v>27.612279644258301</v>
      </c>
      <c r="AD109" s="134">
        <v>42.2885044050525</v>
      </c>
      <c r="AE109" s="134">
        <v>34.995153609507298</v>
      </c>
      <c r="AF109" s="134">
        <v>38.628216109895</v>
      </c>
      <c r="AH109" s="117"/>
    </row>
    <row r="110" spans="1:34" s="54" customFormat="1" ht="15.9" customHeight="1" x14ac:dyDescent="0.25">
      <c r="A110" s="56">
        <v>103</v>
      </c>
      <c r="B110" s="53" t="s">
        <v>119</v>
      </c>
      <c r="C110" s="123">
        <v>159992</v>
      </c>
      <c r="D110" s="123">
        <v>168126</v>
      </c>
      <c r="E110" s="123">
        <v>328118</v>
      </c>
      <c r="F110" s="124">
        <v>16.610672059867898</v>
      </c>
      <c r="G110" s="124">
        <v>17.608670379172001</v>
      </c>
      <c r="H110" s="129">
        <v>17.107486578320199</v>
      </c>
      <c r="I110" s="123">
        <v>579480</v>
      </c>
      <c r="J110" s="123">
        <v>605922</v>
      </c>
      <c r="K110" s="123">
        <v>1185402</v>
      </c>
      <c r="L110" s="124">
        <v>60.162709668309802</v>
      </c>
      <c r="M110" s="124">
        <v>63.4612182142479</v>
      </c>
      <c r="N110" s="129">
        <v>61.8047434304547</v>
      </c>
      <c r="O110" s="123">
        <v>223716</v>
      </c>
      <c r="P110" s="123">
        <v>180743</v>
      </c>
      <c r="Q110" s="123">
        <v>404459</v>
      </c>
      <c r="R110" s="124">
        <v>23.2266182718223</v>
      </c>
      <c r="S110" s="124">
        <v>18.930111406580099</v>
      </c>
      <c r="T110" s="129">
        <v>21.087769991225102</v>
      </c>
      <c r="U110" s="123">
        <v>79527</v>
      </c>
      <c r="V110" s="123">
        <v>52505</v>
      </c>
      <c r="W110" s="123">
        <v>132032</v>
      </c>
      <c r="X110" s="124">
        <v>8.2566435628350892</v>
      </c>
      <c r="Y110" s="124">
        <v>5.4991092291402</v>
      </c>
      <c r="Z110" s="129">
        <v>6.88391270185961</v>
      </c>
      <c r="AA110" s="129">
        <v>27.609581003658501</v>
      </c>
      <c r="AB110" s="129">
        <v>27.747135769950599</v>
      </c>
      <c r="AC110" s="129">
        <v>27.679892559654899</v>
      </c>
      <c r="AD110" s="129">
        <v>38.6063367156761</v>
      </c>
      <c r="AE110" s="129">
        <v>29.829416987665098</v>
      </c>
      <c r="AF110" s="129">
        <v>34.119986300006197</v>
      </c>
      <c r="AH110" s="125"/>
    </row>
    <row r="111" spans="1:34" s="54" customFormat="1" ht="15.9" customHeight="1" x14ac:dyDescent="0.25">
      <c r="A111" s="60">
        <v>104</v>
      </c>
      <c r="B111" s="61" t="s">
        <v>120</v>
      </c>
      <c r="C111" s="57">
        <v>1071087</v>
      </c>
      <c r="D111" s="57">
        <v>1128486</v>
      </c>
      <c r="E111" s="57">
        <v>2199573</v>
      </c>
      <c r="F111" s="59">
        <v>16.1192559498324</v>
      </c>
      <c r="G111" s="59">
        <v>17.275683526983599</v>
      </c>
      <c r="H111" s="58">
        <v>16.692531199654201</v>
      </c>
      <c r="I111" s="57">
        <v>4042812</v>
      </c>
      <c r="J111" s="57">
        <v>4179909</v>
      </c>
      <c r="K111" s="57">
        <v>8222721</v>
      </c>
      <c r="L111" s="59">
        <v>60.8420430693808</v>
      </c>
      <c r="M111" s="59">
        <v>63.989083653311198</v>
      </c>
      <c r="N111" s="58">
        <v>62.402123884295598</v>
      </c>
      <c r="O111" s="57">
        <v>1530868</v>
      </c>
      <c r="P111" s="57">
        <v>1223827</v>
      </c>
      <c r="Q111" s="57">
        <v>2754695</v>
      </c>
      <c r="R111" s="59">
        <v>23.0387009807868</v>
      </c>
      <c r="S111" s="59">
        <v>18.7352328197051</v>
      </c>
      <c r="T111" s="58">
        <v>20.905344916050201</v>
      </c>
      <c r="U111" s="57">
        <v>544996</v>
      </c>
      <c r="V111" s="57">
        <v>352998</v>
      </c>
      <c r="W111" s="57">
        <v>897994</v>
      </c>
      <c r="X111" s="59">
        <v>8.2018827748211507</v>
      </c>
      <c r="Y111" s="59">
        <v>5.4039498351403203</v>
      </c>
      <c r="Z111" s="58">
        <v>6.8148649133728503</v>
      </c>
      <c r="AA111" s="58">
        <v>26.493613850953199</v>
      </c>
      <c r="AB111" s="58">
        <v>26.9978604797377</v>
      </c>
      <c r="AC111" s="58">
        <v>26.7499408042666</v>
      </c>
      <c r="AD111" s="58">
        <v>37.866415752204198</v>
      </c>
      <c r="AE111" s="58">
        <v>29.278795303916901</v>
      </c>
      <c r="AF111" s="58">
        <v>33.5010150532895</v>
      </c>
      <c r="AH111" s="125"/>
    </row>
    <row r="112" spans="1:34" s="67" customFormat="1" ht="15.9" customHeight="1" x14ac:dyDescent="0.25">
      <c r="A112" s="126"/>
      <c r="C112" s="127"/>
      <c r="D112" s="127"/>
      <c r="E112" s="66"/>
      <c r="H112" s="128"/>
      <c r="I112" s="127"/>
      <c r="J112" s="127"/>
      <c r="N112" s="129"/>
      <c r="O112" s="127"/>
      <c r="P112" s="127"/>
      <c r="Q112" s="123"/>
      <c r="T112" s="68"/>
      <c r="U112" s="127"/>
      <c r="V112" s="127"/>
      <c r="W112" s="66"/>
      <c r="Z112" s="130"/>
      <c r="AA112" s="130"/>
      <c r="AB112" s="130"/>
      <c r="AC112" s="129"/>
      <c r="AD112" s="130"/>
      <c r="AE112" s="130"/>
      <c r="AF112" s="131"/>
      <c r="AG112" s="130"/>
      <c r="AH112" s="132"/>
    </row>
    <row r="113" spans="1:36" ht="12" customHeight="1" x14ac:dyDescent="0.25">
      <c r="A113" s="55" t="s">
        <v>121</v>
      </c>
      <c r="T113" s="55"/>
      <c r="U113" s="55"/>
      <c r="V113" s="55"/>
      <c r="W113" s="55"/>
      <c r="X113" s="55"/>
      <c r="Y113" s="55"/>
      <c r="Z113" s="55"/>
      <c r="AA113" s="55"/>
      <c r="AB113" s="133" t="s">
        <v>122</v>
      </c>
      <c r="AC113" s="55" t="s">
        <v>123</v>
      </c>
      <c r="AE113" s="133"/>
      <c r="AH113" s="55"/>
      <c r="AI113" s="55"/>
      <c r="AJ113" s="55"/>
    </row>
    <row r="114" spans="1:36" ht="12" customHeight="1" x14ac:dyDescent="0.25">
      <c r="A114" s="55" t="s">
        <v>124</v>
      </c>
      <c r="B114" s="55"/>
      <c r="C114" s="55"/>
      <c r="D114" s="55"/>
      <c r="T114" s="55"/>
      <c r="U114" s="55"/>
      <c r="V114" s="55"/>
      <c r="W114" s="55"/>
      <c r="X114" s="55"/>
      <c r="Y114" s="55"/>
      <c r="Z114" s="55"/>
      <c r="AA114" s="55"/>
      <c r="AC114" s="55" t="s">
        <v>125</v>
      </c>
      <c r="AG114" s="55"/>
      <c r="AH114" s="55"/>
      <c r="AI114" s="55"/>
      <c r="AJ114" s="55"/>
    </row>
    <row r="115" spans="1:36" ht="12" customHeight="1" x14ac:dyDescent="0.25">
      <c r="A115" s="55" t="s">
        <v>126</v>
      </c>
      <c r="AB115" s="133" t="s">
        <v>127</v>
      </c>
      <c r="AC115" s="55" t="s">
        <v>128</v>
      </c>
      <c r="AE115" s="133"/>
      <c r="AH115" s="55"/>
    </row>
    <row r="116" spans="1:36" ht="12" customHeight="1" x14ac:dyDescent="0.25">
      <c r="A116" s="55" t="s">
        <v>134</v>
      </c>
      <c r="E116" s="55" t="s">
        <v>130</v>
      </c>
      <c r="F116" s="55"/>
      <c r="G116" s="55"/>
      <c r="AC116" s="55" t="s">
        <v>125</v>
      </c>
      <c r="AH116" s="55" t="s">
        <v>130</v>
      </c>
    </row>
    <row r="117" spans="1:36" x14ac:dyDescent="0.25">
      <c r="A117" s="55"/>
    </row>
    <row r="118" spans="1:36" x14ac:dyDescent="0.25">
      <c r="A118" s="62" t="s">
        <v>135</v>
      </c>
    </row>
  </sheetData>
  <mergeCells count="19">
    <mergeCell ref="O5:T5"/>
    <mergeCell ref="U5:Z5"/>
    <mergeCell ref="AA5:AC5"/>
    <mergeCell ref="AD5:AF5"/>
    <mergeCell ref="C6:E6"/>
    <mergeCell ref="F6:H6"/>
    <mergeCell ref="I6:K6"/>
    <mergeCell ref="L6:N6"/>
    <mergeCell ref="O6:Q6"/>
    <mergeCell ref="R6:T6"/>
    <mergeCell ref="U6:W6"/>
    <mergeCell ref="X6:Z6"/>
    <mergeCell ref="AA6:AF6"/>
    <mergeCell ref="A3:B3"/>
    <mergeCell ref="C3:J3"/>
    <mergeCell ref="A5:A7"/>
    <mergeCell ref="B5:B7"/>
    <mergeCell ref="C5:H5"/>
    <mergeCell ref="I5:N5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E0282-0F1F-4162-9DD6-6EB3BE6115BE}">
  <dimension ref="A1:AJ118"/>
  <sheetViews>
    <sheetView topLeftCell="A91" workbookViewId="0">
      <selection activeCell="A117" sqref="A117"/>
    </sheetView>
  </sheetViews>
  <sheetFormatPr baseColWidth="10" defaultColWidth="13.88671875" defaultRowHeight="13.2" x14ac:dyDescent="0.25"/>
  <cols>
    <col min="1" max="1" width="5.6640625" style="110" customWidth="1"/>
    <col min="2" max="2" width="29.44140625" style="110" customWidth="1"/>
    <col min="3" max="4" width="9.6640625" style="110" customWidth="1"/>
    <col min="5" max="5" width="12" style="110" customWidth="1"/>
    <col min="6" max="16" width="9.6640625" style="110" customWidth="1"/>
    <col min="17" max="17" width="12" style="110" customWidth="1"/>
    <col min="18" max="32" width="9.6640625" style="110" customWidth="1"/>
    <col min="33" max="33" width="19.33203125" style="110" customWidth="1"/>
    <col min="34" max="34" width="3.6640625" style="110" customWidth="1"/>
    <col min="35" max="35" width="13.88671875" style="110" customWidth="1"/>
    <col min="36" max="16384" width="13.88671875" style="110"/>
  </cols>
  <sheetData>
    <row r="1" spans="1:34" ht="20.399999999999999" customHeight="1" x14ac:dyDescent="0.3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52"/>
      <c r="U1" s="52"/>
      <c r="V1" s="52"/>
      <c r="W1" s="52"/>
      <c r="X1" s="52"/>
      <c r="Y1" s="52"/>
      <c r="Z1" s="52"/>
      <c r="AA1" s="52"/>
      <c r="AB1" s="52"/>
      <c r="AC1" s="111"/>
      <c r="AD1" s="111"/>
      <c r="AE1" s="111"/>
      <c r="AF1" s="111"/>
    </row>
    <row r="2" spans="1:34" ht="12" customHeight="1" x14ac:dyDescent="0.25"/>
    <row r="3" spans="1:34" s="64" customFormat="1" ht="36" customHeight="1" x14ac:dyDescent="0.25">
      <c r="A3" s="43" t="s">
        <v>0</v>
      </c>
      <c r="B3" s="42"/>
      <c r="C3" s="41" t="s">
        <v>1</v>
      </c>
      <c r="D3" s="40"/>
      <c r="E3" s="40"/>
      <c r="F3" s="40"/>
      <c r="G3" s="40"/>
      <c r="H3" s="40"/>
      <c r="I3" s="40"/>
      <c r="J3" s="40"/>
      <c r="K3" s="63">
        <v>2020</v>
      </c>
    </row>
    <row r="4" spans="1:34" ht="12" customHeight="1" x14ac:dyDescent="0.25">
      <c r="A4" s="112"/>
      <c r="B4" s="113"/>
      <c r="C4" s="113"/>
      <c r="D4" s="113"/>
      <c r="E4" s="113"/>
      <c r="F4" s="113"/>
      <c r="G4" s="113"/>
      <c r="H4" s="113"/>
      <c r="I4" s="113"/>
      <c r="J4" s="113"/>
      <c r="AG4" s="113"/>
      <c r="AH4" s="112"/>
    </row>
    <row r="5" spans="1:34" ht="30" customHeight="1" x14ac:dyDescent="0.25">
      <c r="A5" s="39" t="s">
        <v>3</v>
      </c>
      <c r="B5" s="36" t="s">
        <v>4</v>
      </c>
      <c r="C5" s="33" t="s">
        <v>5</v>
      </c>
      <c r="D5" s="23"/>
      <c r="E5" s="23"/>
      <c r="F5" s="23"/>
      <c r="G5" s="23"/>
      <c r="H5" s="22"/>
      <c r="I5" s="33" t="s">
        <v>6</v>
      </c>
      <c r="J5" s="21"/>
      <c r="K5" s="21"/>
      <c r="L5" s="21"/>
      <c r="M5" s="21"/>
      <c r="N5" s="20"/>
      <c r="O5" s="33" t="s">
        <v>7</v>
      </c>
      <c r="P5" s="21"/>
      <c r="Q5" s="21"/>
      <c r="R5" s="21"/>
      <c r="S5" s="21"/>
      <c r="T5" s="20"/>
      <c r="U5" s="33" t="s">
        <v>8</v>
      </c>
      <c r="V5" s="19"/>
      <c r="W5" s="19"/>
      <c r="X5" s="19"/>
      <c r="Y5" s="19"/>
      <c r="Z5" s="18"/>
      <c r="AA5" s="33" t="s">
        <v>9</v>
      </c>
      <c r="AB5" s="19"/>
      <c r="AC5" s="18"/>
      <c r="AD5" s="33" t="s">
        <v>10</v>
      </c>
      <c r="AE5" s="32"/>
      <c r="AF5" s="32"/>
      <c r="AG5" s="114"/>
      <c r="AH5" s="115"/>
    </row>
    <row r="6" spans="1:34" ht="30" customHeight="1" x14ac:dyDescent="0.25">
      <c r="A6" s="38"/>
      <c r="B6" s="35"/>
      <c r="C6" s="17" t="s">
        <v>11</v>
      </c>
      <c r="D6" s="17"/>
      <c r="E6" s="17"/>
      <c r="F6" s="16" t="s">
        <v>12</v>
      </c>
      <c r="G6" s="16"/>
      <c r="H6" s="16"/>
      <c r="I6" s="17" t="s">
        <v>11</v>
      </c>
      <c r="J6" s="17"/>
      <c r="K6" s="17"/>
      <c r="L6" s="16" t="s">
        <v>12</v>
      </c>
      <c r="M6" s="16"/>
      <c r="N6" s="16"/>
      <c r="O6" s="17" t="s">
        <v>11</v>
      </c>
      <c r="P6" s="17"/>
      <c r="Q6" s="17"/>
      <c r="R6" s="16" t="s">
        <v>12</v>
      </c>
      <c r="S6" s="16"/>
      <c r="T6" s="16"/>
      <c r="U6" s="17" t="s">
        <v>11</v>
      </c>
      <c r="V6" s="17"/>
      <c r="W6" s="17"/>
      <c r="X6" s="16" t="s">
        <v>12</v>
      </c>
      <c r="Y6" s="16"/>
      <c r="Z6" s="16"/>
      <c r="AA6" s="31" t="s">
        <v>13</v>
      </c>
      <c r="AB6" s="30"/>
      <c r="AC6" s="30"/>
      <c r="AD6" s="30"/>
      <c r="AE6" s="30"/>
      <c r="AF6" s="32"/>
      <c r="AG6" s="114"/>
      <c r="AH6" s="115"/>
    </row>
    <row r="7" spans="1:34" ht="38.25" customHeight="1" x14ac:dyDescent="0.25">
      <c r="A7" s="25"/>
      <c r="B7" s="24"/>
      <c r="C7" s="116" t="s">
        <v>14</v>
      </c>
      <c r="D7" s="116" t="s">
        <v>15</v>
      </c>
      <c r="E7" s="48" t="s">
        <v>16</v>
      </c>
      <c r="F7" s="116" t="s">
        <v>14</v>
      </c>
      <c r="G7" s="116" t="s">
        <v>15</v>
      </c>
      <c r="H7" s="48" t="s">
        <v>16</v>
      </c>
      <c r="I7" s="116" t="s">
        <v>14</v>
      </c>
      <c r="J7" s="116" t="s">
        <v>15</v>
      </c>
      <c r="K7" s="48" t="s">
        <v>16</v>
      </c>
      <c r="L7" s="116" t="s">
        <v>14</v>
      </c>
      <c r="M7" s="116" t="s">
        <v>15</v>
      </c>
      <c r="N7" s="48" t="s">
        <v>16</v>
      </c>
      <c r="O7" s="116" t="s">
        <v>14</v>
      </c>
      <c r="P7" s="116" t="s">
        <v>15</v>
      </c>
      <c r="Q7" s="48" t="s">
        <v>16</v>
      </c>
      <c r="R7" s="116" t="s">
        <v>14</v>
      </c>
      <c r="S7" s="116" t="s">
        <v>15</v>
      </c>
      <c r="T7" s="48" t="s">
        <v>16</v>
      </c>
      <c r="U7" s="116" t="s">
        <v>14</v>
      </c>
      <c r="V7" s="116" t="s">
        <v>15</v>
      </c>
      <c r="W7" s="48" t="s">
        <v>16</v>
      </c>
      <c r="X7" s="116" t="s">
        <v>14</v>
      </c>
      <c r="Y7" s="116" t="s">
        <v>15</v>
      </c>
      <c r="Z7" s="48" t="s">
        <v>16</v>
      </c>
      <c r="AA7" s="116" t="s">
        <v>14</v>
      </c>
      <c r="AB7" s="116" t="s">
        <v>15</v>
      </c>
      <c r="AC7" s="48" t="s">
        <v>16</v>
      </c>
      <c r="AD7" s="116" t="s">
        <v>14</v>
      </c>
      <c r="AE7" s="116" t="s">
        <v>15</v>
      </c>
      <c r="AF7" s="50" t="s">
        <v>16</v>
      </c>
      <c r="AH7" s="117"/>
    </row>
    <row r="8" spans="1:34" ht="15.9" customHeight="1" x14ac:dyDescent="0.25">
      <c r="A8" s="118">
        <v>1</v>
      </c>
      <c r="B8" s="119" t="s">
        <v>17</v>
      </c>
      <c r="C8" s="120">
        <v>11423</v>
      </c>
      <c r="D8" s="120">
        <v>12046</v>
      </c>
      <c r="E8" s="120">
        <v>23469</v>
      </c>
      <c r="F8" s="121">
        <v>16.899999999999999</v>
      </c>
      <c r="G8" s="121">
        <v>17.399999999999999</v>
      </c>
      <c r="H8" s="134">
        <v>17.100000000000001</v>
      </c>
      <c r="I8" s="120">
        <v>41885</v>
      </c>
      <c r="J8" s="120">
        <v>46059</v>
      </c>
      <c r="K8" s="120">
        <v>87944</v>
      </c>
      <c r="L8" s="121">
        <v>61.8</v>
      </c>
      <c r="M8" s="121">
        <v>66.599999999999994</v>
      </c>
      <c r="N8" s="134">
        <v>64.2</v>
      </c>
      <c r="O8" s="120">
        <v>14443</v>
      </c>
      <c r="P8" s="120">
        <v>11096</v>
      </c>
      <c r="Q8" s="120">
        <v>25539</v>
      </c>
      <c r="R8" s="121">
        <v>21.3</v>
      </c>
      <c r="S8" s="121">
        <v>16</v>
      </c>
      <c r="T8" s="134">
        <v>18.600000000000001</v>
      </c>
      <c r="U8" s="120">
        <v>5152</v>
      </c>
      <c r="V8" s="120">
        <v>3312</v>
      </c>
      <c r="W8" s="120">
        <v>8464</v>
      </c>
      <c r="X8" s="121">
        <v>7.6</v>
      </c>
      <c r="Y8" s="121">
        <v>4.8</v>
      </c>
      <c r="Z8" s="134">
        <v>6.2</v>
      </c>
      <c r="AA8" s="122">
        <v>27.3</v>
      </c>
      <c r="AB8" s="122">
        <v>26.2</v>
      </c>
      <c r="AC8" s="134">
        <v>26.7</v>
      </c>
      <c r="AD8" s="134">
        <v>34.5</v>
      </c>
      <c r="AE8" s="134">
        <v>24.1</v>
      </c>
      <c r="AF8" s="134">
        <v>29</v>
      </c>
      <c r="AH8" s="117"/>
    </row>
    <row r="9" spans="1:34" ht="15.9" customHeight="1" x14ac:dyDescent="0.25">
      <c r="A9" s="118">
        <v>2</v>
      </c>
      <c r="B9" s="119" t="s">
        <v>18</v>
      </c>
      <c r="C9" s="120">
        <v>116580</v>
      </c>
      <c r="D9" s="120">
        <v>121551</v>
      </c>
      <c r="E9" s="120">
        <v>238131</v>
      </c>
      <c r="F9" s="121">
        <v>15.3</v>
      </c>
      <c r="G9" s="121">
        <v>16.7</v>
      </c>
      <c r="H9" s="134">
        <v>16</v>
      </c>
      <c r="I9" s="120">
        <v>496819</v>
      </c>
      <c r="J9" s="120">
        <v>493476</v>
      </c>
      <c r="K9" s="120">
        <v>990295</v>
      </c>
      <c r="L9" s="121">
        <v>65.2</v>
      </c>
      <c r="M9" s="121">
        <v>68</v>
      </c>
      <c r="N9" s="134">
        <v>66.5</v>
      </c>
      <c r="O9" s="120">
        <v>148898</v>
      </c>
      <c r="P9" s="120">
        <v>110878</v>
      </c>
      <c r="Q9" s="120">
        <v>259776</v>
      </c>
      <c r="R9" s="121">
        <v>19.5</v>
      </c>
      <c r="S9" s="121">
        <v>15.3</v>
      </c>
      <c r="T9" s="134">
        <v>17.5</v>
      </c>
      <c r="U9" s="120">
        <v>51221</v>
      </c>
      <c r="V9" s="120">
        <v>32790</v>
      </c>
      <c r="W9" s="120">
        <v>84011</v>
      </c>
      <c r="X9" s="121">
        <v>6.7</v>
      </c>
      <c r="Y9" s="121">
        <v>4.5</v>
      </c>
      <c r="Z9" s="134">
        <v>5.6</v>
      </c>
      <c r="AA9" s="122">
        <v>23.5</v>
      </c>
      <c r="AB9" s="122">
        <v>24.6</v>
      </c>
      <c r="AC9" s="134">
        <v>24</v>
      </c>
      <c r="AD9" s="134">
        <v>30</v>
      </c>
      <c r="AE9" s="134">
        <v>22.5</v>
      </c>
      <c r="AF9" s="134">
        <v>26.2</v>
      </c>
      <c r="AH9" s="117"/>
    </row>
    <row r="10" spans="1:34" ht="15.9" customHeight="1" x14ac:dyDescent="0.25">
      <c r="A10" s="118">
        <v>3</v>
      </c>
      <c r="B10" s="119" t="s">
        <v>19</v>
      </c>
      <c r="C10" s="120">
        <v>5102</v>
      </c>
      <c r="D10" s="120">
        <v>5361</v>
      </c>
      <c r="E10" s="120">
        <v>10463</v>
      </c>
      <c r="F10" s="121">
        <v>15.9</v>
      </c>
      <c r="G10" s="121">
        <v>17</v>
      </c>
      <c r="H10" s="134">
        <v>16.5</v>
      </c>
      <c r="I10" s="120">
        <v>19557</v>
      </c>
      <c r="J10" s="120">
        <v>20688</v>
      </c>
      <c r="K10" s="120">
        <v>40245</v>
      </c>
      <c r="L10" s="121">
        <v>60.9</v>
      </c>
      <c r="M10" s="121">
        <v>65.7</v>
      </c>
      <c r="N10" s="134">
        <v>63.3</v>
      </c>
      <c r="O10" s="120">
        <v>7459</v>
      </c>
      <c r="P10" s="120">
        <v>5424</v>
      </c>
      <c r="Q10" s="120">
        <v>12883</v>
      </c>
      <c r="R10" s="121">
        <v>23.2</v>
      </c>
      <c r="S10" s="121">
        <v>17.2</v>
      </c>
      <c r="T10" s="134">
        <v>20.3</v>
      </c>
      <c r="U10" s="120">
        <v>2526</v>
      </c>
      <c r="V10" s="120">
        <v>1504</v>
      </c>
      <c r="W10" s="120">
        <v>4030</v>
      </c>
      <c r="X10" s="121">
        <v>7.9</v>
      </c>
      <c r="Y10" s="121">
        <v>4.8</v>
      </c>
      <c r="Z10" s="134">
        <v>6.3</v>
      </c>
      <c r="AA10" s="122">
        <v>26.1</v>
      </c>
      <c r="AB10" s="122">
        <v>25.9</v>
      </c>
      <c r="AC10" s="134">
        <v>26</v>
      </c>
      <c r="AD10" s="134">
        <v>38.1</v>
      </c>
      <c r="AE10" s="134">
        <v>26.2</v>
      </c>
      <c r="AF10" s="134">
        <v>32</v>
      </c>
      <c r="AH10" s="117"/>
    </row>
    <row r="11" spans="1:34" ht="15.9" customHeight="1" x14ac:dyDescent="0.25">
      <c r="A11" s="118">
        <v>4</v>
      </c>
      <c r="B11" s="119" t="s">
        <v>20</v>
      </c>
      <c r="C11" s="120">
        <v>9351</v>
      </c>
      <c r="D11" s="120">
        <v>9833</v>
      </c>
      <c r="E11" s="120">
        <v>19184</v>
      </c>
      <c r="F11" s="121">
        <v>16.600000000000001</v>
      </c>
      <c r="G11" s="121">
        <v>17.8</v>
      </c>
      <c r="H11" s="134">
        <v>17.2</v>
      </c>
      <c r="I11" s="120">
        <v>33007</v>
      </c>
      <c r="J11" s="120">
        <v>34746</v>
      </c>
      <c r="K11" s="120">
        <v>67753</v>
      </c>
      <c r="L11" s="121">
        <v>58.5</v>
      </c>
      <c r="M11" s="121">
        <v>62.9</v>
      </c>
      <c r="N11" s="134">
        <v>60.7</v>
      </c>
      <c r="O11" s="120">
        <v>14047</v>
      </c>
      <c r="P11" s="120">
        <v>10670</v>
      </c>
      <c r="Q11" s="120">
        <v>24717</v>
      </c>
      <c r="R11" s="121">
        <v>24.9</v>
      </c>
      <c r="S11" s="121">
        <v>19.3</v>
      </c>
      <c r="T11" s="134">
        <v>22.1</v>
      </c>
      <c r="U11" s="120">
        <v>4975</v>
      </c>
      <c r="V11" s="120">
        <v>3016</v>
      </c>
      <c r="W11" s="120">
        <v>7991</v>
      </c>
      <c r="X11" s="121">
        <v>8.8000000000000007</v>
      </c>
      <c r="Y11" s="121">
        <v>5.5</v>
      </c>
      <c r="Z11" s="134">
        <v>7.2</v>
      </c>
      <c r="AA11" s="122">
        <v>28.3</v>
      </c>
      <c r="AB11" s="122">
        <v>28.3</v>
      </c>
      <c r="AC11" s="134">
        <v>28.3</v>
      </c>
      <c r="AD11" s="134">
        <v>42.6</v>
      </c>
      <c r="AE11" s="134">
        <v>30.7</v>
      </c>
      <c r="AF11" s="134">
        <v>36.5</v>
      </c>
      <c r="AH11" s="117"/>
    </row>
    <row r="12" spans="1:34" ht="15.9" customHeight="1" x14ac:dyDescent="0.25">
      <c r="A12" s="118">
        <v>5</v>
      </c>
      <c r="B12" s="119" t="s">
        <v>21</v>
      </c>
      <c r="C12" s="120">
        <v>7995</v>
      </c>
      <c r="D12" s="120">
        <v>8550</v>
      </c>
      <c r="E12" s="120">
        <v>16545</v>
      </c>
      <c r="F12" s="121">
        <v>14.8</v>
      </c>
      <c r="G12" s="121">
        <v>16.3</v>
      </c>
      <c r="H12" s="134">
        <v>15.6</v>
      </c>
      <c r="I12" s="120">
        <v>31675</v>
      </c>
      <c r="J12" s="120">
        <v>32793</v>
      </c>
      <c r="K12" s="120">
        <v>64468</v>
      </c>
      <c r="L12" s="121">
        <v>58.6</v>
      </c>
      <c r="M12" s="121">
        <v>62.7</v>
      </c>
      <c r="N12" s="134">
        <v>60.6</v>
      </c>
      <c r="O12" s="120">
        <v>14337</v>
      </c>
      <c r="P12" s="120">
        <v>10977</v>
      </c>
      <c r="Q12" s="120">
        <v>25314</v>
      </c>
      <c r="R12" s="121">
        <v>26.5</v>
      </c>
      <c r="S12" s="121">
        <v>21</v>
      </c>
      <c r="T12" s="134">
        <v>23.8</v>
      </c>
      <c r="U12" s="120">
        <v>5124</v>
      </c>
      <c r="V12" s="120">
        <v>3291</v>
      </c>
      <c r="W12" s="120">
        <v>8415</v>
      </c>
      <c r="X12" s="121">
        <v>9.5</v>
      </c>
      <c r="Y12" s="121">
        <v>6.3</v>
      </c>
      <c r="Z12" s="134">
        <v>7.9</v>
      </c>
      <c r="AA12" s="122">
        <v>25.2</v>
      </c>
      <c r="AB12" s="122">
        <v>26.1</v>
      </c>
      <c r="AC12" s="134">
        <v>25.7</v>
      </c>
      <c r="AD12" s="134">
        <v>45.3</v>
      </c>
      <c r="AE12" s="134">
        <v>33.5</v>
      </c>
      <c r="AF12" s="134">
        <v>39.299999999999997</v>
      </c>
      <c r="AH12" s="117"/>
    </row>
    <row r="13" spans="1:34" ht="15.9" customHeight="1" x14ac:dyDescent="0.25">
      <c r="A13" s="118">
        <v>6</v>
      </c>
      <c r="B13" s="119" t="s">
        <v>22</v>
      </c>
      <c r="C13" s="120">
        <v>10695</v>
      </c>
      <c r="D13" s="120">
        <v>11483</v>
      </c>
      <c r="E13" s="120">
        <v>22178</v>
      </c>
      <c r="F13" s="121">
        <v>16.5</v>
      </c>
      <c r="G13" s="121">
        <v>18.100000000000001</v>
      </c>
      <c r="H13" s="134">
        <v>17.3</v>
      </c>
      <c r="I13" s="120">
        <v>38786</v>
      </c>
      <c r="J13" s="120">
        <v>39472</v>
      </c>
      <c r="K13" s="120">
        <v>78258</v>
      </c>
      <c r="L13" s="121">
        <v>59.8</v>
      </c>
      <c r="M13" s="121">
        <v>62.3</v>
      </c>
      <c r="N13" s="134">
        <v>61</v>
      </c>
      <c r="O13" s="120">
        <v>15421</v>
      </c>
      <c r="P13" s="120">
        <v>12355</v>
      </c>
      <c r="Q13" s="120">
        <v>27776</v>
      </c>
      <c r="R13" s="121">
        <v>23.8</v>
      </c>
      <c r="S13" s="121">
        <v>19.5</v>
      </c>
      <c r="T13" s="134">
        <v>21.7</v>
      </c>
      <c r="U13" s="120">
        <v>5414</v>
      </c>
      <c r="V13" s="120">
        <v>3712</v>
      </c>
      <c r="W13" s="120">
        <v>9126</v>
      </c>
      <c r="X13" s="121">
        <v>8.3000000000000007</v>
      </c>
      <c r="Y13" s="121">
        <v>5.9</v>
      </c>
      <c r="Z13" s="134">
        <v>7.1</v>
      </c>
      <c r="AA13" s="122">
        <v>27.6</v>
      </c>
      <c r="AB13" s="122">
        <v>29.1</v>
      </c>
      <c r="AC13" s="134">
        <v>28.3</v>
      </c>
      <c r="AD13" s="134">
        <v>39.799999999999997</v>
      </c>
      <c r="AE13" s="134">
        <v>31.3</v>
      </c>
      <c r="AF13" s="134">
        <v>35.5</v>
      </c>
      <c r="AH13" s="117"/>
    </row>
    <row r="14" spans="1:34" ht="15.9" customHeight="1" x14ac:dyDescent="0.25">
      <c r="A14" s="118">
        <v>7</v>
      </c>
      <c r="B14" s="119" t="s">
        <v>23</v>
      </c>
      <c r="C14" s="120">
        <v>13498</v>
      </c>
      <c r="D14" s="120">
        <v>14147</v>
      </c>
      <c r="E14" s="120">
        <v>27645</v>
      </c>
      <c r="F14" s="121">
        <v>17.399999999999999</v>
      </c>
      <c r="G14" s="121">
        <v>18.3</v>
      </c>
      <c r="H14" s="134">
        <v>17.8</v>
      </c>
      <c r="I14" s="120">
        <v>48051</v>
      </c>
      <c r="J14" s="120">
        <v>50213</v>
      </c>
      <c r="K14" s="120">
        <v>98264</v>
      </c>
      <c r="L14" s="121">
        <v>61.9</v>
      </c>
      <c r="M14" s="121">
        <v>64.8</v>
      </c>
      <c r="N14" s="134">
        <v>63.3</v>
      </c>
      <c r="O14" s="120">
        <v>16109</v>
      </c>
      <c r="P14" s="120">
        <v>13099</v>
      </c>
      <c r="Q14" s="120">
        <v>29208</v>
      </c>
      <c r="R14" s="121">
        <v>20.7</v>
      </c>
      <c r="S14" s="121">
        <v>16.899999999999999</v>
      </c>
      <c r="T14" s="134">
        <v>18.8</v>
      </c>
      <c r="U14" s="120">
        <v>5511</v>
      </c>
      <c r="V14" s="120">
        <v>3703</v>
      </c>
      <c r="W14" s="120">
        <v>9214</v>
      </c>
      <c r="X14" s="121">
        <v>7.1</v>
      </c>
      <c r="Y14" s="121">
        <v>4.8</v>
      </c>
      <c r="Z14" s="134">
        <v>5.9</v>
      </c>
      <c r="AA14" s="122">
        <v>28.1</v>
      </c>
      <c r="AB14" s="122">
        <v>28.2</v>
      </c>
      <c r="AC14" s="134">
        <v>28.1</v>
      </c>
      <c r="AD14" s="134">
        <v>33.5</v>
      </c>
      <c r="AE14" s="134">
        <v>26.1</v>
      </c>
      <c r="AF14" s="134">
        <v>29.7</v>
      </c>
      <c r="AH14" s="117"/>
    </row>
    <row r="15" spans="1:34" ht="15.9" customHeight="1" x14ac:dyDescent="0.25">
      <c r="A15" s="118">
        <v>8</v>
      </c>
      <c r="B15" s="119" t="s">
        <v>24</v>
      </c>
      <c r="C15" s="120">
        <v>12975</v>
      </c>
      <c r="D15" s="120">
        <v>13882</v>
      </c>
      <c r="E15" s="120">
        <v>26857</v>
      </c>
      <c r="F15" s="121">
        <v>18</v>
      </c>
      <c r="G15" s="121">
        <v>19.3</v>
      </c>
      <c r="H15" s="134">
        <v>18.600000000000001</v>
      </c>
      <c r="I15" s="120">
        <v>44083</v>
      </c>
      <c r="J15" s="120">
        <v>45980</v>
      </c>
      <c r="K15" s="120">
        <v>90063</v>
      </c>
      <c r="L15" s="121">
        <v>61.2</v>
      </c>
      <c r="M15" s="121">
        <v>63.8</v>
      </c>
      <c r="N15" s="134">
        <v>62.5</v>
      </c>
      <c r="O15" s="120">
        <v>14985</v>
      </c>
      <c r="P15" s="120">
        <v>12186</v>
      </c>
      <c r="Q15" s="120">
        <v>27171</v>
      </c>
      <c r="R15" s="121">
        <v>20.8</v>
      </c>
      <c r="S15" s="121">
        <v>16.899999999999999</v>
      </c>
      <c r="T15" s="134">
        <v>18.899999999999999</v>
      </c>
      <c r="U15" s="120">
        <v>5304</v>
      </c>
      <c r="V15" s="120">
        <v>3730</v>
      </c>
      <c r="W15" s="120">
        <v>9034</v>
      </c>
      <c r="X15" s="121">
        <v>7.4</v>
      </c>
      <c r="Y15" s="121">
        <v>5.2</v>
      </c>
      <c r="Z15" s="134">
        <v>6.3</v>
      </c>
      <c r="AA15" s="122">
        <v>29.4</v>
      </c>
      <c r="AB15" s="122">
        <v>30.2</v>
      </c>
      <c r="AC15" s="134">
        <v>29.8</v>
      </c>
      <c r="AD15" s="134">
        <v>34</v>
      </c>
      <c r="AE15" s="134">
        <v>26.5</v>
      </c>
      <c r="AF15" s="134">
        <v>30.2</v>
      </c>
      <c r="AH15" s="117"/>
    </row>
    <row r="16" spans="1:34" ht="15.9" customHeight="1" x14ac:dyDescent="0.25">
      <c r="A16" s="118">
        <v>9</v>
      </c>
      <c r="B16" s="119" t="s">
        <v>25</v>
      </c>
      <c r="C16" s="120">
        <v>12303</v>
      </c>
      <c r="D16" s="120">
        <v>12954</v>
      </c>
      <c r="E16" s="120">
        <v>25257</v>
      </c>
      <c r="F16" s="121">
        <v>18.7</v>
      </c>
      <c r="G16" s="121">
        <v>19.2</v>
      </c>
      <c r="H16" s="134">
        <v>19</v>
      </c>
      <c r="I16" s="120">
        <v>40479</v>
      </c>
      <c r="J16" s="120">
        <v>43435</v>
      </c>
      <c r="K16" s="120">
        <v>83914</v>
      </c>
      <c r="L16" s="121">
        <v>61.6</v>
      </c>
      <c r="M16" s="121">
        <v>64.400000000000006</v>
      </c>
      <c r="N16" s="134">
        <v>63</v>
      </c>
      <c r="O16" s="120">
        <v>12914</v>
      </c>
      <c r="P16" s="120">
        <v>11084</v>
      </c>
      <c r="Q16" s="120">
        <v>23998</v>
      </c>
      <c r="R16" s="121">
        <v>19.7</v>
      </c>
      <c r="S16" s="121">
        <v>16.399999999999999</v>
      </c>
      <c r="T16" s="134">
        <v>18</v>
      </c>
      <c r="U16" s="120">
        <v>4562</v>
      </c>
      <c r="V16" s="120">
        <v>3063</v>
      </c>
      <c r="W16" s="120">
        <v>7625</v>
      </c>
      <c r="X16" s="121">
        <v>6.9</v>
      </c>
      <c r="Y16" s="121">
        <v>4.5</v>
      </c>
      <c r="Z16" s="134">
        <v>5.7</v>
      </c>
      <c r="AA16" s="122">
        <v>30.4</v>
      </c>
      <c r="AB16" s="122">
        <v>29.8</v>
      </c>
      <c r="AC16" s="134">
        <v>30.1</v>
      </c>
      <c r="AD16" s="134">
        <v>31.9</v>
      </c>
      <c r="AE16" s="134">
        <v>25.5</v>
      </c>
      <c r="AF16" s="134">
        <v>28.6</v>
      </c>
      <c r="AH16" s="117"/>
    </row>
    <row r="17" spans="1:34" ht="15.9" customHeight="1" x14ac:dyDescent="0.25">
      <c r="A17" s="118">
        <v>10</v>
      </c>
      <c r="B17" s="119" t="s">
        <v>26</v>
      </c>
      <c r="C17" s="120">
        <v>12038</v>
      </c>
      <c r="D17" s="120">
        <v>12884</v>
      </c>
      <c r="E17" s="120">
        <v>24922</v>
      </c>
      <c r="F17" s="121">
        <v>17.5</v>
      </c>
      <c r="G17" s="121">
        <v>18.399999999999999</v>
      </c>
      <c r="H17" s="134">
        <v>17.899999999999999</v>
      </c>
      <c r="I17" s="120">
        <v>43903</v>
      </c>
      <c r="J17" s="120">
        <v>46004</v>
      </c>
      <c r="K17" s="120">
        <v>89907</v>
      </c>
      <c r="L17" s="121">
        <v>63.7</v>
      </c>
      <c r="M17" s="121">
        <v>65.8</v>
      </c>
      <c r="N17" s="134">
        <v>64.7</v>
      </c>
      <c r="O17" s="120">
        <v>13006</v>
      </c>
      <c r="P17" s="120">
        <v>11056</v>
      </c>
      <c r="Q17" s="120">
        <v>24062</v>
      </c>
      <c r="R17" s="121">
        <v>18.899999999999999</v>
      </c>
      <c r="S17" s="121">
        <v>15.8</v>
      </c>
      <c r="T17" s="134">
        <v>17.3</v>
      </c>
      <c r="U17" s="120">
        <v>4339</v>
      </c>
      <c r="V17" s="120">
        <v>2983</v>
      </c>
      <c r="W17" s="120">
        <v>7322</v>
      </c>
      <c r="X17" s="121">
        <v>6.3</v>
      </c>
      <c r="Y17" s="121">
        <v>4.3</v>
      </c>
      <c r="Z17" s="134">
        <v>5.3</v>
      </c>
      <c r="AA17" s="122">
        <v>27.4</v>
      </c>
      <c r="AB17" s="122">
        <v>28</v>
      </c>
      <c r="AC17" s="134">
        <v>27.7</v>
      </c>
      <c r="AD17" s="134">
        <v>29.6</v>
      </c>
      <c r="AE17" s="134">
        <v>24</v>
      </c>
      <c r="AF17" s="134">
        <v>26.8</v>
      </c>
      <c r="AH17" s="117"/>
    </row>
    <row r="18" spans="1:34" ht="15.9" customHeight="1" x14ac:dyDescent="0.25">
      <c r="A18" s="118">
        <v>11</v>
      </c>
      <c r="B18" s="119" t="s">
        <v>27</v>
      </c>
      <c r="C18" s="120">
        <v>15263</v>
      </c>
      <c r="D18" s="120">
        <v>16346</v>
      </c>
      <c r="E18" s="120">
        <v>31609</v>
      </c>
      <c r="F18" s="121">
        <v>17.3</v>
      </c>
      <c r="G18" s="121">
        <v>17.7</v>
      </c>
      <c r="H18" s="134">
        <v>17.5</v>
      </c>
      <c r="I18" s="120">
        <v>56934</v>
      </c>
      <c r="J18" s="120">
        <v>62531</v>
      </c>
      <c r="K18" s="120">
        <v>119465</v>
      </c>
      <c r="L18" s="121">
        <v>64.599999999999994</v>
      </c>
      <c r="M18" s="121">
        <v>67.900000000000006</v>
      </c>
      <c r="N18" s="134">
        <v>66.3</v>
      </c>
      <c r="O18" s="120">
        <v>15959</v>
      </c>
      <c r="P18" s="120">
        <v>13280</v>
      </c>
      <c r="Q18" s="120">
        <v>29239</v>
      </c>
      <c r="R18" s="121">
        <v>18.100000000000001</v>
      </c>
      <c r="S18" s="121">
        <v>14.4</v>
      </c>
      <c r="T18" s="134">
        <v>16.2</v>
      </c>
      <c r="U18" s="120">
        <v>5241</v>
      </c>
      <c r="V18" s="120">
        <v>3609</v>
      </c>
      <c r="W18" s="120">
        <v>8850</v>
      </c>
      <c r="X18" s="121">
        <v>5.9</v>
      </c>
      <c r="Y18" s="121">
        <v>3.9</v>
      </c>
      <c r="Z18" s="134">
        <v>4.9000000000000004</v>
      </c>
      <c r="AA18" s="122">
        <v>26.8</v>
      </c>
      <c r="AB18" s="122">
        <v>26.1</v>
      </c>
      <c r="AC18" s="134">
        <v>26.5</v>
      </c>
      <c r="AD18" s="134">
        <v>28</v>
      </c>
      <c r="AE18" s="134">
        <v>21.2</v>
      </c>
      <c r="AF18" s="134">
        <v>24.5</v>
      </c>
      <c r="AH18" s="117"/>
    </row>
    <row r="19" spans="1:34" ht="15.9" customHeight="1" x14ac:dyDescent="0.25">
      <c r="A19" s="118">
        <v>12</v>
      </c>
      <c r="B19" s="119" t="s">
        <v>28</v>
      </c>
      <c r="C19" s="120">
        <v>18875</v>
      </c>
      <c r="D19" s="120">
        <v>19805</v>
      </c>
      <c r="E19" s="120">
        <v>38680</v>
      </c>
      <c r="F19" s="121">
        <v>17</v>
      </c>
      <c r="G19" s="121">
        <v>18.399999999999999</v>
      </c>
      <c r="H19" s="134">
        <v>17.7</v>
      </c>
      <c r="I19" s="120">
        <v>65530</v>
      </c>
      <c r="J19" s="120">
        <v>66755</v>
      </c>
      <c r="K19" s="120">
        <v>132285</v>
      </c>
      <c r="L19" s="121">
        <v>58.9</v>
      </c>
      <c r="M19" s="121">
        <v>62.1</v>
      </c>
      <c r="N19" s="134">
        <v>60.5</v>
      </c>
      <c r="O19" s="120">
        <v>26899</v>
      </c>
      <c r="P19" s="120">
        <v>20876</v>
      </c>
      <c r="Q19" s="120">
        <v>47775</v>
      </c>
      <c r="R19" s="121">
        <v>24.2</v>
      </c>
      <c r="S19" s="121">
        <v>19.399999999999999</v>
      </c>
      <c r="T19" s="134">
        <v>21.8</v>
      </c>
      <c r="U19" s="120">
        <v>9337</v>
      </c>
      <c r="V19" s="120">
        <v>6451</v>
      </c>
      <c r="W19" s="120">
        <v>15788</v>
      </c>
      <c r="X19" s="121">
        <v>8.4</v>
      </c>
      <c r="Y19" s="121">
        <v>6</v>
      </c>
      <c r="Z19" s="134">
        <v>7.2</v>
      </c>
      <c r="AA19" s="122">
        <v>28.8</v>
      </c>
      <c r="AB19" s="122">
        <v>29.7</v>
      </c>
      <c r="AC19" s="134">
        <v>29.2</v>
      </c>
      <c r="AD19" s="134">
        <v>41</v>
      </c>
      <c r="AE19" s="134">
        <v>31.3</v>
      </c>
      <c r="AF19" s="134">
        <v>36.1</v>
      </c>
      <c r="AH19" s="117"/>
    </row>
    <row r="20" spans="1:34" ht="15.9" customHeight="1" x14ac:dyDescent="0.25">
      <c r="A20" s="118">
        <v>13</v>
      </c>
      <c r="B20" s="119" t="s">
        <v>29</v>
      </c>
      <c r="C20" s="120">
        <v>6516</v>
      </c>
      <c r="D20" s="120">
        <v>6975</v>
      </c>
      <c r="E20" s="120">
        <v>13491</v>
      </c>
      <c r="F20" s="121">
        <v>14.3</v>
      </c>
      <c r="G20" s="121">
        <v>16.3</v>
      </c>
      <c r="H20" s="134">
        <v>15.3</v>
      </c>
      <c r="I20" s="120">
        <v>26343</v>
      </c>
      <c r="J20" s="120">
        <v>26130</v>
      </c>
      <c r="K20" s="120">
        <v>52473</v>
      </c>
      <c r="L20" s="121">
        <v>57.9</v>
      </c>
      <c r="M20" s="121">
        <v>61.1</v>
      </c>
      <c r="N20" s="134">
        <v>59.4</v>
      </c>
      <c r="O20" s="120">
        <v>12644</v>
      </c>
      <c r="P20" s="120">
        <v>9671</v>
      </c>
      <c r="Q20" s="120">
        <v>22315</v>
      </c>
      <c r="R20" s="121">
        <v>27.8</v>
      </c>
      <c r="S20" s="121">
        <v>22.6</v>
      </c>
      <c r="T20" s="134">
        <v>25.3</v>
      </c>
      <c r="U20" s="120">
        <v>4566</v>
      </c>
      <c r="V20" s="120">
        <v>3030</v>
      </c>
      <c r="W20" s="120">
        <v>7596</v>
      </c>
      <c r="X20" s="121">
        <v>10</v>
      </c>
      <c r="Y20" s="121">
        <v>7.1</v>
      </c>
      <c r="Z20" s="134">
        <v>8.6</v>
      </c>
      <c r="AA20" s="122">
        <v>24.7</v>
      </c>
      <c r="AB20" s="122">
        <v>26.7</v>
      </c>
      <c r="AC20" s="134">
        <v>25.7</v>
      </c>
      <c r="AD20" s="134">
        <v>48</v>
      </c>
      <c r="AE20" s="134">
        <v>37</v>
      </c>
      <c r="AF20" s="134">
        <v>42.5</v>
      </c>
      <c r="AH20" s="117"/>
    </row>
    <row r="21" spans="1:34" ht="15.9" customHeight="1" x14ac:dyDescent="0.25">
      <c r="A21" s="118">
        <v>14</v>
      </c>
      <c r="B21" s="119" t="s">
        <v>30</v>
      </c>
      <c r="C21" s="120">
        <v>10479</v>
      </c>
      <c r="D21" s="120">
        <v>10881</v>
      </c>
      <c r="E21" s="120">
        <v>21360</v>
      </c>
      <c r="F21" s="121">
        <v>17.3</v>
      </c>
      <c r="G21" s="121">
        <v>18</v>
      </c>
      <c r="H21" s="134">
        <v>17.7</v>
      </c>
      <c r="I21" s="120">
        <v>36706</v>
      </c>
      <c r="J21" s="120">
        <v>38265</v>
      </c>
      <c r="K21" s="120">
        <v>74971</v>
      </c>
      <c r="L21" s="121">
        <v>60.5</v>
      </c>
      <c r="M21" s="121">
        <v>63.4</v>
      </c>
      <c r="N21" s="134">
        <v>61.9</v>
      </c>
      <c r="O21" s="120">
        <v>13451</v>
      </c>
      <c r="P21" s="120">
        <v>11237</v>
      </c>
      <c r="Q21" s="120">
        <v>24688</v>
      </c>
      <c r="R21" s="121">
        <v>22.2</v>
      </c>
      <c r="S21" s="121">
        <v>18.600000000000001</v>
      </c>
      <c r="T21" s="134">
        <v>20.399999999999999</v>
      </c>
      <c r="U21" s="120">
        <v>4448</v>
      </c>
      <c r="V21" s="120">
        <v>3100</v>
      </c>
      <c r="W21" s="120">
        <v>7548</v>
      </c>
      <c r="X21" s="121">
        <v>7.3</v>
      </c>
      <c r="Y21" s="121">
        <v>5.0999999999999996</v>
      </c>
      <c r="Z21" s="134">
        <v>6.2</v>
      </c>
      <c r="AA21" s="122">
        <v>28.5</v>
      </c>
      <c r="AB21" s="122">
        <v>28.4</v>
      </c>
      <c r="AC21" s="134">
        <v>28.5</v>
      </c>
      <c r="AD21" s="134">
        <v>36.6</v>
      </c>
      <c r="AE21" s="134">
        <v>29.4</v>
      </c>
      <c r="AF21" s="134">
        <v>32.9</v>
      </c>
      <c r="AH21" s="117"/>
    </row>
    <row r="22" spans="1:34" ht="15.9" customHeight="1" x14ac:dyDescent="0.25">
      <c r="A22" s="118">
        <v>15</v>
      </c>
      <c r="B22" s="119" t="s">
        <v>31</v>
      </c>
      <c r="C22" s="120">
        <v>8079</v>
      </c>
      <c r="D22" s="120">
        <v>8542</v>
      </c>
      <c r="E22" s="120">
        <v>16621</v>
      </c>
      <c r="F22" s="121">
        <v>15.8</v>
      </c>
      <c r="G22" s="121">
        <v>17.399999999999999</v>
      </c>
      <c r="H22" s="134">
        <v>16.600000000000001</v>
      </c>
      <c r="I22" s="120">
        <v>30351</v>
      </c>
      <c r="J22" s="120">
        <v>30476</v>
      </c>
      <c r="K22" s="120">
        <v>60827</v>
      </c>
      <c r="L22" s="121">
        <v>59.3</v>
      </c>
      <c r="M22" s="121">
        <v>62.2</v>
      </c>
      <c r="N22" s="134">
        <v>60.7</v>
      </c>
      <c r="O22" s="120">
        <v>12759</v>
      </c>
      <c r="P22" s="120">
        <v>9976</v>
      </c>
      <c r="Q22" s="120">
        <v>22735</v>
      </c>
      <c r="R22" s="121">
        <v>24.9</v>
      </c>
      <c r="S22" s="121">
        <v>20.399999999999999</v>
      </c>
      <c r="T22" s="134">
        <v>22.7</v>
      </c>
      <c r="U22" s="120">
        <v>4504</v>
      </c>
      <c r="V22" s="120">
        <v>3065</v>
      </c>
      <c r="W22" s="120">
        <v>7569</v>
      </c>
      <c r="X22" s="121">
        <v>8.8000000000000007</v>
      </c>
      <c r="Y22" s="121">
        <v>6.3</v>
      </c>
      <c r="Z22" s="134">
        <v>7.6</v>
      </c>
      <c r="AA22" s="122">
        <v>26.6</v>
      </c>
      <c r="AB22" s="122">
        <v>28</v>
      </c>
      <c r="AC22" s="134">
        <v>27.3</v>
      </c>
      <c r="AD22" s="134">
        <v>42</v>
      </c>
      <c r="AE22" s="134">
        <v>32.700000000000003</v>
      </c>
      <c r="AF22" s="134">
        <v>37.4</v>
      </c>
      <c r="AH22" s="117"/>
    </row>
    <row r="23" spans="1:34" ht="15.9" customHeight="1" x14ac:dyDescent="0.25">
      <c r="A23" s="118">
        <v>16</v>
      </c>
      <c r="B23" s="119" t="s">
        <v>32</v>
      </c>
      <c r="C23" s="120">
        <v>9667</v>
      </c>
      <c r="D23" s="120">
        <v>10468</v>
      </c>
      <c r="E23" s="120">
        <v>20135</v>
      </c>
      <c r="F23" s="121">
        <v>16.8</v>
      </c>
      <c r="G23" s="121">
        <v>17.8</v>
      </c>
      <c r="H23" s="134">
        <v>17.3</v>
      </c>
      <c r="I23" s="120">
        <v>34975</v>
      </c>
      <c r="J23" s="120">
        <v>37837</v>
      </c>
      <c r="K23" s="120">
        <v>72812</v>
      </c>
      <c r="L23" s="121">
        <v>60.7</v>
      </c>
      <c r="M23" s="121">
        <v>64.3</v>
      </c>
      <c r="N23" s="134">
        <v>62.5</v>
      </c>
      <c r="O23" s="120">
        <v>12987</v>
      </c>
      <c r="P23" s="120">
        <v>10549</v>
      </c>
      <c r="Q23" s="120">
        <v>23536</v>
      </c>
      <c r="R23" s="121">
        <v>22.5</v>
      </c>
      <c r="S23" s="121">
        <v>17.899999999999999</v>
      </c>
      <c r="T23" s="134">
        <v>20.2</v>
      </c>
      <c r="U23" s="120">
        <v>4336</v>
      </c>
      <c r="V23" s="120">
        <v>2714</v>
      </c>
      <c r="W23" s="120">
        <v>7050</v>
      </c>
      <c r="X23" s="121">
        <v>7.5</v>
      </c>
      <c r="Y23" s="121">
        <v>4.5999999999999996</v>
      </c>
      <c r="Z23" s="134">
        <v>6.1</v>
      </c>
      <c r="AA23" s="122">
        <v>27.6</v>
      </c>
      <c r="AB23" s="122">
        <v>27.7</v>
      </c>
      <c r="AC23" s="134">
        <v>27.7</v>
      </c>
      <c r="AD23" s="134">
        <v>37.1</v>
      </c>
      <c r="AE23" s="134">
        <v>27.9</v>
      </c>
      <c r="AF23" s="134">
        <v>32.299999999999997</v>
      </c>
      <c r="AH23" s="117"/>
    </row>
    <row r="24" spans="1:34" ht="15.9" customHeight="1" x14ac:dyDescent="0.25">
      <c r="A24" s="118">
        <v>17</v>
      </c>
      <c r="B24" s="119" t="s">
        <v>33</v>
      </c>
      <c r="C24" s="120">
        <v>31108</v>
      </c>
      <c r="D24" s="120">
        <v>32658</v>
      </c>
      <c r="E24" s="120">
        <v>63766</v>
      </c>
      <c r="F24" s="121">
        <v>17.7</v>
      </c>
      <c r="G24" s="121">
        <v>18.8</v>
      </c>
      <c r="H24" s="134">
        <v>18.2</v>
      </c>
      <c r="I24" s="120">
        <v>104500</v>
      </c>
      <c r="J24" s="120">
        <v>109185</v>
      </c>
      <c r="K24" s="120">
        <v>213685</v>
      </c>
      <c r="L24" s="121">
        <v>59.4</v>
      </c>
      <c r="M24" s="121">
        <v>62.8</v>
      </c>
      <c r="N24" s="134">
        <v>61.1</v>
      </c>
      <c r="O24" s="120">
        <v>40280</v>
      </c>
      <c r="P24" s="120">
        <v>31954</v>
      </c>
      <c r="Q24" s="120">
        <v>72234</v>
      </c>
      <c r="R24" s="121">
        <v>22.9</v>
      </c>
      <c r="S24" s="121">
        <v>18.399999999999999</v>
      </c>
      <c r="T24" s="134">
        <v>20.7</v>
      </c>
      <c r="U24" s="120">
        <v>14176</v>
      </c>
      <c r="V24" s="120">
        <v>10416</v>
      </c>
      <c r="W24" s="120">
        <v>24592</v>
      </c>
      <c r="X24" s="121">
        <v>8.1</v>
      </c>
      <c r="Y24" s="121">
        <v>6</v>
      </c>
      <c r="Z24" s="134">
        <v>7</v>
      </c>
      <c r="AA24" s="122">
        <v>29.8</v>
      </c>
      <c r="AB24" s="122">
        <v>29.9</v>
      </c>
      <c r="AC24" s="134">
        <v>29.8</v>
      </c>
      <c r="AD24" s="134">
        <v>38.5</v>
      </c>
      <c r="AE24" s="134">
        <v>29.3</v>
      </c>
      <c r="AF24" s="134">
        <v>33.799999999999997</v>
      </c>
      <c r="AH24" s="117"/>
    </row>
    <row r="25" spans="1:34" ht="15.9" customHeight="1" x14ac:dyDescent="0.25">
      <c r="A25" s="118">
        <v>18</v>
      </c>
      <c r="B25" s="119" t="s">
        <v>34</v>
      </c>
      <c r="C25" s="120">
        <v>8562</v>
      </c>
      <c r="D25" s="120">
        <v>8933</v>
      </c>
      <c r="E25" s="120">
        <v>17495</v>
      </c>
      <c r="F25" s="121">
        <v>17.600000000000001</v>
      </c>
      <c r="G25" s="121">
        <v>18.2</v>
      </c>
      <c r="H25" s="134">
        <v>17.899999999999999</v>
      </c>
      <c r="I25" s="120">
        <v>29584</v>
      </c>
      <c r="J25" s="120">
        <v>31549</v>
      </c>
      <c r="K25" s="120">
        <v>61133</v>
      </c>
      <c r="L25" s="121">
        <v>60.8</v>
      </c>
      <c r="M25" s="121">
        <v>64.2</v>
      </c>
      <c r="N25" s="134">
        <v>62.6</v>
      </c>
      <c r="O25" s="120">
        <v>10472</v>
      </c>
      <c r="P25" s="120">
        <v>8630</v>
      </c>
      <c r="Q25" s="120">
        <v>19102</v>
      </c>
      <c r="R25" s="121">
        <v>21.5</v>
      </c>
      <c r="S25" s="121">
        <v>17.600000000000001</v>
      </c>
      <c r="T25" s="134">
        <v>19.5</v>
      </c>
      <c r="U25" s="120">
        <v>3616</v>
      </c>
      <c r="V25" s="120">
        <v>2269</v>
      </c>
      <c r="W25" s="120">
        <v>5885</v>
      </c>
      <c r="X25" s="121">
        <v>7.4</v>
      </c>
      <c r="Y25" s="121">
        <v>4.5999999999999996</v>
      </c>
      <c r="Z25" s="134">
        <v>6</v>
      </c>
      <c r="AA25" s="122">
        <v>28.9</v>
      </c>
      <c r="AB25" s="122">
        <v>28.3</v>
      </c>
      <c r="AC25" s="134">
        <v>28.6</v>
      </c>
      <c r="AD25" s="134">
        <v>35.4</v>
      </c>
      <c r="AE25" s="134">
        <v>27.4</v>
      </c>
      <c r="AF25" s="134">
        <v>31.2</v>
      </c>
      <c r="AH25" s="117"/>
    </row>
    <row r="26" spans="1:34" ht="15.9" customHeight="1" x14ac:dyDescent="0.25">
      <c r="A26" s="118">
        <v>19</v>
      </c>
      <c r="B26" s="119" t="s">
        <v>35</v>
      </c>
      <c r="C26" s="120">
        <v>11194</v>
      </c>
      <c r="D26" s="120">
        <v>11741</v>
      </c>
      <c r="E26" s="120">
        <v>22935</v>
      </c>
      <c r="F26" s="121">
        <v>17.600000000000001</v>
      </c>
      <c r="G26" s="121">
        <v>17.899999999999999</v>
      </c>
      <c r="H26" s="134">
        <v>17.8</v>
      </c>
      <c r="I26" s="120">
        <v>39458</v>
      </c>
      <c r="J26" s="120">
        <v>42789</v>
      </c>
      <c r="K26" s="120">
        <v>82247</v>
      </c>
      <c r="L26" s="121">
        <v>62</v>
      </c>
      <c r="M26" s="121">
        <v>65.3</v>
      </c>
      <c r="N26" s="134">
        <v>63.7</v>
      </c>
      <c r="O26" s="120">
        <v>12988</v>
      </c>
      <c r="P26" s="120">
        <v>10958</v>
      </c>
      <c r="Q26" s="120">
        <v>23946</v>
      </c>
      <c r="R26" s="121">
        <v>20.399999999999999</v>
      </c>
      <c r="S26" s="121">
        <v>16.7</v>
      </c>
      <c r="T26" s="134">
        <v>18.5</v>
      </c>
      <c r="U26" s="120">
        <v>4329</v>
      </c>
      <c r="V26" s="120">
        <v>3004</v>
      </c>
      <c r="W26" s="120">
        <v>7333</v>
      </c>
      <c r="X26" s="121">
        <v>6.8</v>
      </c>
      <c r="Y26" s="121">
        <v>4.5999999999999996</v>
      </c>
      <c r="Z26" s="134">
        <v>5.7</v>
      </c>
      <c r="AA26" s="122">
        <v>28.4</v>
      </c>
      <c r="AB26" s="122">
        <v>27.4</v>
      </c>
      <c r="AC26" s="134">
        <v>27.9</v>
      </c>
      <c r="AD26" s="134">
        <v>32.9</v>
      </c>
      <c r="AE26" s="134">
        <v>25.6</v>
      </c>
      <c r="AF26" s="134">
        <v>29.1</v>
      </c>
      <c r="AH26" s="117"/>
    </row>
    <row r="27" spans="1:34" ht="15.9" customHeight="1" x14ac:dyDescent="0.25">
      <c r="A27" s="118">
        <v>20</v>
      </c>
      <c r="B27" s="119" t="s">
        <v>36</v>
      </c>
      <c r="C27" s="120">
        <v>21550</v>
      </c>
      <c r="D27" s="120">
        <v>23198</v>
      </c>
      <c r="E27" s="120">
        <v>44748</v>
      </c>
      <c r="F27" s="121">
        <v>16.3</v>
      </c>
      <c r="G27" s="121">
        <v>17.899999999999999</v>
      </c>
      <c r="H27" s="134">
        <v>17.100000000000001</v>
      </c>
      <c r="I27" s="120">
        <v>79196</v>
      </c>
      <c r="J27" s="120">
        <v>80747</v>
      </c>
      <c r="K27" s="120">
        <v>159943</v>
      </c>
      <c r="L27" s="121">
        <v>59.9</v>
      </c>
      <c r="M27" s="121">
        <v>62.3</v>
      </c>
      <c r="N27" s="134">
        <v>61.1</v>
      </c>
      <c r="O27" s="120">
        <v>31461</v>
      </c>
      <c r="P27" s="120">
        <v>25569</v>
      </c>
      <c r="Q27" s="120">
        <v>57030</v>
      </c>
      <c r="R27" s="121">
        <v>23.8</v>
      </c>
      <c r="S27" s="121">
        <v>19.7</v>
      </c>
      <c r="T27" s="134">
        <v>21.8</v>
      </c>
      <c r="U27" s="120">
        <v>10400</v>
      </c>
      <c r="V27" s="120">
        <v>7066</v>
      </c>
      <c r="W27" s="120">
        <v>17466</v>
      </c>
      <c r="X27" s="121">
        <v>7.9</v>
      </c>
      <c r="Y27" s="121">
        <v>5.5</v>
      </c>
      <c r="Z27" s="134">
        <v>6.7</v>
      </c>
      <c r="AA27" s="122">
        <v>27.2</v>
      </c>
      <c r="AB27" s="122">
        <v>28.7</v>
      </c>
      <c r="AC27" s="134">
        <v>28</v>
      </c>
      <c r="AD27" s="134">
        <v>39.700000000000003</v>
      </c>
      <c r="AE27" s="134">
        <v>31.7</v>
      </c>
      <c r="AF27" s="134">
        <v>35.700000000000003</v>
      </c>
      <c r="AH27" s="117"/>
    </row>
    <row r="28" spans="1:34" ht="15.9" customHeight="1" x14ac:dyDescent="0.25">
      <c r="A28" s="118">
        <v>21</v>
      </c>
      <c r="B28" s="119" t="s">
        <v>37</v>
      </c>
      <c r="C28" s="120">
        <v>11921</v>
      </c>
      <c r="D28" s="120">
        <v>12426</v>
      </c>
      <c r="E28" s="120">
        <v>24347</v>
      </c>
      <c r="F28" s="121">
        <v>16.899999999999999</v>
      </c>
      <c r="G28" s="121">
        <v>18.8</v>
      </c>
      <c r="H28" s="134">
        <v>17.8</v>
      </c>
      <c r="I28" s="120">
        <v>40803</v>
      </c>
      <c r="J28" s="120">
        <v>39662</v>
      </c>
      <c r="K28" s="120">
        <v>80465</v>
      </c>
      <c r="L28" s="121">
        <v>57.9</v>
      </c>
      <c r="M28" s="121">
        <v>60</v>
      </c>
      <c r="N28" s="134">
        <v>58.9</v>
      </c>
      <c r="O28" s="120">
        <v>17729</v>
      </c>
      <c r="P28" s="120">
        <v>14069</v>
      </c>
      <c r="Q28" s="120">
        <v>31798</v>
      </c>
      <c r="R28" s="121">
        <v>25.2</v>
      </c>
      <c r="S28" s="121">
        <v>21.3</v>
      </c>
      <c r="T28" s="134">
        <v>23.3</v>
      </c>
      <c r="U28" s="120">
        <v>6152</v>
      </c>
      <c r="V28" s="120">
        <v>4545</v>
      </c>
      <c r="W28" s="120">
        <v>10697</v>
      </c>
      <c r="X28" s="121">
        <v>8.6999999999999993</v>
      </c>
      <c r="Y28" s="121">
        <v>6.9</v>
      </c>
      <c r="Z28" s="134">
        <v>7.8</v>
      </c>
      <c r="AA28" s="122">
        <v>29.2</v>
      </c>
      <c r="AB28" s="122">
        <v>31.3</v>
      </c>
      <c r="AC28" s="134">
        <v>30.3</v>
      </c>
      <c r="AD28" s="134">
        <v>43.5</v>
      </c>
      <c r="AE28" s="134">
        <v>35.5</v>
      </c>
      <c r="AF28" s="134">
        <v>39.5</v>
      </c>
      <c r="AH28" s="117"/>
    </row>
    <row r="29" spans="1:34" ht="15.9" customHeight="1" x14ac:dyDescent="0.25">
      <c r="A29" s="118">
        <v>22</v>
      </c>
      <c r="B29" s="119" t="s">
        <v>38</v>
      </c>
      <c r="C29" s="120">
        <v>14200</v>
      </c>
      <c r="D29" s="120">
        <v>14848</v>
      </c>
      <c r="E29" s="120">
        <v>29048</v>
      </c>
      <c r="F29" s="121">
        <v>15.8</v>
      </c>
      <c r="G29" s="121">
        <v>16.899999999999999</v>
      </c>
      <c r="H29" s="134">
        <v>16.399999999999999</v>
      </c>
      <c r="I29" s="120">
        <v>53040</v>
      </c>
      <c r="J29" s="120">
        <v>54490</v>
      </c>
      <c r="K29" s="120">
        <v>107530</v>
      </c>
      <c r="L29" s="121">
        <v>59</v>
      </c>
      <c r="M29" s="121">
        <v>62.2</v>
      </c>
      <c r="N29" s="134">
        <v>60.6</v>
      </c>
      <c r="O29" s="120">
        <v>22644</v>
      </c>
      <c r="P29" s="120">
        <v>18263</v>
      </c>
      <c r="Q29" s="120">
        <v>40907</v>
      </c>
      <c r="R29" s="121">
        <v>25.2</v>
      </c>
      <c r="S29" s="121">
        <v>20.8</v>
      </c>
      <c r="T29" s="134">
        <v>23</v>
      </c>
      <c r="U29" s="120">
        <v>7821</v>
      </c>
      <c r="V29" s="120">
        <v>5380</v>
      </c>
      <c r="W29" s="120">
        <v>13201</v>
      </c>
      <c r="X29" s="121">
        <v>8.6999999999999993</v>
      </c>
      <c r="Y29" s="121">
        <v>6.1</v>
      </c>
      <c r="Z29" s="134">
        <v>7.4</v>
      </c>
      <c r="AA29" s="122">
        <v>26.8</v>
      </c>
      <c r="AB29" s="122">
        <v>27.2</v>
      </c>
      <c r="AC29" s="134">
        <v>27</v>
      </c>
      <c r="AD29" s="134">
        <v>42.7</v>
      </c>
      <c r="AE29" s="134">
        <v>33.5</v>
      </c>
      <c r="AF29" s="134">
        <v>38</v>
      </c>
      <c r="AH29" s="117"/>
    </row>
    <row r="30" spans="1:34" ht="15.9" customHeight="1" x14ac:dyDescent="0.25">
      <c r="A30" s="118">
        <v>23</v>
      </c>
      <c r="B30" s="119" t="s">
        <v>39</v>
      </c>
      <c r="C30" s="120">
        <v>11567</v>
      </c>
      <c r="D30" s="120">
        <v>12166</v>
      </c>
      <c r="E30" s="120">
        <v>23733</v>
      </c>
      <c r="F30" s="121">
        <v>16.899999999999999</v>
      </c>
      <c r="G30" s="121">
        <v>18</v>
      </c>
      <c r="H30" s="134">
        <v>17.399999999999999</v>
      </c>
      <c r="I30" s="120">
        <v>40715</v>
      </c>
      <c r="J30" s="120">
        <v>41543</v>
      </c>
      <c r="K30" s="120">
        <v>82258</v>
      </c>
      <c r="L30" s="121">
        <v>59.3</v>
      </c>
      <c r="M30" s="121">
        <v>61.5</v>
      </c>
      <c r="N30" s="134">
        <v>60.4</v>
      </c>
      <c r="O30" s="120">
        <v>16334</v>
      </c>
      <c r="P30" s="120">
        <v>13809</v>
      </c>
      <c r="Q30" s="120">
        <v>30143</v>
      </c>
      <c r="R30" s="121">
        <v>23.8</v>
      </c>
      <c r="S30" s="121">
        <v>20.5</v>
      </c>
      <c r="T30" s="134">
        <v>22.1</v>
      </c>
      <c r="U30" s="120">
        <v>5600</v>
      </c>
      <c r="V30" s="120">
        <v>4046</v>
      </c>
      <c r="W30" s="120">
        <v>9646</v>
      </c>
      <c r="X30" s="121">
        <v>8.1999999999999993</v>
      </c>
      <c r="Y30" s="121">
        <v>6</v>
      </c>
      <c r="Z30" s="134">
        <v>7.1</v>
      </c>
      <c r="AA30" s="122">
        <v>28.4</v>
      </c>
      <c r="AB30" s="122">
        <v>29.3</v>
      </c>
      <c r="AC30" s="134">
        <v>28.9</v>
      </c>
      <c r="AD30" s="134">
        <v>40.1</v>
      </c>
      <c r="AE30" s="134">
        <v>33.200000000000003</v>
      </c>
      <c r="AF30" s="134">
        <v>36.6</v>
      </c>
      <c r="AH30" s="117"/>
    </row>
    <row r="31" spans="1:34" s="54" customFormat="1" ht="15.9" customHeight="1" x14ac:dyDescent="0.25">
      <c r="A31" s="56">
        <v>24</v>
      </c>
      <c r="B31" s="53" t="s">
        <v>40</v>
      </c>
      <c r="C31" s="123">
        <v>390941</v>
      </c>
      <c r="D31" s="123">
        <v>411678</v>
      </c>
      <c r="E31" s="123">
        <v>802619</v>
      </c>
      <c r="F31" s="124">
        <v>16.399999999999999</v>
      </c>
      <c r="G31" s="124">
        <v>17.600000000000001</v>
      </c>
      <c r="H31" s="124">
        <v>17</v>
      </c>
      <c r="I31" s="123">
        <v>1476380</v>
      </c>
      <c r="J31" s="123">
        <v>1514825</v>
      </c>
      <c r="K31" s="123">
        <v>2991205</v>
      </c>
      <c r="L31" s="124">
        <v>61.9</v>
      </c>
      <c r="M31" s="124">
        <v>64.900000000000006</v>
      </c>
      <c r="N31" s="124">
        <v>63.4</v>
      </c>
      <c r="O31" s="123">
        <v>518226</v>
      </c>
      <c r="P31" s="123">
        <v>407666</v>
      </c>
      <c r="Q31" s="123">
        <v>925892</v>
      </c>
      <c r="R31" s="124">
        <v>21.7</v>
      </c>
      <c r="S31" s="124">
        <v>17.5</v>
      </c>
      <c r="T31" s="124">
        <v>19.600000000000001</v>
      </c>
      <c r="U31" s="123">
        <v>178654</v>
      </c>
      <c r="V31" s="123">
        <v>119799</v>
      </c>
      <c r="W31" s="123">
        <v>298453</v>
      </c>
      <c r="X31" s="124">
        <v>7.5</v>
      </c>
      <c r="Y31" s="124">
        <v>5.0999999999999996</v>
      </c>
      <c r="Z31" s="129">
        <v>6.3</v>
      </c>
      <c r="AA31" s="129">
        <v>26.5</v>
      </c>
      <c r="AB31" s="129">
        <v>27.2</v>
      </c>
      <c r="AC31" s="129">
        <v>26.8</v>
      </c>
      <c r="AD31" s="129">
        <v>35.1</v>
      </c>
      <c r="AE31" s="129">
        <v>26.9</v>
      </c>
      <c r="AF31" s="129">
        <v>31</v>
      </c>
      <c r="AH31" s="125"/>
    </row>
    <row r="32" spans="1:34" ht="15.9" customHeight="1" x14ac:dyDescent="0.25">
      <c r="A32" s="118">
        <v>25</v>
      </c>
      <c r="B32" s="119" t="s">
        <v>41</v>
      </c>
      <c r="C32" s="120">
        <v>5704</v>
      </c>
      <c r="D32" s="120">
        <v>5863</v>
      </c>
      <c r="E32" s="120">
        <v>11567</v>
      </c>
      <c r="F32" s="122">
        <v>15.3</v>
      </c>
      <c r="G32" s="122">
        <v>16.399999999999999</v>
      </c>
      <c r="H32" s="122">
        <v>15.8</v>
      </c>
      <c r="I32" s="120">
        <v>22960</v>
      </c>
      <c r="J32" s="120">
        <v>23493</v>
      </c>
      <c r="K32" s="120">
        <v>46453</v>
      </c>
      <c r="L32" s="122">
        <v>61.4</v>
      </c>
      <c r="M32" s="122">
        <v>65.900000000000006</v>
      </c>
      <c r="N32" s="122">
        <v>63.6</v>
      </c>
      <c r="O32" s="120">
        <v>8730</v>
      </c>
      <c r="P32" s="120">
        <v>6315</v>
      </c>
      <c r="Q32" s="120">
        <v>15045</v>
      </c>
      <c r="R32" s="121">
        <v>23.3</v>
      </c>
      <c r="S32" s="121">
        <v>17.7</v>
      </c>
      <c r="T32" s="134">
        <v>20.6</v>
      </c>
      <c r="U32" s="120">
        <v>3124</v>
      </c>
      <c r="V32" s="120">
        <v>1859</v>
      </c>
      <c r="W32" s="120">
        <v>4983</v>
      </c>
      <c r="X32" s="121">
        <v>8.4</v>
      </c>
      <c r="Y32" s="121">
        <v>5.2</v>
      </c>
      <c r="Z32" s="134">
        <v>6.8</v>
      </c>
      <c r="AA32" s="134">
        <v>24.8</v>
      </c>
      <c r="AB32" s="134">
        <v>25</v>
      </c>
      <c r="AC32" s="134">
        <v>24.9</v>
      </c>
      <c r="AD32" s="134">
        <v>38</v>
      </c>
      <c r="AE32" s="134">
        <v>26.9</v>
      </c>
      <c r="AF32" s="134">
        <v>32.4</v>
      </c>
      <c r="AH32" s="117"/>
    </row>
    <row r="33" spans="1:34" ht="15.9" customHeight="1" x14ac:dyDescent="0.25">
      <c r="A33" s="118">
        <v>26</v>
      </c>
      <c r="B33" s="119" t="s">
        <v>42</v>
      </c>
      <c r="C33" s="120">
        <v>3471</v>
      </c>
      <c r="D33" s="120">
        <v>3499</v>
      </c>
      <c r="E33" s="120">
        <v>6970</v>
      </c>
      <c r="F33" s="122">
        <v>12.9</v>
      </c>
      <c r="G33" s="122">
        <v>13.7</v>
      </c>
      <c r="H33" s="122">
        <v>13.3</v>
      </c>
      <c r="I33" s="120">
        <v>16823</v>
      </c>
      <c r="J33" s="120">
        <v>17279</v>
      </c>
      <c r="K33" s="120">
        <v>34102</v>
      </c>
      <c r="L33" s="122">
        <v>62.5</v>
      </c>
      <c r="M33" s="122">
        <v>67.8</v>
      </c>
      <c r="N33" s="122">
        <v>65.099999999999994</v>
      </c>
      <c r="O33" s="120">
        <v>6635</v>
      </c>
      <c r="P33" s="120">
        <v>4708</v>
      </c>
      <c r="Q33" s="120">
        <v>11343</v>
      </c>
      <c r="R33" s="121">
        <v>24.6</v>
      </c>
      <c r="S33" s="121">
        <v>18.5</v>
      </c>
      <c r="T33" s="134">
        <v>21.6</v>
      </c>
      <c r="U33" s="120">
        <v>2278</v>
      </c>
      <c r="V33" s="120">
        <v>1333</v>
      </c>
      <c r="W33" s="120">
        <v>3611</v>
      </c>
      <c r="X33" s="121">
        <v>8.5</v>
      </c>
      <c r="Y33" s="121">
        <v>5.2</v>
      </c>
      <c r="Z33" s="134">
        <v>6.9</v>
      </c>
      <c r="AA33" s="134">
        <v>20.6</v>
      </c>
      <c r="AB33" s="134">
        <v>20.3</v>
      </c>
      <c r="AC33" s="134">
        <v>20.399999999999999</v>
      </c>
      <c r="AD33" s="134">
        <v>39.4</v>
      </c>
      <c r="AE33" s="134">
        <v>27.2</v>
      </c>
      <c r="AF33" s="134">
        <v>33.299999999999997</v>
      </c>
      <c r="AH33" s="117"/>
    </row>
    <row r="34" spans="1:34" ht="15.9" customHeight="1" x14ac:dyDescent="0.25">
      <c r="A34" s="118">
        <v>27</v>
      </c>
      <c r="B34" s="119" t="s">
        <v>43</v>
      </c>
      <c r="C34" s="120">
        <v>3399</v>
      </c>
      <c r="D34" s="120">
        <v>3643</v>
      </c>
      <c r="E34" s="120">
        <v>7042</v>
      </c>
      <c r="F34" s="122">
        <v>14.4</v>
      </c>
      <c r="G34" s="122">
        <v>15.2</v>
      </c>
      <c r="H34" s="122">
        <v>14.8</v>
      </c>
      <c r="I34" s="120">
        <v>14322</v>
      </c>
      <c r="J34" s="120">
        <v>15909</v>
      </c>
      <c r="K34" s="120">
        <v>30231</v>
      </c>
      <c r="L34" s="122">
        <v>60.6</v>
      </c>
      <c r="M34" s="122">
        <v>66.400000000000006</v>
      </c>
      <c r="N34" s="122">
        <v>63.5</v>
      </c>
      <c r="O34" s="120">
        <v>5931</v>
      </c>
      <c r="P34" s="120">
        <v>4408</v>
      </c>
      <c r="Q34" s="120">
        <v>10339</v>
      </c>
      <c r="R34" s="121">
        <v>25.1</v>
      </c>
      <c r="S34" s="121">
        <v>18.399999999999999</v>
      </c>
      <c r="T34" s="134">
        <v>21.7</v>
      </c>
      <c r="U34" s="120">
        <v>2080</v>
      </c>
      <c r="V34" s="120">
        <v>1174</v>
      </c>
      <c r="W34" s="120">
        <v>3254</v>
      </c>
      <c r="X34" s="121">
        <v>8.8000000000000007</v>
      </c>
      <c r="Y34" s="121">
        <v>4.9000000000000004</v>
      </c>
      <c r="Z34" s="134">
        <v>6.8</v>
      </c>
      <c r="AA34" s="134">
        <v>23.7</v>
      </c>
      <c r="AB34" s="134">
        <v>22.9</v>
      </c>
      <c r="AC34" s="134">
        <v>23.3</v>
      </c>
      <c r="AD34" s="134">
        <v>41.4</v>
      </c>
      <c r="AE34" s="134">
        <v>27.7</v>
      </c>
      <c r="AF34" s="134">
        <v>34.200000000000003</v>
      </c>
      <c r="AH34" s="117"/>
    </row>
    <row r="35" spans="1:34" ht="15.9" customHeight="1" x14ac:dyDescent="0.25">
      <c r="A35" s="118">
        <v>28</v>
      </c>
      <c r="B35" s="119" t="s">
        <v>44</v>
      </c>
      <c r="C35" s="120">
        <v>9181</v>
      </c>
      <c r="D35" s="120">
        <v>9616</v>
      </c>
      <c r="E35" s="120">
        <v>18797</v>
      </c>
      <c r="F35" s="122">
        <v>15.4</v>
      </c>
      <c r="G35" s="122">
        <v>16.100000000000001</v>
      </c>
      <c r="H35" s="122">
        <v>15.7</v>
      </c>
      <c r="I35" s="120">
        <v>36584</v>
      </c>
      <c r="J35" s="120">
        <v>38972</v>
      </c>
      <c r="K35" s="120">
        <v>75556</v>
      </c>
      <c r="L35" s="122">
        <v>61.3</v>
      </c>
      <c r="M35" s="122">
        <v>65.2</v>
      </c>
      <c r="N35" s="122">
        <v>63.2</v>
      </c>
      <c r="O35" s="120">
        <v>13932</v>
      </c>
      <c r="P35" s="120">
        <v>11194</v>
      </c>
      <c r="Q35" s="120">
        <v>25126</v>
      </c>
      <c r="R35" s="121">
        <v>23.3</v>
      </c>
      <c r="S35" s="121">
        <v>18.7</v>
      </c>
      <c r="T35" s="134">
        <v>21</v>
      </c>
      <c r="U35" s="120">
        <v>4656</v>
      </c>
      <c r="V35" s="120">
        <v>2776</v>
      </c>
      <c r="W35" s="120">
        <v>7432</v>
      </c>
      <c r="X35" s="121">
        <v>7.8</v>
      </c>
      <c r="Y35" s="121">
        <v>4.5999999999999996</v>
      </c>
      <c r="Z35" s="134">
        <v>6.2</v>
      </c>
      <c r="AA35" s="134">
        <v>25.1</v>
      </c>
      <c r="AB35" s="134">
        <v>24.7</v>
      </c>
      <c r="AC35" s="134">
        <v>24.9</v>
      </c>
      <c r="AD35" s="134">
        <v>38.1</v>
      </c>
      <c r="AE35" s="134">
        <v>28.7</v>
      </c>
      <c r="AF35" s="134">
        <v>33.299999999999997</v>
      </c>
      <c r="AH35" s="117"/>
    </row>
    <row r="36" spans="1:34" ht="15.9" customHeight="1" x14ac:dyDescent="0.25">
      <c r="A36" s="118">
        <v>29</v>
      </c>
      <c r="B36" s="119" t="s">
        <v>45</v>
      </c>
      <c r="C36" s="120">
        <v>5753</v>
      </c>
      <c r="D36" s="120">
        <v>6091</v>
      </c>
      <c r="E36" s="120">
        <v>11844</v>
      </c>
      <c r="F36" s="122">
        <v>14.6</v>
      </c>
      <c r="G36" s="122">
        <v>15.6</v>
      </c>
      <c r="H36" s="122">
        <v>15.1</v>
      </c>
      <c r="I36" s="120">
        <v>23911</v>
      </c>
      <c r="J36" s="120">
        <v>24813</v>
      </c>
      <c r="K36" s="120">
        <v>48724</v>
      </c>
      <c r="L36" s="122">
        <v>60.9</v>
      </c>
      <c r="M36" s="122">
        <v>63.5</v>
      </c>
      <c r="N36" s="122">
        <v>62.2</v>
      </c>
      <c r="O36" s="120">
        <v>9616</v>
      </c>
      <c r="P36" s="120">
        <v>8171</v>
      </c>
      <c r="Q36" s="120">
        <v>17787</v>
      </c>
      <c r="R36" s="121">
        <v>24.5</v>
      </c>
      <c r="S36" s="121">
        <v>20.9</v>
      </c>
      <c r="T36" s="134">
        <v>22.7</v>
      </c>
      <c r="U36" s="120">
        <v>3261</v>
      </c>
      <c r="V36" s="120">
        <v>1935</v>
      </c>
      <c r="W36" s="120">
        <v>5196</v>
      </c>
      <c r="X36" s="121">
        <v>8.3000000000000007</v>
      </c>
      <c r="Y36" s="121">
        <v>5</v>
      </c>
      <c r="Z36" s="134">
        <v>6.6</v>
      </c>
      <c r="AA36" s="134">
        <v>24.1</v>
      </c>
      <c r="AB36" s="134">
        <v>24.5</v>
      </c>
      <c r="AC36" s="134">
        <v>24.3</v>
      </c>
      <c r="AD36" s="134">
        <v>40.200000000000003</v>
      </c>
      <c r="AE36" s="134">
        <v>32.9</v>
      </c>
      <c r="AF36" s="134">
        <v>36.5</v>
      </c>
      <c r="AH36" s="117"/>
    </row>
    <row r="37" spans="1:34" ht="15.9" customHeight="1" x14ac:dyDescent="0.25">
      <c r="A37" s="118">
        <v>30</v>
      </c>
      <c r="B37" s="119" t="s">
        <v>46</v>
      </c>
      <c r="C37" s="120">
        <v>10676</v>
      </c>
      <c r="D37" s="120">
        <v>11221</v>
      </c>
      <c r="E37" s="120">
        <v>21897</v>
      </c>
      <c r="F37" s="122">
        <v>17.5</v>
      </c>
      <c r="G37" s="122">
        <v>18</v>
      </c>
      <c r="H37" s="122">
        <v>17.7</v>
      </c>
      <c r="I37" s="120">
        <v>37390</v>
      </c>
      <c r="J37" s="120">
        <v>40612</v>
      </c>
      <c r="K37" s="120">
        <v>78002</v>
      </c>
      <c r="L37" s="122">
        <v>61.3</v>
      </c>
      <c r="M37" s="122">
        <v>65</v>
      </c>
      <c r="N37" s="122">
        <v>63.2</v>
      </c>
      <c r="O37" s="120">
        <v>12885</v>
      </c>
      <c r="P37" s="120">
        <v>10606</v>
      </c>
      <c r="Q37" s="120">
        <v>23491</v>
      </c>
      <c r="R37" s="121">
        <v>21.1</v>
      </c>
      <c r="S37" s="121">
        <v>17</v>
      </c>
      <c r="T37" s="134">
        <v>19</v>
      </c>
      <c r="U37" s="120">
        <v>4376</v>
      </c>
      <c r="V37" s="120">
        <v>2780</v>
      </c>
      <c r="W37" s="120">
        <v>7156</v>
      </c>
      <c r="X37" s="121">
        <v>7.2</v>
      </c>
      <c r="Y37" s="121">
        <v>4.5</v>
      </c>
      <c r="Z37" s="134">
        <v>5.8</v>
      </c>
      <c r="AA37" s="134">
        <v>28.6</v>
      </c>
      <c r="AB37" s="134">
        <v>27.6</v>
      </c>
      <c r="AC37" s="134">
        <v>28.1</v>
      </c>
      <c r="AD37" s="134">
        <v>34.5</v>
      </c>
      <c r="AE37" s="134">
        <v>26.1</v>
      </c>
      <c r="AF37" s="134">
        <v>30.1</v>
      </c>
      <c r="AH37" s="117"/>
    </row>
    <row r="38" spans="1:34" ht="15.9" customHeight="1" x14ac:dyDescent="0.25">
      <c r="A38" s="118">
        <v>31</v>
      </c>
      <c r="B38" s="119" t="s">
        <v>47</v>
      </c>
      <c r="C38" s="120">
        <v>14077</v>
      </c>
      <c r="D38" s="120">
        <v>14886</v>
      </c>
      <c r="E38" s="120">
        <v>28963</v>
      </c>
      <c r="F38" s="122">
        <v>17.7</v>
      </c>
      <c r="G38" s="122">
        <v>18.3</v>
      </c>
      <c r="H38" s="122">
        <v>18</v>
      </c>
      <c r="I38" s="120">
        <v>49060</v>
      </c>
      <c r="J38" s="120">
        <v>52452</v>
      </c>
      <c r="K38" s="120">
        <v>101512</v>
      </c>
      <c r="L38" s="122">
        <v>61.6</v>
      </c>
      <c r="M38" s="122">
        <v>64.3</v>
      </c>
      <c r="N38" s="122">
        <v>63</v>
      </c>
      <c r="O38" s="120">
        <v>16535</v>
      </c>
      <c r="P38" s="120">
        <v>14181</v>
      </c>
      <c r="Q38" s="120">
        <v>30716</v>
      </c>
      <c r="R38" s="121">
        <v>20.8</v>
      </c>
      <c r="S38" s="121">
        <v>17.399999999999999</v>
      </c>
      <c r="T38" s="134">
        <v>19.100000000000001</v>
      </c>
      <c r="U38" s="120">
        <v>5367</v>
      </c>
      <c r="V38" s="120">
        <v>3562</v>
      </c>
      <c r="W38" s="120">
        <v>8929</v>
      </c>
      <c r="X38" s="121">
        <v>6.7</v>
      </c>
      <c r="Y38" s="121">
        <v>4.4000000000000004</v>
      </c>
      <c r="Z38" s="134">
        <v>5.5</v>
      </c>
      <c r="AA38" s="134">
        <v>28.7</v>
      </c>
      <c r="AB38" s="134">
        <v>28.4</v>
      </c>
      <c r="AC38" s="134">
        <v>28.5</v>
      </c>
      <c r="AD38" s="134">
        <v>33.700000000000003</v>
      </c>
      <c r="AE38" s="134">
        <v>27</v>
      </c>
      <c r="AF38" s="134">
        <v>30.3</v>
      </c>
      <c r="AH38" s="117"/>
    </row>
    <row r="39" spans="1:34" ht="15.9" customHeight="1" x14ac:dyDescent="0.25">
      <c r="A39" s="118">
        <v>32</v>
      </c>
      <c r="B39" s="119" t="s">
        <v>48</v>
      </c>
      <c r="C39" s="120">
        <v>14880</v>
      </c>
      <c r="D39" s="120">
        <v>15684</v>
      </c>
      <c r="E39" s="120">
        <v>30564</v>
      </c>
      <c r="F39" s="122">
        <v>15.3</v>
      </c>
      <c r="G39" s="122">
        <v>16.3</v>
      </c>
      <c r="H39" s="122">
        <v>15.8</v>
      </c>
      <c r="I39" s="120">
        <v>58205</v>
      </c>
      <c r="J39" s="120">
        <v>60622</v>
      </c>
      <c r="K39" s="120">
        <v>118827</v>
      </c>
      <c r="L39" s="122">
        <v>59.7</v>
      </c>
      <c r="M39" s="122">
        <v>63.1</v>
      </c>
      <c r="N39" s="122">
        <v>61.4</v>
      </c>
      <c r="O39" s="120">
        <v>24369</v>
      </c>
      <c r="P39" s="120">
        <v>19694</v>
      </c>
      <c r="Q39" s="120">
        <v>44063</v>
      </c>
      <c r="R39" s="121">
        <v>25</v>
      </c>
      <c r="S39" s="121">
        <v>20.5</v>
      </c>
      <c r="T39" s="134">
        <v>22.8</v>
      </c>
      <c r="U39" s="120">
        <v>8159</v>
      </c>
      <c r="V39" s="120">
        <v>4946</v>
      </c>
      <c r="W39" s="120">
        <v>13105</v>
      </c>
      <c r="X39" s="121">
        <v>8.4</v>
      </c>
      <c r="Y39" s="121">
        <v>5.2</v>
      </c>
      <c r="Z39" s="134">
        <v>6.8</v>
      </c>
      <c r="AA39" s="134">
        <v>25.6</v>
      </c>
      <c r="AB39" s="134">
        <v>25.9</v>
      </c>
      <c r="AC39" s="134">
        <v>25.7</v>
      </c>
      <c r="AD39" s="134">
        <v>41.9</v>
      </c>
      <c r="AE39" s="134">
        <v>32.5</v>
      </c>
      <c r="AF39" s="134">
        <v>37.1</v>
      </c>
      <c r="AH39" s="117"/>
    </row>
    <row r="40" spans="1:34" ht="15.9" customHeight="1" x14ac:dyDescent="0.25">
      <c r="A40" s="118">
        <v>33</v>
      </c>
      <c r="B40" s="119" t="s">
        <v>49</v>
      </c>
      <c r="C40" s="120">
        <v>5781</v>
      </c>
      <c r="D40" s="120">
        <v>6225</v>
      </c>
      <c r="E40" s="120">
        <v>12006</v>
      </c>
      <c r="F40" s="122">
        <v>14.9</v>
      </c>
      <c r="G40" s="122">
        <v>16.2</v>
      </c>
      <c r="H40" s="122">
        <v>15.5</v>
      </c>
      <c r="I40" s="120">
        <v>23162</v>
      </c>
      <c r="J40" s="120">
        <v>24337</v>
      </c>
      <c r="K40" s="120">
        <v>47499</v>
      </c>
      <c r="L40" s="122">
        <v>59.7</v>
      </c>
      <c r="M40" s="122">
        <v>63.1</v>
      </c>
      <c r="N40" s="122">
        <v>61.4</v>
      </c>
      <c r="O40" s="120">
        <v>9827</v>
      </c>
      <c r="P40" s="120">
        <v>7981</v>
      </c>
      <c r="Q40" s="120">
        <v>17808</v>
      </c>
      <c r="R40" s="121">
        <v>25.3</v>
      </c>
      <c r="S40" s="121">
        <v>20.7</v>
      </c>
      <c r="T40" s="134">
        <v>23</v>
      </c>
      <c r="U40" s="120">
        <v>3413</v>
      </c>
      <c r="V40" s="120">
        <v>1906</v>
      </c>
      <c r="W40" s="120">
        <v>5319</v>
      </c>
      <c r="X40" s="121">
        <v>8.8000000000000007</v>
      </c>
      <c r="Y40" s="121">
        <v>4.9000000000000004</v>
      </c>
      <c r="Z40" s="134">
        <v>6.9</v>
      </c>
      <c r="AA40" s="134">
        <v>25</v>
      </c>
      <c r="AB40" s="134">
        <v>25.6</v>
      </c>
      <c r="AC40" s="134">
        <v>25.3</v>
      </c>
      <c r="AD40" s="134">
        <v>42.4</v>
      </c>
      <c r="AE40" s="134">
        <v>32.799999999999997</v>
      </c>
      <c r="AF40" s="134">
        <v>37.5</v>
      </c>
      <c r="AH40" s="117"/>
    </row>
    <row r="41" spans="1:34" ht="15.9" customHeight="1" x14ac:dyDescent="0.25">
      <c r="A41" s="118">
        <v>34</v>
      </c>
      <c r="B41" s="119" t="s">
        <v>50</v>
      </c>
      <c r="C41" s="120">
        <v>9581</v>
      </c>
      <c r="D41" s="120">
        <v>10209</v>
      </c>
      <c r="E41" s="120">
        <v>19790</v>
      </c>
      <c r="F41" s="122">
        <v>15.8</v>
      </c>
      <c r="G41" s="122">
        <v>16.7</v>
      </c>
      <c r="H41" s="122">
        <v>16.2</v>
      </c>
      <c r="I41" s="120">
        <v>36603</v>
      </c>
      <c r="J41" s="120">
        <v>38882</v>
      </c>
      <c r="K41" s="120">
        <v>75485</v>
      </c>
      <c r="L41" s="122">
        <v>60.2</v>
      </c>
      <c r="M41" s="122">
        <v>63.7</v>
      </c>
      <c r="N41" s="122">
        <v>62</v>
      </c>
      <c r="O41" s="120">
        <v>14605</v>
      </c>
      <c r="P41" s="120">
        <v>11920</v>
      </c>
      <c r="Q41" s="120">
        <v>26525</v>
      </c>
      <c r="R41" s="121">
        <v>24</v>
      </c>
      <c r="S41" s="121">
        <v>19.5</v>
      </c>
      <c r="T41" s="134">
        <v>21.8</v>
      </c>
      <c r="U41" s="120">
        <v>5125</v>
      </c>
      <c r="V41" s="120">
        <v>3225</v>
      </c>
      <c r="W41" s="120">
        <v>8350</v>
      </c>
      <c r="X41" s="121">
        <v>8.4</v>
      </c>
      <c r="Y41" s="121">
        <v>5.3</v>
      </c>
      <c r="Z41" s="134">
        <v>6.9</v>
      </c>
      <c r="AA41" s="134">
        <v>26.2</v>
      </c>
      <c r="AB41" s="134">
        <v>26.3</v>
      </c>
      <c r="AC41" s="134">
        <v>26.2</v>
      </c>
      <c r="AD41" s="134">
        <v>39.9</v>
      </c>
      <c r="AE41" s="134">
        <v>30.7</v>
      </c>
      <c r="AF41" s="134">
        <v>35.1</v>
      </c>
      <c r="AH41" s="117"/>
    </row>
    <row r="42" spans="1:34" ht="15.9" customHeight="1" x14ac:dyDescent="0.25">
      <c r="A42" s="118">
        <v>35</v>
      </c>
      <c r="B42" s="119" t="s">
        <v>51</v>
      </c>
      <c r="C42" s="120">
        <v>8587</v>
      </c>
      <c r="D42" s="120">
        <v>8971</v>
      </c>
      <c r="E42" s="120">
        <v>17558</v>
      </c>
      <c r="F42" s="122">
        <v>16.899999999999999</v>
      </c>
      <c r="G42" s="122">
        <v>17.600000000000001</v>
      </c>
      <c r="H42" s="122">
        <v>17.3</v>
      </c>
      <c r="I42" s="120">
        <v>30991</v>
      </c>
      <c r="J42" s="120">
        <v>32759</v>
      </c>
      <c r="K42" s="120">
        <v>63750</v>
      </c>
      <c r="L42" s="122">
        <v>61.1</v>
      </c>
      <c r="M42" s="122">
        <v>64.2</v>
      </c>
      <c r="N42" s="122">
        <v>62.7</v>
      </c>
      <c r="O42" s="120">
        <v>11133</v>
      </c>
      <c r="P42" s="120">
        <v>9304</v>
      </c>
      <c r="Q42" s="120">
        <v>20437</v>
      </c>
      <c r="R42" s="121">
        <v>22</v>
      </c>
      <c r="S42" s="121">
        <v>18.2</v>
      </c>
      <c r="T42" s="134">
        <v>20.100000000000001</v>
      </c>
      <c r="U42" s="120">
        <v>3753</v>
      </c>
      <c r="V42" s="120">
        <v>2292</v>
      </c>
      <c r="W42" s="120">
        <v>6045</v>
      </c>
      <c r="X42" s="121">
        <v>7.4</v>
      </c>
      <c r="Y42" s="121">
        <v>4.5</v>
      </c>
      <c r="Z42" s="134">
        <v>5.9</v>
      </c>
      <c r="AA42" s="134">
        <v>27.7</v>
      </c>
      <c r="AB42" s="134">
        <v>27.4</v>
      </c>
      <c r="AC42" s="134">
        <v>27.5</v>
      </c>
      <c r="AD42" s="134">
        <v>35.9</v>
      </c>
      <c r="AE42" s="134">
        <v>28.4</v>
      </c>
      <c r="AF42" s="134">
        <v>32.1</v>
      </c>
      <c r="AH42" s="117"/>
    </row>
    <row r="43" spans="1:34" ht="15.9" customHeight="1" x14ac:dyDescent="0.25">
      <c r="A43" s="118">
        <v>36</v>
      </c>
      <c r="B43" s="119" t="s">
        <v>52</v>
      </c>
      <c r="C43" s="120">
        <v>7926</v>
      </c>
      <c r="D43" s="120">
        <v>8405</v>
      </c>
      <c r="E43" s="120">
        <v>16331</v>
      </c>
      <c r="F43" s="122">
        <v>16.7</v>
      </c>
      <c r="G43" s="122">
        <v>16.899999999999999</v>
      </c>
      <c r="H43" s="122">
        <v>16.8</v>
      </c>
      <c r="I43" s="120">
        <v>29383</v>
      </c>
      <c r="J43" s="120">
        <v>32646</v>
      </c>
      <c r="K43" s="120">
        <v>62029</v>
      </c>
      <c r="L43" s="122">
        <v>61.9</v>
      </c>
      <c r="M43" s="122">
        <v>65.599999999999994</v>
      </c>
      <c r="N43" s="122">
        <v>63.8</v>
      </c>
      <c r="O43" s="120">
        <v>10193</v>
      </c>
      <c r="P43" s="120">
        <v>8691</v>
      </c>
      <c r="Q43" s="120">
        <v>18884</v>
      </c>
      <c r="R43" s="121">
        <v>21.5</v>
      </c>
      <c r="S43" s="121">
        <v>17.5</v>
      </c>
      <c r="T43" s="134">
        <v>19.399999999999999</v>
      </c>
      <c r="U43" s="120">
        <v>3478</v>
      </c>
      <c r="V43" s="120">
        <v>2256</v>
      </c>
      <c r="W43" s="120">
        <v>5734</v>
      </c>
      <c r="X43" s="121">
        <v>7.3</v>
      </c>
      <c r="Y43" s="121">
        <v>4.5</v>
      </c>
      <c r="Z43" s="134">
        <v>5.9</v>
      </c>
      <c r="AA43" s="134">
        <v>27</v>
      </c>
      <c r="AB43" s="134">
        <v>25.7</v>
      </c>
      <c r="AC43" s="134">
        <v>26.3</v>
      </c>
      <c r="AD43" s="134">
        <v>34.700000000000003</v>
      </c>
      <c r="AE43" s="134">
        <v>26.6</v>
      </c>
      <c r="AF43" s="134">
        <v>30.4</v>
      </c>
      <c r="AH43" s="117"/>
    </row>
    <row r="44" spans="1:34" s="54" customFormat="1" ht="15.9" customHeight="1" x14ac:dyDescent="0.25">
      <c r="A44" s="56">
        <v>37</v>
      </c>
      <c r="B44" s="53" t="s">
        <v>53</v>
      </c>
      <c r="C44" s="123">
        <v>99016</v>
      </c>
      <c r="D44" s="123">
        <v>104313</v>
      </c>
      <c r="E44" s="123">
        <v>203329</v>
      </c>
      <c r="F44" s="124">
        <v>15.9</v>
      </c>
      <c r="G44" s="124">
        <v>16.7</v>
      </c>
      <c r="H44" s="124">
        <v>16.3</v>
      </c>
      <c r="I44" s="123">
        <v>379394</v>
      </c>
      <c r="J44" s="123">
        <v>402776</v>
      </c>
      <c r="K44" s="123">
        <v>782170</v>
      </c>
      <c r="L44" s="124">
        <v>60.9</v>
      </c>
      <c r="M44" s="124">
        <v>64.5</v>
      </c>
      <c r="N44" s="124">
        <v>62.7</v>
      </c>
      <c r="O44" s="123">
        <v>144391</v>
      </c>
      <c r="P44" s="123">
        <v>117173</v>
      </c>
      <c r="Q44" s="123">
        <v>261564</v>
      </c>
      <c r="R44" s="124">
        <v>23.2</v>
      </c>
      <c r="S44" s="124">
        <v>18.8</v>
      </c>
      <c r="T44" s="129">
        <v>21</v>
      </c>
      <c r="U44" s="123">
        <v>49070</v>
      </c>
      <c r="V44" s="123">
        <v>30044</v>
      </c>
      <c r="W44" s="123">
        <v>79114</v>
      </c>
      <c r="X44" s="124">
        <v>7.9</v>
      </c>
      <c r="Y44" s="124">
        <v>4.8</v>
      </c>
      <c r="Z44" s="129">
        <v>6.3</v>
      </c>
      <c r="AA44" s="129">
        <v>26.1</v>
      </c>
      <c r="AB44" s="129">
        <v>25.9</v>
      </c>
      <c r="AC44" s="129">
        <v>26</v>
      </c>
      <c r="AD44" s="129">
        <v>38.1</v>
      </c>
      <c r="AE44" s="129">
        <v>29.1</v>
      </c>
      <c r="AF44" s="129">
        <v>33.4</v>
      </c>
      <c r="AH44" s="125"/>
    </row>
    <row r="45" spans="1:34" ht="15.9" customHeight="1" x14ac:dyDescent="0.25">
      <c r="A45" s="118">
        <v>38</v>
      </c>
      <c r="B45" s="119" t="s">
        <v>54</v>
      </c>
      <c r="C45" s="120">
        <v>3120</v>
      </c>
      <c r="D45" s="120">
        <v>3255</v>
      </c>
      <c r="E45" s="120">
        <v>6375</v>
      </c>
      <c r="F45" s="122">
        <v>14.7</v>
      </c>
      <c r="G45" s="122">
        <v>15.7</v>
      </c>
      <c r="H45" s="122">
        <v>15.2</v>
      </c>
      <c r="I45" s="120">
        <v>12312</v>
      </c>
      <c r="J45" s="120">
        <v>13343</v>
      </c>
      <c r="K45" s="120">
        <v>25655</v>
      </c>
      <c r="L45" s="122">
        <v>57.8</v>
      </c>
      <c r="M45" s="122">
        <v>64.3</v>
      </c>
      <c r="N45" s="122">
        <v>61</v>
      </c>
      <c r="O45" s="120">
        <v>5863</v>
      </c>
      <c r="P45" s="120">
        <v>4159</v>
      </c>
      <c r="Q45" s="120">
        <v>10022</v>
      </c>
      <c r="R45" s="121">
        <v>27.5</v>
      </c>
      <c r="S45" s="121">
        <v>20</v>
      </c>
      <c r="T45" s="134">
        <v>23.8</v>
      </c>
      <c r="U45" s="120">
        <v>2256</v>
      </c>
      <c r="V45" s="120">
        <v>1201</v>
      </c>
      <c r="W45" s="120">
        <v>3457</v>
      </c>
      <c r="X45" s="121">
        <v>10.6</v>
      </c>
      <c r="Y45" s="121">
        <v>5.8</v>
      </c>
      <c r="Z45" s="134">
        <v>8.1999999999999993</v>
      </c>
      <c r="AA45" s="134">
        <v>25.3</v>
      </c>
      <c r="AB45" s="134">
        <v>24.4</v>
      </c>
      <c r="AC45" s="134">
        <v>24.8</v>
      </c>
      <c r="AD45" s="134">
        <v>47.6</v>
      </c>
      <c r="AE45" s="134">
        <v>31.2</v>
      </c>
      <c r="AF45" s="134">
        <v>39.1</v>
      </c>
      <c r="AH45" s="117"/>
    </row>
    <row r="46" spans="1:34" ht="15.9" customHeight="1" x14ac:dyDescent="0.25">
      <c r="A46" s="118">
        <v>39</v>
      </c>
      <c r="B46" s="119" t="s">
        <v>55</v>
      </c>
      <c r="C46" s="120">
        <v>10841</v>
      </c>
      <c r="D46" s="120">
        <v>11367</v>
      </c>
      <c r="E46" s="120">
        <v>22208</v>
      </c>
      <c r="F46" s="122">
        <v>13.9</v>
      </c>
      <c r="G46" s="122">
        <v>15.4</v>
      </c>
      <c r="H46" s="122">
        <v>14.6</v>
      </c>
      <c r="I46" s="120">
        <v>51919</v>
      </c>
      <c r="J46" s="120">
        <v>51590</v>
      </c>
      <c r="K46" s="120">
        <v>103509</v>
      </c>
      <c r="L46" s="122">
        <v>66.3</v>
      </c>
      <c r="M46" s="122">
        <v>69.7</v>
      </c>
      <c r="N46" s="122">
        <v>68</v>
      </c>
      <c r="O46" s="120">
        <v>15499</v>
      </c>
      <c r="P46" s="120">
        <v>11054</v>
      </c>
      <c r="Q46" s="120">
        <v>26553</v>
      </c>
      <c r="R46" s="121">
        <v>19.8</v>
      </c>
      <c r="S46" s="121">
        <v>14.9</v>
      </c>
      <c r="T46" s="134">
        <v>17.399999999999999</v>
      </c>
      <c r="U46" s="120">
        <v>5624</v>
      </c>
      <c r="V46" s="120">
        <v>3188</v>
      </c>
      <c r="W46" s="120">
        <v>8812</v>
      </c>
      <c r="X46" s="121">
        <v>7.2</v>
      </c>
      <c r="Y46" s="121">
        <v>4.3</v>
      </c>
      <c r="Z46" s="134">
        <v>5.8</v>
      </c>
      <c r="AA46" s="134">
        <v>20.9</v>
      </c>
      <c r="AB46" s="134">
        <v>22</v>
      </c>
      <c r="AC46" s="134">
        <v>21.5</v>
      </c>
      <c r="AD46" s="134">
        <v>29.9</v>
      </c>
      <c r="AE46" s="134">
        <v>21.4</v>
      </c>
      <c r="AF46" s="134">
        <v>25.7</v>
      </c>
      <c r="AH46" s="117"/>
    </row>
    <row r="47" spans="1:34" ht="15.9" customHeight="1" x14ac:dyDescent="0.25">
      <c r="A47" s="118">
        <v>40</v>
      </c>
      <c r="B47" s="119" t="s">
        <v>56</v>
      </c>
      <c r="C47" s="120">
        <v>3135</v>
      </c>
      <c r="D47" s="120">
        <v>3245</v>
      </c>
      <c r="E47" s="120">
        <v>6380</v>
      </c>
      <c r="F47" s="122">
        <v>14.3</v>
      </c>
      <c r="G47" s="122">
        <v>15.8</v>
      </c>
      <c r="H47" s="122">
        <v>15</v>
      </c>
      <c r="I47" s="120">
        <v>13015</v>
      </c>
      <c r="J47" s="120">
        <v>13228</v>
      </c>
      <c r="K47" s="120">
        <v>26243</v>
      </c>
      <c r="L47" s="122">
        <v>59.3</v>
      </c>
      <c r="M47" s="122">
        <v>64.3</v>
      </c>
      <c r="N47" s="122">
        <v>61.7</v>
      </c>
      <c r="O47" s="120">
        <v>5801</v>
      </c>
      <c r="P47" s="120">
        <v>4111</v>
      </c>
      <c r="Q47" s="120">
        <v>9912</v>
      </c>
      <c r="R47" s="121">
        <v>26.4</v>
      </c>
      <c r="S47" s="121">
        <v>20</v>
      </c>
      <c r="T47" s="134">
        <v>23.3</v>
      </c>
      <c r="U47" s="120">
        <v>2148</v>
      </c>
      <c r="V47" s="120">
        <v>1210</v>
      </c>
      <c r="W47" s="120">
        <v>3358</v>
      </c>
      <c r="X47" s="121">
        <v>9.8000000000000007</v>
      </c>
      <c r="Y47" s="121">
        <v>5.9</v>
      </c>
      <c r="Z47" s="134">
        <v>7.9</v>
      </c>
      <c r="AA47" s="134">
        <v>24.1</v>
      </c>
      <c r="AB47" s="134">
        <v>24.5</v>
      </c>
      <c r="AC47" s="134">
        <v>24.3</v>
      </c>
      <c r="AD47" s="134">
        <v>44.6</v>
      </c>
      <c r="AE47" s="134">
        <v>31.1</v>
      </c>
      <c r="AF47" s="134">
        <v>37.799999999999997</v>
      </c>
      <c r="AH47" s="117"/>
    </row>
    <row r="48" spans="1:34" ht="15.9" customHeight="1" x14ac:dyDescent="0.25">
      <c r="A48" s="118">
        <v>41</v>
      </c>
      <c r="B48" s="119" t="s">
        <v>57</v>
      </c>
      <c r="C48" s="120">
        <v>8080</v>
      </c>
      <c r="D48" s="120">
        <v>8527</v>
      </c>
      <c r="E48" s="120">
        <v>16607</v>
      </c>
      <c r="F48" s="122">
        <v>15.7</v>
      </c>
      <c r="G48" s="122">
        <v>16.5</v>
      </c>
      <c r="H48" s="122">
        <v>16.100000000000001</v>
      </c>
      <c r="I48" s="120">
        <v>31123</v>
      </c>
      <c r="J48" s="120">
        <v>32955</v>
      </c>
      <c r="K48" s="120">
        <v>64078</v>
      </c>
      <c r="L48" s="122">
        <v>60.6</v>
      </c>
      <c r="M48" s="122">
        <v>63.8</v>
      </c>
      <c r="N48" s="122">
        <v>62.2</v>
      </c>
      <c r="O48" s="120">
        <v>12155</v>
      </c>
      <c r="P48" s="120">
        <v>10158</v>
      </c>
      <c r="Q48" s="120">
        <v>22313</v>
      </c>
      <c r="R48" s="121">
        <v>23.7</v>
      </c>
      <c r="S48" s="121">
        <v>19.7</v>
      </c>
      <c r="T48" s="134">
        <v>21.7</v>
      </c>
      <c r="U48" s="120">
        <v>4404</v>
      </c>
      <c r="V48" s="120">
        <v>2853</v>
      </c>
      <c r="W48" s="120">
        <v>7257</v>
      </c>
      <c r="X48" s="121">
        <v>8.6</v>
      </c>
      <c r="Y48" s="121">
        <v>5.5</v>
      </c>
      <c r="Z48" s="134">
        <v>7</v>
      </c>
      <c r="AA48" s="134">
        <v>26</v>
      </c>
      <c r="AB48" s="134">
        <v>25.9</v>
      </c>
      <c r="AC48" s="134">
        <v>25.9</v>
      </c>
      <c r="AD48" s="134">
        <v>39.1</v>
      </c>
      <c r="AE48" s="134">
        <v>30.8</v>
      </c>
      <c r="AF48" s="134">
        <v>34.799999999999997</v>
      </c>
      <c r="AH48" s="117"/>
    </row>
    <row r="49" spans="1:34" ht="15.9" customHeight="1" x14ac:dyDescent="0.25">
      <c r="A49" s="118">
        <v>42</v>
      </c>
      <c r="B49" s="119" t="s">
        <v>58</v>
      </c>
      <c r="C49" s="120">
        <v>9937</v>
      </c>
      <c r="D49" s="120">
        <v>10493</v>
      </c>
      <c r="E49" s="120">
        <v>20430</v>
      </c>
      <c r="F49" s="122">
        <v>15.6</v>
      </c>
      <c r="G49" s="122">
        <v>16.3</v>
      </c>
      <c r="H49" s="122">
        <v>15.9</v>
      </c>
      <c r="I49" s="120">
        <v>38631</v>
      </c>
      <c r="J49" s="120">
        <v>40855</v>
      </c>
      <c r="K49" s="120">
        <v>79486</v>
      </c>
      <c r="L49" s="122">
        <v>60.5</v>
      </c>
      <c r="M49" s="122">
        <v>63.5</v>
      </c>
      <c r="N49" s="122">
        <v>62.1</v>
      </c>
      <c r="O49" s="120">
        <v>15234</v>
      </c>
      <c r="P49" s="120">
        <v>12944</v>
      </c>
      <c r="Q49" s="120">
        <v>28178</v>
      </c>
      <c r="R49" s="121">
        <v>23.9</v>
      </c>
      <c r="S49" s="121">
        <v>20.100000000000001</v>
      </c>
      <c r="T49" s="134">
        <v>22</v>
      </c>
      <c r="U49" s="120">
        <v>5356</v>
      </c>
      <c r="V49" s="120">
        <v>3301</v>
      </c>
      <c r="W49" s="120">
        <v>8657</v>
      </c>
      <c r="X49" s="121">
        <v>8.4</v>
      </c>
      <c r="Y49" s="121">
        <v>5.0999999999999996</v>
      </c>
      <c r="Z49" s="134">
        <v>6.8</v>
      </c>
      <c r="AA49" s="134">
        <v>25.7</v>
      </c>
      <c r="AB49" s="134">
        <v>25.7</v>
      </c>
      <c r="AC49" s="134">
        <v>25.7</v>
      </c>
      <c r="AD49" s="134">
        <v>39.4</v>
      </c>
      <c r="AE49" s="134">
        <v>31.7</v>
      </c>
      <c r="AF49" s="134">
        <v>35.5</v>
      </c>
      <c r="AH49" s="117"/>
    </row>
    <row r="50" spans="1:34" ht="15.9" customHeight="1" x14ac:dyDescent="0.25">
      <c r="A50" s="118">
        <v>43</v>
      </c>
      <c r="B50" s="119" t="s">
        <v>59</v>
      </c>
      <c r="C50" s="120">
        <v>11292</v>
      </c>
      <c r="D50" s="120">
        <v>11832</v>
      </c>
      <c r="E50" s="120">
        <v>23124</v>
      </c>
      <c r="F50" s="122">
        <v>16.899999999999999</v>
      </c>
      <c r="G50" s="122">
        <v>17.3</v>
      </c>
      <c r="H50" s="122">
        <v>17.100000000000001</v>
      </c>
      <c r="I50" s="120">
        <v>41139</v>
      </c>
      <c r="J50" s="120">
        <v>44434</v>
      </c>
      <c r="K50" s="120">
        <v>85573</v>
      </c>
      <c r="L50" s="122">
        <v>61.5</v>
      </c>
      <c r="M50" s="122">
        <v>65</v>
      </c>
      <c r="N50" s="122">
        <v>63.3</v>
      </c>
      <c r="O50" s="120">
        <v>14437</v>
      </c>
      <c r="P50" s="120">
        <v>12091</v>
      </c>
      <c r="Q50" s="120">
        <v>26528</v>
      </c>
      <c r="R50" s="121">
        <v>21.6</v>
      </c>
      <c r="S50" s="121">
        <v>17.7</v>
      </c>
      <c r="T50" s="134">
        <v>19.600000000000001</v>
      </c>
      <c r="U50" s="120">
        <v>5112</v>
      </c>
      <c r="V50" s="120">
        <v>3100</v>
      </c>
      <c r="W50" s="120">
        <v>8212</v>
      </c>
      <c r="X50" s="121">
        <v>7.6</v>
      </c>
      <c r="Y50" s="121">
        <v>4.5</v>
      </c>
      <c r="Z50" s="134">
        <v>6.1</v>
      </c>
      <c r="AA50" s="134">
        <v>27.4</v>
      </c>
      <c r="AB50" s="134">
        <v>26.6</v>
      </c>
      <c r="AC50" s="134">
        <v>27</v>
      </c>
      <c r="AD50" s="134">
        <v>35.1</v>
      </c>
      <c r="AE50" s="134">
        <v>27.2</v>
      </c>
      <c r="AF50" s="134">
        <v>31</v>
      </c>
      <c r="AH50" s="117"/>
    </row>
    <row r="51" spans="1:34" ht="15.9" customHeight="1" x14ac:dyDescent="0.25">
      <c r="A51" s="118">
        <v>44</v>
      </c>
      <c r="B51" s="119" t="s">
        <v>60</v>
      </c>
      <c r="C51" s="120">
        <v>7608</v>
      </c>
      <c r="D51" s="120">
        <v>7924</v>
      </c>
      <c r="E51" s="120">
        <v>15532</v>
      </c>
      <c r="F51" s="122">
        <v>16</v>
      </c>
      <c r="G51" s="122">
        <v>16.8</v>
      </c>
      <c r="H51" s="122">
        <v>16.399999999999999</v>
      </c>
      <c r="I51" s="120">
        <v>28802</v>
      </c>
      <c r="J51" s="120">
        <v>29939</v>
      </c>
      <c r="K51" s="120">
        <v>58741</v>
      </c>
      <c r="L51" s="122">
        <v>60.6</v>
      </c>
      <c r="M51" s="122">
        <v>63.5</v>
      </c>
      <c r="N51" s="122">
        <v>62.1</v>
      </c>
      <c r="O51" s="120">
        <v>11111</v>
      </c>
      <c r="P51" s="120">
        <v>9261</v>
      </c>
      <c r="Q51" s="120">
        <v>20372</v>
      </c>
      <c r="R51" s="121">
        <v>23.4</v>
      </c>
      <c r="S51" s="121">
        <v>19.7</v>
      </c>
      <c r="T51" s="134">
        <v>21.5</v>
      </c>
      <c r="U51" s="120">
        <v>3933</v>
      </c>
      <c r="V51" s="120">
        <v>2389</v>
      </c>
      <c r="W51" s="120">
        <v>6322</v>
      </c>
      <c r="X51" s="121">
        <v>8.3000000000000007</v>
      </c>
      <c r="Y51" s="121">
        <v>5.0999999999999996</v>
      </c>
      <c r="Z51" s="134">
        <v>6.7</v>
      </c>
      <c r="AA51" s="134">
        <v>26.4</v>
      </c>
      <c r="AB51" s="134">
        <v>26.5</v>
      </c>
      <c r="AC51" s="134">
        <v>26.4</v>
      </c>
      <c r="AD51" s="134">
        <v>38.6</v>
      </c>
      <c r="AE51" s="134">
        <v>30.9</v>
      </c>
      <c r="AF51" s="134">
        <v>34.700000000000003</v>
      </c>
      <c r="AH51" s="117"/>
    </row>
    <row r="52" spans="1:34" ht="15.9" customHeight="1" x14ac:dyDescent="0.25">
      <c r="A52" s="118">
        <v>45</v>
      </c>
      <c r="B52" s="119" t="s">
        <v>61</v>
      </c>
      <c r="C52" s="120">
        <v>16488</v>
      </c>
      <c r="D52" s="120">
        <v>17373</v>
      </c>
      <c r="E52" s="120">
        <v>33861</v>
      </c>
      <c r="F52" s="122">
        <v>17</v>
      </c>
      <c r="G52" s="122">
        <v>17.899999999999999</v>
      </c>
      <c r="H52" s="122">
        <v>17.399999999999999</v>
      </c>
      <c r="I52" s="120">
        <v>59476</v>
      </c>
      <c r="J52" s="120">
        <v>61967</v>
      </c>
      <c r="K52" s="120">
        <v>121443</v>
      </c>
      <c r="L52" s="122">
        <v>61.3</v>
      </c>
      <c r="M52" s="122">
        <v>63.7</v>
      </c>
      <c r="N52" s="122">
        <v>62.5</v>
      </c>
      <c r="O52" s="120">
        <v>21083</v>
      </c>
      <c r="P52" s="120">
        <v>17888</v>
      </c>
      <c r="Q52" s="120">
        <v>38971</v>
      </c>
      <c r="R52" s="121">
        <v>21.7</v>
      </c>
      <c r="S52" s="121">
        <v>18.399999999999999</v>
      </c>
      <c r="T52" s="134">
        <v>20.100000000000001</v>
      </c>
      <c r="U52" s="120">
        <v>6807</v>
      </c>
      <c r="V52" s="120">
        <v>4518</v>
      </c>
      <c r="W52" s="120">
        <v>11325</v>
      </c>
      <c r="X52" s="121">
        <v>7</v>
      </c>
      <c r="Y52" s="121">
        <v>4.5999999999999996</v>
      </c>
      <c r="Z52" s="134">
        <v>5.8</v>
      </c>
      <c r="AA52" s="134">
        <v>27.7</v>
      </c>
      <c r="AB52" s="134">
        <v>28</v>
      </c>
      <c r="AC52" s="134">
        <v>27.9</v>
      </c>
      <c r="AD52" s="134">
        <v>35.4</v>
      </c>
      <c r="AE52" s="134">
        <v>28.9</v>
      </c>
      <c r="AF52" s="134">
        <v>32.1</v>
      </c>
      <c r="AH52" s="117"/>
    </row>
    <row r="53" spans="1:34" ht="15.9" customHeight="1" x14ac:dyDescent="0.25">
      <c r="A53" s="118">
        <v>46</v>
      </c>
      <c r="B53" s="119" t="s">
        <v>62</v>
      </c>
      <c r="C53" s="120">
        <v>11738</v>
      </c>
      <c r="D53" s="120">
        <v>12368</v>
      </c>
      <c r="E53" s="120">
        <v>24106</v>
      </c>
      <c r="F53" s="122">
        <v>15.9</v>
      </c>
      <c r="G53" s="122">
        <v>16.600000000000001</v>
      </c>
      <c r="H53" s="122">
        <v>16.2</v>
      </c>
      <c r="I53" s="120">
        <v>44928</v>
      </c>
      <c r="J53" s="120">
        <v>48294</v>
      </c>
      <c r="K53" s="120">
        <v>93222</v>
      </c>
      <c r="L53" s="122">
        <v>60.8</v>
      </c>
      <c r="M53" s="122">
        <v>64.7</v>
      </c>
      <c r="N53" s="122">
        <v>62.8</v>
      </c>
      <c r="O53" s="120">
        <v>17189</v>
      </c>
      <c r="P53" s="120">
        <v>13960</v>
      </c>
      <c r="Q53" s="120">
        <v>31149</v>
      </c>
      <c r="R53" s="121">
        <v>23.3</v>
      </c>
      <c r="S53" s="121">
        <v>18.7</v>
      </c>
      <c r="T53" s="134">
        <v>21</v>
      </c>
      <c r="U53" s="120">
        <v>6127</v>
      </c>
      <c r="V53" s="120">
        <v>3661</v>
      </c>
      <c r="W53" s="120">
        <v>9788</v>
      </c>
      <c r="X53" s="121">
        <v>8.3000000000000007</v>
      </c>
      <c r="Y53" s="121">
        <v>4.9000000000000004</v>
      </c>
      <c r="Z53" s="134">
        <v>6.6</v>
      </c>
      <c r="AA53" s="134">
        <v>26.1</v>
      </c>
      <c r="AB53" s="134">
        <v>25.6</v>
      </c>
      <c r="AC53" s="134">
        <v>25.9</v>
      </c>
      <c r="AD53" s="134">
        <v>38.299999999999997</v>
      </c>
      <c r="AE53" s="134">
        <v>28.9</v>
      </c>
      <c r="AF53" s="134">
        <v>33.4</v>
      </c>
      <c r="AH53" s="117"/>
    </row>
    <row r="54" spans="1:34" ht="15.9" customHeight="1" x14ac:dyDescent="0.25">
      <c r="A54" s="118">
        <v>47</v>
      </c>
      <c r="B54" s="119" t="s">
        <v>63</v>
      </c>
      <c r="C54" s="120">
        <v>5394</v>
      </c>
      <c r="D54" s="120">
        <v>5590</v>
      </c>
      <c r="E54" s="120">
        <v>10984</v>
      </c>
      <c r="F54" s="122">
        <v>15</v>
      </c>
      <c r="G54" s="122">
        <v>15.7</v>
      </c>
      <c r="H54" s="122">
        <v>15.3</v>
      </c>
      <c r="I54" s="120">
        <v>21364</v>
      </c>
      <c r="J54" s="120">
        <v>22665</v>
      </c>
      <c r="K54" s="120">
        <v>44029</v>
      </c>
      <c r="L54" s="122">
        <v>59.4</v>
      </c>
      <c r="M54" s="122">
        <v>63.5</v>
      </c>
      <c r="N54" s="122">
        <v>61.4</v>
      </c>
      <c r="O54" s="120">
        <v>9226</v>
      </c>
      <c r="P54" s="120">
        <v>7457</v>
      </c>
      <c r="Q54" s="120">
        <v>16683</v>
      </c>
      <c r="R54" s="121">
        <v>25.6</v>
      </c>
      <c r="S54" s="121">
        <v>20.9</v>
      </c>
      <c r="T54" s="134">
        <v>23.3</v>
      </c>
      <c r="U54" s="120">
        <v>3347</v>
      </c>
      <c r="V54" s="120">
        <v>2001</v>
      </c>
      <c r="W54" s="120">
        <v>5348</v>
      </c>
      <c r="X54" s="121">
        <v>9.3000000000000007</v>
      </c>
      <c r="Y54" s="121">
        <v>5.6</v>
      </c>
      <c r="Z54" s="134">
        <v>7.5</v>
      </c>
      <c r="AA54" s="134">
        <v>25.2</v>
      </c>
      <c r="AB54" s="134">
        <v>24.7</v>
      </c>
      <c r="AC54" s="134">
        <v>24.9</v>
      </c>
      <c r="AD54" s="134">
        <v>43.2</v>
      </c>
      <c r="AE54" s="134">
        <v>32.9</v>
      </c>
      <c r="AF54" s="134">
        <v>37.9</v>
      </c>
      <c r="AH54" s="117"/>
    </row>
    <row r="55" spans="1:34" s="54" customFormat="1" ht="15.9" customHeight="1" x14ac:dyDescent="0.25">
      <c r="A55" s="56">
        <v>48</v>
      </c>
      <c r="B55" s="53" t="s">
        <v>64</v>
      </c>
      <c r="C55" s="123">
        <v>87633</v>
      </c>
      <c r="D55" s="123">
        <v>91974</v>
      </c>
      <c r="E55" s="123">
        <v>179607</v>
      </c>
      <c r="F55" s="124">
        <v>15.7</v>
      </c>
      <c r="G55" s="124">
        <v>16.600000000000001</v>
      </c>
      <c r="H55" s="124">
        <v>16.100000000000001</v>
      </c>
      <c r="I55" s="123">
        <v>342709</v>
      </c>
      <c r="J55" s="123">
        <v>359270</v>
      </c>
      <c r="K55" s="123">
        <v>701979</v>
      </c>
      <c r="L55" s="124">
        <v>61.4</v>
      </c>
      <c r="M55" s="124">
        <v>64.8</v>
      </c>
      <c r="N55" s="124">
        <v>63.1</v>
      </c>
      <c r="O55" s="123">
        <v>127598</v>
      </c>
      <c r="P55" s="123">
        <v>103083</v>
      </c>
      <c r="Q55" s="123">
        <v>230681</v>
      </c>
      <c r="R55" s="124">
        <v>22.9</v>
      </c>
      <c r="S55" s="124">
        <v>18.600000000000001</v>
      </c>
      <c r="T55" s="129">
        <v>20.7</v>
      </c>
      <c r="U55" s="123">
        <v>45114</v>
      </c>
      <c r="V55" s="123">
        <v>27422</v>
      </c>
      <c r="W55" s="123">
        <v>72536</v>
      </c>
      <c r="X55" s="124">
        <v>8.1</v>
      </c>
      <c r="Y55" s="124">
        <v>4.9000000000000004</v>
      </c>
      <c r="Z55" s="129">
        <v>6.5</v>
      </c>
      <c r="AA55" s="129">
        <v>25.6</v>
      </c>
      <c r="AB55" s="129">
        <v>25.6</v>
      </c>
      <c r="AC55" s="129">
        <v>25.6</v>
      </c>
      <c r="AD55" s="129">
        <v>37.200000000000003</v>
      </c>
      <c r="AE55" s="129">
        <v>28.7</v>
      </c>
      <c r="AF55" s="129">
        <v>32.9</v>
      </c>
      <c r="AH55" s="125"/>
    </row>
    <row r="56" spans="1:34" ht="15.9" customHeight="1" x14ac:dyDescent="0.25">
      <c r="A56" s="118">
        <v>49</v>
      </c>
      <c r="B56" s="119" t="s">
        <v>65</v>
      </c>
      <c r="C56" s="120">
        <v>5475</v>
      </c>
      <c r="D56" s="120">
        <v>5649</v>
      </c>
      <c r="E56" s="120">
        <v>11124</v>
      </c>
      <c r="F56" s="122">
        <v>13.8</v>
      </c>
      <c r="G56" s="121">
        <v>15.2</v>
      </c>
      <c r="H56" s="134">
        <v>14.5</v>
      </c>
      <c r="I56" s="120">
        <v>25346</v>
      </c>
      <c r="J56" s="120">
        <v>25133</v>
      </c>
      <c r="K56" s="120">
        <v>50479</v>
      </c>
      <c r="L56" s="122">
        <v>64</v>
      </c>
      <c r="M56" s="121">
        <v>67.8</v>
      </c>
      <c r="N56" s="134">
        <v>65.8</v>
      </c>
      <c r="O56" s="120">
        <v>8788</v>
      </c>
      <c r="P56" s="120">
        <v>6283</v>
      </c>
      <c r="Q56" s="120">
        <v>15071</v>
      </c>
      <c r="R56" s="121">
        <v>22.2</v>
      </c>
      <c r="S56" s="121">
        <v>17</v>
      </c>
      <c r="T56" s="134">
        <v>19.7</v>
      </c>
      <c r="U56" s="120">
        <v>3364</v>
      </c>
      <c r="V56" s="120">
        <v>1866</v>
      </c>
      <c r="W56" s="120">
        <v>5230</v>
      </c>
      <c r="X56" s="121">
        <v>8.5</v>
      </c>
      <c r="Y56" s="121">
        <v>5</v>
      </c>
      <c r="Z56" s="134">
        <v>6.8</v>
      </c>
      <c r="AA56" s="134">
        <v>21.6</v>
      </c>
      <c r="AB56" s="134">
        <v>22.5</v>
      </c>
      <c r="AC56" s="134">
        <v>22</v>
      </c>
      <c r="AD56" s="134">
        <v>34.700000000000003</v>
      </c>
      <c r="AE56" s="134">
        <v>25</v>
      </c>
      <c r="AF56" s="134">
        <v>29.9</v>
      </c>
      <c r="AH56" s="117"/>
    </row>
    <row r="57" spans="1:34" ht="15.9" customHeight="1" x14ac:dyDescent="0.25">
      <c r="A57" s="118">
        <v>50</v>
      </c>
      <c r="B57" s="119" t="s">
        <v>66</v>
      </c>
      <c r="C57" s="120">
        <v>4751</v>
      </c>
      <c r="D57" s="120">
        <v>4885</v>
      </c>
      <c r="E57" s="120">
        <v>9636</v>
      </c>
      <c r="F57" s="122">
        <v>12.6</v>
      </c>
      <c r="G57" s="121">
        <v>13.5</v>
      </c>
      <c r="H57" s="134">
        <v>13</v>
      </c>
      <c r="I57" s="120">
        <v>23655</v>
      </c>
      <c r="J57" s="120">
        <v>24642</v>
      </c>
      <c r="K57" s="120">
        <v>48297</v>
      </c>
      <c r="L57" s="122">
        <v>62.5</v>
      </c>
      <c r="M57" s="121">
        <v>68.099999999999994</v>
      </c>
      <c r="N57" s="134">
        <v>65.2</v>
      </c>
      <c r="O57" s="120">
        <v>9442</v>
      </c>
      <c r="P57" s="120">
        <v>6673</v>
      </c>
      <c r="Q57" s="120">
        <v>16115</v>
      </c>
      <c r="R57" s="121">
        <v>24.9</v>
      </c>
      <c r="S57" s="121">
        <v>18.399999999999999</v>
      </c>
      <c r="T57" s="134">
        <v>21.8</v>
      </c>
      <c r="U57" s="120">
        <v>3448</v>
      </c>
      <c r="V57" s="120">
        <v>1871</v>
      </c>
      <c r="W57" s="120">
        <v>5319</v>
      </c>
      <c r="X57" s="121">
        <v>9.1</v>
      </c>
      <c r="Y57" s="121">
        <v>5.2</v>
      </c>
      <c r="Z57" s="134">
        <v>7.2</v>
      </c>
      <c r="AA57" s="134">
        <v>20.100000000000001</v>
      </c>
      <c r="AB57" s="134">
        <v>19.8</v>
      </c>
      <c r="AC57" s="134">
        <v>20</v>
      </c>
      <c r="AD57" s="134">
        <v>39.9</v>
      </c>
      <c r="AE57" s="134">
        <v>27.1</v>
      </c>
      <c r="AF57" s="134">
        <v>33.4</v>
      </c>
      <c r="AH57" s="117"/>
    </row>
    <row r="58" spans="1:34" ht="15.9" customHeight="1" x14ac:dyDescent="0.25">
      <c r="A58" s="118">
        <v>51</v>
      </c>
      <c r="B58" s="119" t="s">
        <v>67</v>
      </c>
      <c r="C58" s="120">
        <v>2849</v>
      </c>
      <c r="D58" s="120">
        <v>2988</v>
      </c>
      <c r="E58" s="120">
        <v>5837</v>
      </c>
      <c r="F58" s="122">
        <v>13.6</v>
      </c>
      <c r="G58" s="121">
        <v>15</v>
      </c>
      <c r="H58" s="134">
        <v>14.3</v>
      </c>
      <c r="I58" s="120">
        <v>12485</v>
      </c>
      <c r="J58" s="120">
        <v>12755</v>
      </c>
      <c r="K58" s="120">
        <v>25240</v>
      </c>
      <c r="L58" s="122">
        <v>59.6</v>
      </c>
      <c r="M58" s="121">
        <v>64.2</v>
      </c>
      <c r="N58" s="134">
        <v>61.8</v>
      </c>
      <c r="O58" s="120">
        <v>5625</v>
      </c>
      <c r="P58" s="120">
        <v>4140</v>
      </c>
      <c r="Q58" s="120">
        <v>9765</v>
      </c>
      <c r="R58" s="121">
        <v>26.8</v>
      </c>
      <c r="S58" s="121">
        <v>20.8</v>
      </c>
      <c r="T58" s="134">
        <v>23.9</v>
      </c>
      <c r="U58" s="120">
        <v>2127</v>
      </c>
      <c r="V58" s="120">
        <v>1262</v>
      </c>
      <c r="W58" s="120">
        <v>3389</v>
      </c>
      <c r="X58" s="121">
        <v>10.1</v>
      </c>
      <c r="Y58" s="121">
        <v>6.3</v>
      </c>
      <c r="Z58" s="134">
        <v>8.3000000000000007</v>
      </c>
      <c r="AA58" s="134">
        <v>22.8</v>
      </c>
      <c r="AB58" s="134">
        <v>23.4</v>
      </c>
      <c r="AC58" s="134">
        <v>23.1</v>
      </c>
      <c r="AD58" s="134">
        <v>45.1</v>
      </c>
      <c r="AE58" s="134">
        <v>32.5</v>
      </c>
      <c r="AF58" s="134">
        <v>38.700000000000003</v>
      </c>
      <c r="AH58" s="117"/>
    </row>
    <row r="59" spans="1:34" ht="15.9" customHeight="1" x14ac:dyDescent="0.25">
      <c r="A59" s="118">
        <v>52</v>
      </c>
      <c r="B59" s="119" t="s">
        <v>68</v>
      </c>
      <c r="C59" s="120">
        <v>3516</v>
      </c>
      <c r="D59" s="120">
        <v>3645</v>
      </c>
      <c r="E59" s="120">
        <v>7161</v>
      </c>
      <c r="F59" s="122">
        <v>15</v>
      </c>
      <c r="G59" s="121">
        <v>16.8</v>
      </c>
      <c r="H59" s="134">
        <v>15.9</v>
      </c>
      <c r="I59" s="120">
        <v>13372</v>
      </c>
      <c r="J59" s="120">
        <v>13605</v>
      </c>
      <c r="K59" s="120">
        <v>26977</v>
      </c>
      <c r="L59" s="122">
        <v>57.1</v>
      </c>
      <c r="M59" s="121">
        <v>62.5</v>
      </c>
      <c r="N59" s="134">
        <v>59.7</v>
      </c>
      <c r="O59" s="120">
        <v>6528</v>
      </c>
      <c r="P59" s="120">
        <v>4507</v>
      </c>
      <c r="Q59" s="120">
        <v>11035</v>
      </c>
      <c r="R59" s="121">
        <v>27.9</v>
      </c>
      <c r="S59" s="121">
        <v>20.7</v>
      </c>
      <c r="T59" s="134">
        <v>24.4</v>
      </c>
      <c r="U59" s="120">
        <v>2353</v>
      </c>
      <c r="V59" s="120">
        <v>1238</v>
      </c>
      <c r="W59" s="120">
        <v>3591</v>
      </c>
      <c r="X59" s="121">
        <v>10</v>
      </c>
      <c r="Y59" s="121">
        <v>5.7</v>
      </c>
      <c r="Z59" s="134">
        <v>7.9</v>
      </c>
      <c r="AA59" s="134">
        <v>26.3</v>
      </c>
      <c r="AB59" s="134">
        <v>26.8</v>
      </c>
      <c r="AC59" s="134">
        <v>26.5</v>
      </c>
      <c r="AD59" s="134">
        <v>48.8</v>
      </c>
      <c r="AE59" s="134">
        <v>33.1</v>
      </c>
      <c r="AF59" s="134">
        <v>40.9</v>
      </c>
      <c r="AH59" s="117"/>
    </row>
    <row r="60" spans="1:34" ht="15.9" customHeight="1" x14ac:dyDescent="0.25">
      <c r="A60" s="118">
        <v>53</v>
      </c>
      <c r="B60" s="119" t="s">
        <v>69</v>
      </c>
      <c r="C60" s="120">
        <v>12341</v>
      </c>
      <c r="D60" s="120">
        <v>12834</v>
      </c>
      <c r="E60" s="120">
        <v>25175</v>
      </c>
      <c r="F60" s="122">
        <v>16.8</v>
      </c>
      <c r="G60" s="121">
        <v>17.399999999999999</v>
      </c>
      <c r="H60" s="134">
        <v>17.100000000000001</v>
      </c>
      <c r="I60" s="120">
        <v>45499</v>
      </c>
      <c r="J60" s="120">
        <v>47702</v>
      </c>
      <c r="K60" s="120">
        <v>93201</v>
      </c>
      <c r="L60" s="122">
        <v>61.8</v>
      </c>
      <c r="M60" s="121">
        <v>64.599999999999994</v>
      </c>
      <c r="N60" s="134">
        <v>63.2</v>
      </c>
      <c r="O60" s="120">
        <v>15785</v>
      </c>
      <c r="P60" s="120">
        <v>13336</v>
      </c>
      <c r="Q60" s="120">
        <v>29121</v>
      </c>
      <c r="R60" s="121">
        <v>21.4</v>
      </c>
      <c r="S60" s="121">
        <v>18.100000000000001</v>
      </c>
      <c r="T60" s="134">
        <v>19.7</v>
      </c>
      <c r="U60" s="120">
        <v>5449</v>
      </c>
      <c r="V60" s="120">
        <v>3354</v>
      </c>
      <c r="W60" s="120">
        <v>8803</v>
      </c>
      <c r="X60" s="121">
        <v>7.4</v>
      </c>
      <c r="Y60" s="121">
        <v>4.5</v>
      </c>
      <c r="Z60" s="134">
        <v>6</v>
      </c>
      <c r="AA60" s="134">
        <v>27.1</v>
      </c>
      <c r="AB60" s="134">
        <v>26.9</v>
      </c>
      <c r="AC60" s="134">
        <v>27</v>
      </c>
      <c r="AD60" s="134">
        <v>34.700000000000003</v>
      </c>
      <c r="AE60" s="134">
        <v>28</v>
      </c>
      <c r="AF60" s="134">
        <v>31.2</v>
      </c>
      <c r="AH60" s="117"/>
    </row>
    <row r="61" spans="1:34" ht="15.9" customHeight="1" x14ac:dyDescent="0.25">
      <c r="A61" s="118">
        <v>54</v>
      </c>
      <c r="B61" s="119" t="s">
        <v>70</v>
      </c>
      <c r="C61" s="120">
        <v>8047</v>
      </c>
      <c r="D61" s="120">
        <v>8515</v>
      </c>
      <c r="E61" s="120">
        <v>16562</v>
      </c>
      <c r="F61" s="122">
        <v>15.4</v>
      </c>
      <c r="G61" s="121">
        <v>16.600000000000001</v>
      </c>
      <c r="H61" s="134">
        <v>16</v>
      </c>
      <c r="I61" s="120">
        <v>31190</v>
      </c>
      <c r="J61" s="120">
        <v>32150</v>
      </c>
      <c r="K61" s="120">
        <v>63340</v>
      </c>
      <c r="L61" s="122">
        <v>59.6</v>
      </c>
      <c r="M61" s="121">
        <v>62.6</v>
      </c>
      <c r="N61" s="134">
        <v>61.1</v>
      </c>
      <c r="O61" s="120">
        <v>13057</v>
      </c>
      <c r="P61" s="120">
        <v>10720</v>
      </c>
      <c r="Q61" s="120">
        <v>23777</v>
      </c>
      <c r="R61" s="121">
        <v>25</v>
      </c>
      <c r="S61" s="121">
        <v>20.9</v>
      </c>
      <c r="T61" s="134">
        <v>22.9</v>
      </c>
      <c r="U61" s="120">
        <v>4687</v>
      </c>
      <c r="V61" s="120">
        <v>2839</v>
      </c>
      <c r="W61" s="120">
        <v>7526</v>
      </c>
      <c r="X61" s="121">
        <v>9</v>
      </c>
      <c r="Y61" s="121">
        <v>5.5</v>
      </c>
      <c r="Z61" s="134">
        <v>7.3</v>
      </c>
      <c r="AA61" s="134">
        <v>25.8</v>
      </c>
      <c r="AB61" s="134">
        <v>26.5</v>
      </c>
      <c r="AC61" s="134">
        <v>26.1</v>
      </c>
      <c r="AD61" s="134">
        <v>41.9</v>
      </c>
      <c r="AE61" s="134">
        <v>33.299999999999997</v>
      </c>
      <c r="AF61" s="134">
        <v>37.5</v>
      </c>
      <c r="AH61" s="117"/>
    </row>
    <row r="62" spans="1:34" ht="15.9" customHeight="1" x14ac:dyDescent="0.25">
      <c r="A62" s="118">
        <v>55</v>
      </c>
      <c r="B62" s="119" t="s">
        <v>71</v>
      </c>
      <c r="C62" s="120">
        <v>6568</v>
      </c>
      <c r="D62" s="120">
        <v>6990</v>
      </c>
      <c r="E62" s="120">
        <v>13558</v>
      </c>
      <c r="F62" s="122">
        <v>15</v>
      </c>
      <c r="G62" s="121">
        <v>16.399999999999999</v>
      </c>
      <c r="H62" s="134">
        <v>15.7</v>
      </c>
      <c r="I62" s="120">
        <v>25883</v>
      </c>
      <c r="J62" s="120">
        <v>26740</v>
      </c>
      <c r="K62" s="120">
        <v>52623</v>
      </c>
      <c r="L62" s="122">
        <v>59.1</v>
      </c>
      <c r="M62" s="121">
        <v>62.6</v>
      </c>
      <c r="N62" s="134">
        <v>60.8</v>
      </c>
      <c r="O62" s="120">
        <v>11376</v>
      </c>
      <c r="P62" s="120">
        <v>9014</v>
      </c>
      <c r="Q62" s="120">
        <v>20390</v>
      </c>
      <c r="R62" s="121">
        <v>26</v>
      </c>
      <c r="S62" s="121">
        <v>21.1</v>
      </c>
      <c r="T62" s="134">
        <v>23.6</v>
      </c>
      <c r="U62" s="120">
        <v>4137</v>
      </c>
      <c r="V62" s="120">
        <v>2529</v>
      </c>
      <c r="W62" s="120">
        <v>6666</v>
      </c>
      <c r="X62" s="121">
        <v>9.4</v>
      </c>
      <c r="Y62" s="121">
        <v>5.9</v>
      </c>
      <c r="Z62" s="134">
        <v>7.7</v>
      </c>
      <c r="AA62" s="134">
        <v>25.4</v>
      </c>
      <c r="AB62" s="134">
        <v>26.1</v>
      </c>
      <c r="AC62" s="134">
        <v>25.8</v>
      </c>
      <c r="AD62" s="134">
        <v>44</v>
      </c>
      <c r="AE62" s="134">
        <v>33.700000000000003</v>
      </c>
      <c r="AF62" s="134">
        <v>38.700000000000003</v>
      </c>
      <c r="AH62" s="117"/>
    </row>
    <row r="63" spans="1:34" ht="15.9" customHeight="1" x14ac:dyDescent="0.25">
      <c r="A63" s="118">
        <v>56</v>
      </c>
      <c r="B63" s="119" t="s">
        <v>72</v>
      </c>
      <c r="C63" s="120">
        <v>9691</v>
      </c>
      <c r="D63" s="120">
        <v>9945</v>
      </c>
      <c r="E63" s="120">
        <v>19636</v>
      </c>
      <c r="F63" s="122">
        <v>16.5</v>
      </c>
      <c r="G63" s="121">
        <v>17.2</v>
      </c>
      <c r="H63" s="134">
        <v>16.8</v>
      </c>
      <c r="I63" s="120">
        <v>35592</v>
      </c>
      <c r="J63" s="120">
        <v>36886</v>
      </c>
      <c r="K63" s="120">
        <v>72478</v>
      </c>
      <c r="L63" s="122">
        <v>60.7</v>
      </c>
      <c r="M63" s="121">
        <v>63.7</v>
      </c>
      <c r="N63" s="134">
        <v>62.2</v>
      </c>
      <c r="O63" s="120">
        <v>13393</v>
      </c>
      <c r="P63" s="120">
        <v>11093</v>
      </c>
      <c r="Q63" s="120">
        <v>24486</v>
      </c>
      <c r="R63" s="121">
        <v>22.8</v>
      </c>
      <c r="S63" s="121">
        <v>19.2</v>
      </c>
      <c r="T63" s="134">
        <v>21</v>
      </c>
      <c r="U63" s="120">
        <v>4667</v>
      </c>
      <c r="V63" s="120">
        <v>2983</v>
      </c>
      <c r="W63" s="120">
        <v>7650</v>
      </c>
      <c r="X63" s="121">
        <v>8</v>
      </c>
      <c r="Y63" s="121">
        <v>5.0999999999999996</v>
      </c>
      <c r="Z63" s="134">
        <v>6.6</v>
      </c>
      <c r="AA63" s="134">
        <v>27.2</v>
      </c>
      <c r="AB63" s="134">
        <v>27</v>
      </c>
      <c r="AC63" s="134">
        <v>27.1</v>
      </c>
      <c r="AD63" s="134">
        <v>37.6</v>
      </c>
      <c r="AE63" s="134">
        <v>30.1</v>
      </c>
      <c r="AF63" s="134">
        <v>33.799999999999997</v>
      </c>
      <c r="AH63" s="117"/>
    </row>
    <row r="64" spans="1:34" ht="15.9" customHeight="1" x14ac:dyDescent="0.25">
      <c r="A64" s="118">
        <v>57</v>
      </c>
      <c r="B64" s="119" t="s">
        <v>73</v>
      </c>
      <c r="C64" s="120">
        <v>6777</v>
      </c>
      <c r="D64" s="120">
        <v>6977</v>
      </c>
      <c r="E64" s="120">
        <v>13754</v>
      </c>
      <c r="F64" s="122">
        <v>14.1</v>
      </c>
      <c r="G64" s="121">
        <v>15.1</v>
      </c>
      <c r="H64" s="134">
        <v>14.6</v>
      </c>
      <c r="I64" s="120">
        <v>27566</v>
      </c>
      <c r="J64" s="120">
        <v>28485</v>
      </c>
      <c r="K64" s="120">
        <v>56051</v>
      </c>
      <c r="L64" s="122">
        <v>57.2</v>
      </c>
      <c r="M64" s="121">
        <v>61.5</v>
      </c>
      <c r="N64" s="134">
        <v>59.3</v>
      </c>
      <c r="O64" s="120">
        <v>13863</v>
      </c>
      <c r="P64" s="120">
        <v>10854</v>
      </c>
      <c r="Q64" s="120">
        <v>24717</v>
      </c>
      <c r="R64" s="121">
        <v>28.8</v>
      </c>
      <c r="S64" s="121">
        <v>23.4</v>
      </c>
      <c r="T64" s="134">
        <v>26.1</v>
      </c>
      <c r="U64" s="120">
        <v>5327</v>
      </c>
      <c r="V64" s="120">
        <v>3251</v>
      </c>
      <c r="W64" s="120">
        <v>8578</v>
      </c>
      <c r="X64" s="121">
        <v>11.1</v>
      </c>
      <c r="Y64" s="121">
        <v>7</v>
      </c>
      <c r="Z64" s="134">
        <v>9.1</v>
      </c>
      <c r="AA64" s="134">
        <v>24.6</v>
      </c>
      <c r="AB64" s="134">
        <v>24.5</v>
      </c>
      <c r="AC64" s="134">
        <v>24.5</v>
      </c>
      <c r="AD64" s="134">
        <v>50.3</v>
      </c>
      <c r="AE64" s="134">
        <v>38.1</v>
      </c>
      <c r="AF64" s="134">
        <v>44.1</v>
      </c>
      <c r="AH64" s="117"/>
    </row>
    <row r="65" spans="1:34" ht="15.9" customHeight="1" x14ac:dyDescent="0.25">
      <c r="A65" s="118">
        <v>58</v>
      </c>
      <c r="B65" s="119" t="s">
        <v>74</v>
      </c>
      <c r="C65" s="120">
        <v>4536</v>
      </c>
      <c r="D65" s="120">
        <v>4641</v>
      </c>
      <c r="E65" s="120">
        <v>9177</v>
      </c>
      <c r="F65" s="122">
        <v>13.5</v>
      </c>
      <c r="G65" s="121">
        <v>14.2</v>
      </c>
      <c r="H65" s="134">
        <v>13.8</v>
      </c>
      <c r="I65" s="120">
        <v>19766</v>
      </c>
      <c r="J65" s="120">
        <v>20816</v>
      </c>
      <c r="K65" s="120">
        <v>40582</v>
      </c>
      <c r="L65" s="122">
        <v>58.9</v>
      </c>
      <c r="M65" s="121">
        <v>63.5</v>
      </c>
      <c r="N65" s="134">
        <v>61.2</v>
      </c>
      <c r="O65" s="120">
        <v>9264</v>
      </c>
      <c r="P65" s="120">
        <v>7332</v>
      </c>
      <c r="Q65" s="120">
        <v>16596</v>
      </c>
      <c r="R65" s="121">
        <v>27.6</v>
      </c>
      <c r="S65" s="121">
        <v>22.4</v>
      </c>
      <c r="T65" s="134">
        <v>25</v>
      </c>
      <c r="U65" s="120">
        <v>3532</v>
      </c>
      <c r="V65" s="120">
        <v>2084</v>
      </c>
      <c r="W65" s="120">
        <v>5616</v>
      </c>
      <c r="X65" s="121">
        <v>10.5</v>
      </c>
      <c r="Y65" s="121">
        <v>6.4</v>
      </c>
      <c r="Z65" s="134">
        <v>8.5</v>
      </c>
      <c r="AA65" s="134">
        <v>22.9</v>
      </c>
      <c r="AB65" s="134">
        <v>22.3</v>
      </c>
      <c r="AC65" s="134">
        <v>22.6</v>
      </c>
      <c r="AD65" s="134">
        <v>46.9</v>
      </c>
      <c r="AE65" s="134">
        <v>35.200000000000003</v>
      </c>
      <c r="AF65" s="134">
        <v>40.9</v>
      </c>
      <c r="AH65" s="117"/>
    </row>
    <row r="66" spans="1:34" ht="15.9" customHeight="1" x14ac:dyDescent="0.25">
      <c r="A66" s="118">
        <v>59</v>
      </c>
      <c r="B66" s="119" t="s">
        <v>75</v>
      </c>
      <c r="C66" s="120">
        <v>5022</v>
      </c>
      <c r="D66" s="120">
        <v>5312</v>
      </c>
      <c r="E66" s="120">
        <v>10334</v>
      </c>
      <c r="F66" s="122">
        <v>13.9</v>
      </c>
      <c r="G66" s="121">
        <v>15.1</v>
      </c>
      <c r="H66" s="134">
        <v>14.5</v>
      </c>
      <c r="I66" s="120">
        <v>21289</v>
      </c>
      <c r="J66" s="120">
        <v>22196</v>
      </c>
      <c r="K66" s="120">
        <v>43485</v>
      </c>
      <c r="L66" s="122">
        <v>58.7</v>
      </c>
      <c r="M66" s="121">
        <v>63.1</v>
      </c>
      <c r="N66" s="134">
        <v>60.9</v>
      </c>
      <c r="O66" s="120">
        <v>9943</v>
      </c>
      <c r="P66" s="120">
        <v>7666</v>
      </c>
      <c r="Q66" s="120">
        <v>17609</v>
      </c>
      <c r="R66" s="121">
        <v>27.4</v>
      </c>
      <c r="S66" s="121">
        <v>21.8</v>
      </c>
      <c r="T66" s="134">
        <v>24.7</v>
      </c>
      <c r="U66" s="120">
        <v>3689</v>
      </c>
      <c r="V66" s="120">
        <v>2001</v>
      </c>
      <c r="W66" s="120">
        <v>5690</v>
      </c>
      <c r="X66" s="121">
        <v>10.199999999999999</v>
      </c>
      <c r="Y66" s="121">
        <v>5.7</v>
      </c>
      <c r="Z66" s="134">
        <v>8</v>
      </c>
      <c r="AA66" s="134">
        <v>23.6</v>
      </c>
      <c r="AB66" s="134">
        <v>23.9</v>
      </c>
      <c r="AC66" s="134">
        <v>23.8</v>
      </c>
      <c r="AD66" s="134">
        <v>46.7</v>
      </c>
      <c r="AE66" s="134">
        <v>34.5</v>
      </c>
      <c r="AF66" s="134">
        <v>40.5</v>
      </c>
      <c r="AH66" s="117"/>
    </row>
    <row r="67" spans="1:34" ht="15.9" customHeight="1" x14ac:dyDescent="0.25">
      <c r="A67" s="118">
        <v>60</v>
      </c>
      <c r="B67" s="119" t="s">
        <v>76</v>
      </c>
      <c r="C67" s="120">
        <v>5024</v>
      </c>
      <c r="D67" s="120">
        <v>5208</v>
      </c>
      <c r="E67" s="120">
        <v>10232</v>
      </c>
      <c r="F67" s="122">
        <v>14.9</v>
      </c>
      <c r="G67" s="121">
        <v>15.8</v>
      </c>
      <c r="H67" s="134">
        <v>15.3</v>
      </c>
      <c r="I67" s="120">
        <v>20158</v>
      </c>
      <c r="J67" s="120">
        <v>20824</v>
      </c>
      <c r="K67" s="120">
        <v>40982</v>
      </c>
      <c r="L67" s="122">
        <v>59.7</v>
      </c>
      <c r="M67" s="121">
        <v>63.2</v>
      </c>
      <c r="N67" s="134">
        <v>61.4</v>
      </c>
      <c r="O67" s="120">
        <v>8591</v>
      </c>
      <c r="P67" s="120">
        <v>6917</v>
      </c>
      <c r="Q67" s="120">
        <v>15508</v>
      </c>
      <c r="R67" s="121">
        <v>25.4</v>
      </c>
      <c r="S67" s="121">
        <v>21</v>
      </c>
      <c r="T67" s="134">
        <v>23.2</v>
      </c>
      <c r="U67" s="120">
        <v>3172</v>
      </c>
      <c r="V67" s="120">
        <v>1864</v>
      </c>
      <c r="W67" s="120">
        <v>5036</v>
      </c>
      <c r="X67" s="121">
        <v>9.4</v>
      </c>
      <c r="Y67" s="121">
        <v>5.7</v>
      </c>
      <c r="Z67" s="134">
        <v>7.5</v>
      </c>
      <c r="AA67" s="134">
        <v>24.9</v>
      </c>
      <c r="AB67" s="134">
        <v>25</v>
      </c>
      <c r="AC67" s="134">
        <v>25</v>
      </c>
      <c r="AD67" s="134">
        <v>42.6</v>
      </c>
      <c r="AE67" s="134">
        <v>33.200000000000003</v>
      </c>
      <c r="AF67" s="134">
        <v>37.799999999999997</v>
      </c>
      <c r="AH67" s="117"/>
    </row>
    <row r="68" spans="1:34" ht="15.9" customHeight="1" x14ac:dyDescent="0.25">
      <c r="A68" s="118">
        <v>61</v>
      </c>
      <c r="B68" s="119" t="s">
        <v>77</v>
      </c>
      <c r="C68" s="120">
        <v>5026</v>
      </c>
      <c r="D68" s="120">
        <v>5463</v>
      </c>
      <c r="E68" s="120">
        <v>10489</v>
      </c>
      <c r="F68" s="122">
        <v>13.7</v>
      </c>
      <c r="G68" s="121">
        <v>15.5</v>
      </c>
      <c r="H68" s="134">
        <v>14.6</v>
      </c>
      <c r="I68" s="120">
        <v>20912</v>
      </c>
      <c r="J68" s="120">
        <v>21480</v>
      </c>
      <c r="K68" s="120">
        <v>42392</v>
      </c>
      <c r="L68" s="122">
        <v>56.9</v>
      </c>
      <c r="M68" s="121">
        <v>61</v>
      </c>
      <c r="N68" s="134">
        <v>58.9</v>
      </c>
      <c r="O68" s="120">
        <v>10838</v>
      </c>
      <c r="P68" s="120">
        <v>8255</v>
      </c>
      <c r="Q68" s="120">
        <v>19093</v>
      </c>
      <c r="R68" s="121">
        <v>29.5</v>
      </c>
      <c r="S68" s="121">
        <v>23.5</v>
      </c>
      <c r="T68" s="134">
        <v>26.5</v>
      </c>
      <c r="U68" s="120">
        <v>4075</v>
      </c>
      <c r="V68" s="120">
        <v>2285</v>
      </c>
      <c r="W68" s="120">
        <v>6360</v>
      </c>
      <c r="X68" s="121">
        <v>11.1</v>
      </c>
      <c r="Y68" s="121">
        <v>6.5</v>
      </c>
      <c r="Z68" s="134">
        <v>8.8000000000000007</v>
      </c>
      <c r="AA68" s="134">
        <v>24</v>
      </c>
      <c r="AB68" s="134">
        <v>25.4</v>
      </c>
      <c r="AC68" s="134">
        <v>24.7</v>
      </c>
      <c r="AD68" s="134">
        <v>51.8</v>
      </c>
      <c r="AE68" s="134">
        <v>38.4</v>
      </c>
      <c r="AF68" s="134">
        <v>45</v>
      </c>
      <c r="AH68" s="117"/>
    </row>
    <row r="69" spans="1:34" s="54" customFormat="1" ht="15.9" customHeight="1" x14ac:dyDescent="0.25">
      <c r="A69" s="56">
        <v>62</v>
      </c>
      <c r="B69" s="53" t="s">
        <v>78</v>
      </c>
      <c r="C69" s="123">
        <v>79623</v>
      </c>
      <c r="D69" s="123">
        <v>83052</v>
      </c>
      <c r="E69" s="123">
        <v>162675</v>
      </c>
      <c r="F69" s="124">
        <v>14.8</v>
      </c>
      <c r="G69" s="124">
        <v>15.9</v>
      </c>
      <c r="H69" s="124">
        <v>15.3</v>
      </c>
      <c r="I69" s="123">
        <v>322713</v>
      </c>
      <c r="J69" s="123">
        <v>333414</v>
      </c>
      <c r="K69" s="123">
        <v>656127</v>
      </c>
      <c r="L69" s="124">
        <v>59.9</v>
      </c>
      <c r="M69" s="124">
        <v>63.7</v>
      </c>
      <c r="N69" s="124">
        <v>61.8</v>
      </c>
      <c r="O69" s="123">
        <v>136493</v>
      </c>
      <c r="P69" s="123">
        <v>106790</v>
      </c>
      <c r="Q69" s="123">
        <v>243283</v>
      </c>
      <c r="R69" s="124">
        <v>25.3</v>
      </c>
      <c r="S69" s="124">
        <v>20.399999999999999</v>
      </c>
      <c r="T69" s="129">
        <v>22.9</v>
      </c>
      <c r="U69" s="123">
        <v>50027</v>
      </c>
      <c r="V69" s="123">
        <v>29427</v>
      </c>
      <c r="W69" s="123">
        <v>79454</v>
      </c>
      <c r="X69" s="124">
        <v>9.3000000000000007</v>
      </c>
      <c r="Y69" s="124">
        <v>5.6</v>
      </c>
      <c r="Z69" s="129">
        <v>7.5</v>
      </c>
      <c r="AA69" s="129">
        <v>24.7</v>
      </c>
      <c r="AB69" s="129">
        <v>24.9</v>
      </c>
      <c r="AC69" s="129">
        <v>24.8</v>
      </c>
      <c r="AD69" s="129">
        <v>42.3</v>
      </c>
      <c r="AE69" s="129">
        <v>32</v>
      </c>
      <c r="AF69" s="129">
        <v>37.1</v>
      </c>
      <c r="AH69" s="125"/>
    </row>
    <row r="70" spans="1:34" ht="15.9" customHeight="1" x14ac:dyDescent="0.25">
      <c r="A70" s="118">
        <v>63</v>
      </c>
      <c r="B70" s="119" t="s">
        <v>79</v>
      </c>
      <c r="C70" s="120">
        <v>3441</v>
      </c>
      <c r="D70" s="120">
        <v>3540</v>
      </c>
      <c r="E70" s="120">
        <v>6981</v>
      </c>
      <c r="F70" s="121">
        <v>15.9</v>
      </c>
      <c r="G70" s="121">
        <v>17.7</v>
      </c>
      <c r="H70" s="134">
        <v>16.7</v>
      </c>
      <c r="I70" s="120">
        <v>12985</v>
      </c>
      <c r="J70" s="120">
        <v>12660</v>
      </c>
      <c r="K70" s="120">
        <v>25645</v>
      </c>
      <c r="L70" s="121">
        <v>59.9</v>
      </c>
      <c r="M70" s="121">
        <v>63.3</v>
      </c>
      <c r="N70" s="134">
        <v>61.5</v>
      </c>
      <c r="O70" s="120">
        <v>5256</v>
      </c>
      <c r="P70" s="120">
        <v>3799</v>
      </c>
      <c r="Q70" s="120">
        <v>9055</v>
      </c>
      <c r="R70" s="121">
        <v>24.2</v>
      </c>
      <c r="S70" s="121">
        <v>19</v>
      </c>
      <c r="T70" s="134">
        <v>21.7</v>
      </c>
      <c r="U70" s="120">
        <v>1918</v>
      </c>
      <c r="V70" s="120">
        <v>1112</v>
      </c>
      <c r="W70" s="120">
        <v>3030</v>
      </c>
      <c r="X70" s="121">
        <v>8.8000000000000007</v>
      </c>
      <c r="Y70" s="121">
        <v>5.6</v>
      </c>
      <c r="Z70" s="134">
        <v>7.3</v>
      </c>
      <c r="AA70" s="134">
        <v>26.5</v>
      </c>
      <c r="AB70" s="134">
        <v>28</v>
      </c>
      <c r="AC70" s="134">
        <v>27.2</v>
      </c>
      <c r="AD70" s="134">
        <v>40.5</v>
      </c>
      <c r="AE70" s="134">
        <v>30</v>
      </c>
      <c r="AF70" s="134">
        <v>35.299999999999997</v>
      </c>
      <c r="AH70" s="117"/>
    </row>
    <row r="71" spans="1:34" ht="15.9" customHeight="1" x14ac:dyDescent="0.25">
      <c r="A71" s="118">
        <v>64</v>
      </c>
      <c r="B71" s="119" t="s">
        <v>80</v>
      </c>
      <c r="C71" s="120">
        <v>8565</v>
      </c>
      <c r="D71" s="120">
        <v>9128</v>
      </c>
      <c r="E71" s="120">
        <v>17693</v>
      </c>
      <c r="F71" s="121">
        <v>15.2</v>
      </c>
      <c r="G71" s="121">
        <v>16.3</v>
      </c>
      <c r="H71" s="134">
        <v>15.7</v>
      </c>
      <c r="I71" s="120">
        <v>36452</v>
      </c>
      <c r="J71" s="120">
        <v>38273</v>
      </c>
      <c r="K71" s="120">
        <v>74725</v>
      </c>
      <c r="L71" s="121">
        <v>64.599999999999994</v>
      </c>
      <c r="M71" s="121">
        <v>68.400000000000006</v>
      </c>
      <c r="N71" s="134">
        <v>66.5</v>
      </c>
      <c r="O71" s="120">
        <v>11424</v>
      </c>
      <c r="P71" s="120">
        <v>8543</v>
      </c>
      <c r="Q71" s="120">
        <v>19967</v>
      </c>
      <c r="R71" s="121">
        <v>20.2</v>
      </c>
      <c r="S71" s="121">
        <v>15.3</v>
      </c>
      <c r="T71" s="134">
        <v>17.8</v>
      </c>
      <c r="U71" s="120">
        <v>4278</v>
      </c>
      <c r="V71" s="120">
        <v>2673</v>
      </c>
      <c r="W71" s="120">
        <v>6951</v>
      </c>
      <c r="X71" s="121">
        <v>7.6</v>
      </c>
      <c r="Y71" s="121">
        <v>4.8</v>
      </c>
      <c r="Z71" s="134">
        <v>6.2</v>
      </c>
      <c r="AA71" s="134">
        <v>23.5</v>
      </c>
      <c r="AB71" s="134">
        <v>23.8</v>
      </c>
      <c r="AC71" s="134">
        <v>23.7</v>
      </c>
      <c r="AD71" s="134">
        <v>31.3</v>
      </c>
      <c r="AE71" s="134">
        <v>22.3</v>
      </c>
      <c r="AF71" s="134">
        <v>26.7</v>
      </c>
      <c r="AH71" s="117"/>
    </row>
    <row r="72" spans="1:34" ht="15.9" customHeight="1" x14ac:dyDescent="0.25">
      <c r="A72" s="118">
        <v>65</v>
      </c>
      <c r="B72" s="119" t="s">
        <v>81</v>
      </c>
      <c r="C72" s="120">
        <v>10084</v>
      </c>
      <c r="D72" s="120">
        <v>10833</v>
      </c>
      <c r="E72" s="120">
        <v>20917</v>
      </c>
      <c r="F72" s="121">
        <v>15.4</v>
      </c>
      <c r="G72" s="121">
        <v>17.2</v>
      </c>
      <c r="H72" s="134">
        <v>16.3</v>
      </c>
      <c r="I72" s="120">
        <v>41484</v>
      </c>
      <c r="J72" s="120">
        <v>41871</v>
      </c>
      <c r="K72" s="120">
        <v>83355</v>
      </c>
      <c r="L72" s="121">
        <v>63.4</v>
      </c>
      <c r="M72" s="121">
        <v>66.599999999999994</v>
      </c>
      <c r="N72" s="134">
        <v>65</v>
      </c>
      <c r="O72" s="120">
        <v>13818</v>
      </c>
      <c r="P72" s="120">
        <v>10133</v>
      </c>
      <c r="Q72" s="120">
        <v>23951</v>
      </c>
      <c r="R72" s="121">
        <v>21.1</v>
      </c>
      <c r="S72" s="121">
        <v>16.100000000000001</v>
      </c>
      <c r="T72" s="134">
        <v>18.7</v>
      </c>
      <c r="U72" s="120">
        <v>4611</v>
      </c>
      <c r="V72" s="120">
        <v>2604</v>
      </c>
      <c r="W72" s="120">
        <v>7215</v>
      </c>
      <c r="X72" s="121">
        <v>7.1</v>
      </c>
      <c r="Y72" s="121">
        <v>4.0999999999999996</v>
      </c>
      <c r="Z72" s="134">
        <v>5.6</v>
      </c>
      <c r="AA72" s="134">
        <v>24.3</v>
      </c>
      <c r="AB72" s="134">
        <v>25.9</v>
      </c>
      <c r="AC72" s="134">
        <v>25.1</v>
      </c>
      <c r="AD72" s="134">
        <v>33.299999999999997</v>
      </c>
      <c r="AE72" s="134">
        <v>24.2</v>
      </c>
      <c r="AF72" s="134">
        <v>28.7</v>
      </c>
      <c r="AH72" s="117"/>
    </row>
    <row r="73" spans="1:34" ht="15.9" customHeight="1" x14ac:dyDescent="0.25">
      <c r="A73" s="118">
        <v>66</v>
      </c>
      <c r="B73" s="119" t="s">
        <v>82</v>
      </c>
      <c r="C73" s="120">
        <v>40192</v>
      </c>
      <c r="D73" s="120">
        <v>42558</v>
      </c>
      <c r="E73" s="120">
        <v>82750</v>
      </c>
      <c r="F73" s="121">
        <v>15.2</v>
      </c>
      <c r="G73" s="121">
        <v>16.899999999999999</v>
      </c>
      <c r="H73" s="134">
        <v>16.100000000000001</v>
      </c>
      <c r="I73" s="120">
        <v>163166</v>
      </c>
      <c r="J73" s="120">
        <v>165448</v>
      </c>
      <c r="K73" s="120">
        <v>328614</v>
      </c>
      <c r="L73" s="121">
        <v>61.9</v>
      </c>
      <c r="M73" s="121">
        <v>65.7</v>
      </c>
      <c r="N73" s="134">
        <v>63.7</v>
      </c>
      <c r="O73" s="120">
        <v>60346</v>
      </c>
      <c r="P73" s="120">
        <v>43833</v>
      </c>
      <c r="Q73" s="120">
        <v>104179</v>
      </c>
      <c r="R73" s="121">
        <v>22.9</v>
      </c>
      <c r="S73" s="121">
        <v>17.399999999999999</v>
      </c>
      <c r="T73" s="134">
        <v>20.2</v>
      </c>
      <c r="U73" s="120">
        <v>21834</v>
      </c>
      <c r="V73" s="120">
        <v>12907</v>
      </c>
      <c r="W73" s="120">
        <v>34741</v>
      </c>
      <c r="X73" s="121">
        <v>8.3000000000000007</v>
      </c>
      <c r="Y73" s="121">
        <v>5.0999999999999996</v>
      </c>
      <c r="Z73" s="134">
        <v>6.7</v>
      </c>
      <c r="AA73" s="134">
        <v>24.6</v>
      </c>
      <c r="AB73" s="134">
        <v>25.7</v>
      </c>
      <c r="AC73" s="134">
        <v>25.2</v>
      </c>
      <c r="AD73" s="134">
        <v>37</v>
      </c>
      <c r="AE73" s="134">
        <v>26.5</v>
      </c>
      <c r="AF73" s="134">
        <v>31.7</v>
      </c>
      <c r="AH73" s="117"/>
    </row>
    <row r="74" spans="1:34" ht="15.9" customHeight="1" x14ac:dyDescent="0.25">
      <c r="A74" s="118">
        <v>67</v>
      </c>
      <c r="B74" s="119" t="s">
        <v>83</v>
      </c>
      <c r="C74" s="120">
        <v>3363</v>
      </c>
      <c r="D74" s="120">
        <v>3596</v>
      </c>
      <c r="E74" s="120">
        <v>6959</v>
      </c>
      <c r="F74" s="121">
        <v>16.100000000000001</v>
      </c>
      <c r="G74" s="121">
        <v>17.8</v>
      </c>
      <c r="H74" s="134">
        <v>17</v>
      </c>
      <c r="I74" s="120">
        <v>12431</v>
      </c>
      <c r="J74" s="120">
        <v>12736</v>
      </c>
      <c r="K74" s="120">
        <v>25167</v>
      </c>
      <c r="L74" s="121">
        <v>59.5</v>
      </c>
      <c r="M74" s="121">
        <v>63.1</v>
      </c>
      <c r="N74" s="134">
        <v>61.3</v>
      </c>
      <c r="O74" s="120">
        <v>5089</v>
      </c>
      <c r="P74" s="120">
        <v>3841</v>
      </c>
      <c r="Q74" s="120">
        <v>8930</v>
      </c>
      <c r="R74" s="121">
        <v>24.4</v>
      </c>
      <c r="S74" s="121">
        <v>19</v>
      </c>
      <c r="T74" s="134">
        <v>21.8</v>
      </c>
      <c r="U74" s="120">
        <v>1757</v>
      </c>
      <c r="V74" s="120">
        <v>1102</v>
      </c>
      <c r="W74" s="120">
        <v>2859</v>
      </c>
      <c r="X74" s="121">
        <v>8.4</v>
      </c>
      <c r="Y74" s="121">
        <v>5.5</v>
      </c>
      <c r="Z74" s="134">
        <v>7</v>
      </c>
      <c r="AA74" s="134">
        <v>27.1</v>
      </c>
      <c r="AB74" s="134">
        <v>28.2</v>
      </c>
      <c r="AC74" s="134">
        <v>27.7</v>
      </c>
      <c r="AD74" s="134">
        <v>40.9</v>
      </c>
      <c r="AE74" s="134">
        <v>30.2</v>
      </c>
      <c r="AF74" s="134">
        <v>35.5</v>
      </c>
      <c r="AH74" s="117"/>
    </row>
    <row r="75" spans="1:34" ht="15.9" customHeight="1" x14ac:dyDescent="0.25">
      <c r="A75" s="118">
        <v>68</v>
      </c>
      <c r="B75" s="119" t="s">
        <v>84</v>
      </c>
      <c r="C75" s="120">
        <v>15460</v>
      </c>
      <c r="D75" s="120">
        <v>16458</v>
      </c>
      <c r="E75" s="120">
        <v>31918</v>
      </c>
      <c r="F75" s="121">
        <v>16.8</v>
      </c>
      <c r="G75" s="121">
        <v>17.7</v>
      </c>
      <c r="H75" s="134">
        <v>17.2</v>
      </c>
      <c r="I75" s="120">
        <v>56048</v>
      </c>
      <c r="J75" s="120">
        <v>59360</v>
      </c>
      <c r="K75" s="120">
        <v>115408</v>
      </c>
      <c r="L75" s="121">
        <v>60.8</v>
      </c>
      <c r="M75" s="121">
        <v>63.8</v>
      </c>
      <c r="N75" s="134">
        <v>62.3</v>
      </c>
      <c r="O75" s="120">
        <v>20724</v>
      </c>
      <c r="P75" s="120">
        <v>17266</v>
      </c>
      <c r="Q75" s="120">
        <v>37990</v>
      </c>
      <c r="R75" s="121">
        <v>22.5</v>
      </c>
      <c r="S75" s="121">
        <v>18.5</v>
      </c>
      <c r="T75" s="134">
        <v>20.5</v>
      </c>
      <c r="U75" s="120">
        <v>7542</v>
      </c>
      <c r="V75" s="120">
        <v>4752</v>
      </c>
      <c r="W75" s="120">
        <v>12294</v>
      </c>
      <c r="X75" s="121">
        <v>8.1999999999999993</v>
      </c>
      <c r="Y75" s="121">
        <v>5.0999999999999996</v>
      </c>
      <c r="Z75" s="134">
        <v>6.6</v>
      </c>
      <c r="AA75" s="134">
        <v>27.6</v>
      </c>
      <c r="AB75" s="134">
        <v>27.7</v>
      </c>
      <c r="AC75" s="134">
        <v>27.7</v>
      </c>
      <c r="AD75" s="134">
        <v>37</v>
      </c>
      <c r="AE75" s="134">
        <v>29.1</v>
      </c>
      <c r="AF75" s="134">
        <v>32.9</v>
      </c>
      <c r="AH75" s="117"/>
    </row>
    <row r="76" spans="1:34" ht="15.9" customHeight="1" x14ac:dyDescent="0.25">
      <c r="A76" s="118">
        <v>69</v>
      </c>
      <c r="B76" s="119" t="s">
        <v>85</v>
      </c>
      <c r="C76" s="120">
        <v>12040</v>
      </c>
      <c r="D76" s="120">
        <v>12816</v>
      </c>
      <c r="E76" s="120">
        <v>24856</v>
      </c>
      <c r="F76" s="121">
        <v>17.3</v>
      </c>
      <c r="G76" s="121">
        <v>18.7</v>
      </c>
      <c r="H76" s="134">
        <v>18</v>
      </c>
      <c r="I76" s="120">
        <v>41933</v>
      </c>
      <c r="J76" s="120">
        <v>42293</v>
      </c>
      <c r="K76" s="120">
        <v>84226</v>
      </c>
      <c r="L76" s="121">
        <v>60.3</v>
      </c>
      <c r="M76" s="121">
        <v>61.7</v>
      </c>
      <c r="N76" s="134">
        <v>61</v>
      </c>
      <c r="O76" s="120">
        <v>15578</v>
      </c>
      <c r="P76" s="120">
        <v>13445</v>
      </c>
      <c r="Q76" s="120">
        <v>29023</v>
      </c>
      <c r="R76" s="121">
        <v>22.4</v>
      </c>
      <c r="S76" s="121">
        <v>19.600000000000001</v>
      </c>
      <c r="T76" s="134">
        <v>21</v>
      </c>
      <c r="U76" s="120">
        <v>4965</v>
      </c>
      <c r="V76" s="120">
        <v>3520</v>
      </c>
      <c r="W76" s="120">
        <v>8485</v>
      </c>
      <c r="X76" s="121">
        <v>7.1</v>
      </c>
      <c r="Y76" s="121">
        <v>5.0999999999999996</v>
      </c>
      <c r="Z76" s="134">
        <v>6.1</v>
      </c>
      <c r="AA76" s="134">
        <v>28.7</v>
      </c>
      <c r="AB76" s="134">
        <v>30.3</v>
      </c>
      <c r="AC76" s="134">
        <v>29.5</v>
      </c>
      <c r="AD76" s="134">
        <v>37.1</v>
      </c>
      <c r="AE76" s="134">
        <v>31.8</v>
      </c>
      <c r="AF76" s="134">
        <v>34.5</v>
      </c>
      <c r="AH76" s="117"/>
    </row>
    <row r="77" spans="1:34" ht="15.9" customHeight="1" x14ac:dyDescent="0.25">
      <c r="A77" s="118">
        <v>70</v>
      </c>
      <c r="B77" s="119" t="s">
        <v>86</v>
      </c>
      <c r="C77" s="120">
        <v>9709</v>
      </c>
      <c r="D77" s="120">
        <v>10153</v>
      </c>
      <c r="E77" s="120">
        <v>19862</v>
      </c>
      <c r="F77" s="121">
        <v>15.9</v>
      </c>
      <c r="G77" s="121">
        <v>17.600000000000001</v>
      </c>
      <c r="H77" s="134">
        <v>16.7</v>
      </c>
      <c r="I77" s="120">
        <v>35963</v>
      </c>
      <c r="J77" s="120">
        <v>35369</v>
      </c>
      <c r="K77" s="120">
        <v>71332</v>
      </c>
      <c r="L77" s="121">
        <v>59</v>
      </c>
      <c r="M77" s="121">
        <v>61.3</v>
      </c>
      <c r="N77" s="134">
        <v>60.1</v>
      </c>
      <c r="O77" s="120">
        <v>15331</v>
      </c>
      <c r="P77" s="120">
        <v>12170</v>
      </c>
      <c r="Q77" s="120">
        <v>27501</v>
      </c>
      <c r="R77" s="121">
        <v>25.1</v>
      </c>
      <c r="S77" s="121">
        <v>21.1</v>
      </c>
      <c r="T77" s="134">
        <v>23.2</v>
      </c>
      <c r="U77" s="120">
        <v>5323</v>
      </c>
      <c r="V77" s="120">
        <v>3367</v>
      </c>
      <c r="W77" s="120">
        <v>8690</v>
      </c>
      <c r="X77" s="121">
        <v>8.6999999999999993</v>
      </c>
      <c r="Y77" s="121">
        <v>5.8</v>
      </c>
      <c r="Z77" s="134">
        <v>7.3</v>
      </c>
      <c r="AA77" s="134">
        <v>27</v>
      </c>
      <c r="AB77" s="134">
        <v>28.7</v>
      </c>
      <c r="AC77" s="134">
        <v>27.8</v>
      </c>
      <c r="AD77" s="134">
        <v>42.6</v>
      </c>
      <c r="AE77" s="134">
        <v>34.4</v>
      </c>
      <c r="AF77" s="134">
        <v>38.6</v>
      </c>
      <c r="AH77" s="117"/>
    </row>
    <row r="78" spans="1:34" ht="15.9" customHeight="1" x14ac:dyDescent="0.25">
      <c r="A78" s="118">
        <v>71</v>
      </c>
      <c r="B78" s="119" t="s">
        <v>87</v>
      </c>
      <c r="C78" s="120">
        <v>13687</v>
      </c>
      <c r="D78" s="120">
        <v>14763</v>
      </c>
      <c r="E78" s="120">
        <v>28450</v>
      </c>
      <c r="F78" s="121">
        <v>15.7</v>
      </c>
      <c r="G78" s="121">
        <v>17.5</v>
      </c>
      <c r="H78" s="134">
        <v>16.600000000000001</v>
      </c>
      <c r="I78" s="120">
        <v>51755</v>
      </c>
      <c r="J78" s="120">
        <v>52235</v>
      </c>
      <c r="K78" s="120">
        <v>103990</v>
      </c>
      <c r="L78" s="121">
        <v>59.5</v>
      </c>
      <c r="M78" s="121">
        <v>62</v>
      </c>
      <c r="N78" s="134">
        <v>60.8</v>
      </c>
      <c r="O78" s="120">
        <v>21479</v>
      </c>
      <c r="P78" s="120">
        <v>17224</v>
      </c>
      <c r="Q78" s="120">
        <v>38703</v>
      </c>
      <c r="R78" s="121">
        <v>24.7</v>
      </c>
      <c r="S78" s="121">
        <v>20.5</v>
      </c>
      <c r="T78" s="134">
        <v>22.6</v>
      </c>
      <c r="U78" s="120">
        <v>7351</v>
      </c>
      <c r="V78" s="120">
        <v>4885</v>
      </c>
      <c r="W78" s="120">
        <v>12236</v>
      </c>
      <c r="X78" s="121">
        <v>8.5</v>
      </c>
      <c r="Y78" s="121">
        <v>5.8</v>
      </c>
      <c r="Z78" s="134">
        <v>7.1</v>
      </c>
      <c r="AA78" s="134">
        <v>26.4</v>
      </c>
      <c r="AB78" s="134">
        <v>28.3</v>
      </c>
      <c r="AC78" s="134">
        <v>27.4</v>
      </c>
      <c r="AD78" s="134">
        <v>41.5</v>
      </c>
      <c r="AE78" s="134">
        <v>33</v>
      </c>
      <c r="AF78" s="134">
        <v>37.200000000000003</v>
      </c>
      <c r="AH78" s="117"/>
    </row>
    <row r="79" spans="1:34" ht="15.9" customHeight="1" x14ac:dyDescent="0.25">
      <c r="A79" s="118">
        <v>72</v>
      </c>
      <c r="B79" s="119" t="s">
        <v>88</v>
      </c>
      <c r="C79" s="120">
        <v>8290</v>
      </c>
      <c r="D79" s="120">
        <v>8765</v>
      </c>
      <c r="E79" s="120">
        <v>17055</v>
      </c>
      <c r="F79" s="121">
        <v>16.399999999999999</v>
      </c>
      <c r="G79" s="121">
        <v>17.3</v>
      </c>
      <c r="H79" s="134">
        <v>16.8</v>
      </c>
      <c r="I79" s="120">
        <v>30460</v>
      </c>
      <c r="J79" s="120">
        <v>32070</v>
      </c>
      <c r="K79" s="120">
        <v>62530</v>
      </c>
      <c r="L79" s="121">
        <v>60.3</v>
      </c>
      <c r="M79" s="121">
        <v>63.2</v>
      </c>
      <c r="N79" s="134">
        <v>61.7</v>
      </c>
      <c r="O79" s="120">
        <v>11766</v>
      </c>
      <c r="P79" s="120">
        <v>9921</v>
      </c>
      <c r="Q79" s="120">
        <v>21687</v>
      </c>
      <c r="R79" s="121">
        <v>23.3</v>
      </c>
      <c r="S79" s="121">
        <v>19.5</v>
      </c>
      <c r="T79" s="134">
        <v>21.4</v>
      </c>
      <c r="U79" s="120">
        <v>4143</v>
      </c>
      <c r="V79" s="120">
        <v>2675</v>
      </c>
      <c r="W79" s="120">
        <v>6818</v>
      </c>
      <c r="X79" s="121">
        <v>8.1999999999999993</v>
      </c>
      <c r="Y79" s="121">
        <v>5.3</v>
      </c>
      <c r="Z79" s="134">
        <v>6.7</v>
      </c>
      <c r="AA79" s="134">
        <v>27.2</v>
      </c>
      <c r="AB79" s="134">
        <v>27.3</v>
      </c>
      <c r="AC79" s="134">
        <v>27.3</v>
      </c>
      <c r="AD79" s="134">
        <v>38.6</v>
      </c>
      <c r="AE79" s="134">
        <v>30.9</v>
      </c>
      <c r="AF79" s="134">
        <v>34.700000000000003</v>
      </c>
      <c r="AH79" s="117"/>
    </row>
    <row r="80" spans="1:34" ht="15.9" customHeight="1" x14ac:dyDescent="0.25">
      <c r="A80" s="118">
        <v>73</v>
      </c>
      <c r="B80" s="119" t="s">
        <v>89</v>
      </c>
      <c r="C80" s="120">
        <v>10386</v>
      </c>
      <c r="D80" s="120">
        <v>11034</v>
      </c>
      <c r="E80" s="120">
        <v>21420</v>
      </c>
      <c r="F80" s="121">
        <v>16.2</v>
      </c>
      <c r="G80" s="121">
        <v>17.5</v>
      </c>
      <c r="H80" s="134">
        <v>16.8</v>
      </c>
      <c r="I80" s="120">
        <v>38662</v>
      </c>
      <c r="J80" s="120">
        <v>39841</v>
      </c>
      <c r="K80" s="120">
        <v>78503</v>
      </c>
      <c r="L80" s="121">
        <v>60.4</v>
      </c>
      <c r="M80" s="121">
        <v>63.1</v>
      </c>
      <c r="N80" s="134">
        <v>61.7</v>
      </c>
      <c r="O80" s="120">
        <v>14988</v>
      </c>
      <c r="P80" s="120">
        <v>12257</v>
      </c>
      <c r="Q80" s="120">
        <v>27245</v>
      </c>
      <c r="R80" s="121">
        <v>23.4</v>
      </c>
      <c r="S80" s="121">
        <v>19.399999999999999</v>
      </c>
      <c r="T80" s="134">
        <v>21.4</v>
      </c>
      <c r="U80" s="120">
        <v>5184</v>
      </c>
      <c r="V80" s="120">
        <v>3322</v>
      </c>
      <c r="W80" s="120">
        <v>8506</v>
      </c>
      <c r="X80" s="121">
        <v>8.1</v>
      </c>
      <c r="Y80" s="121">
        <v>5.3</v>
      </c>
      <c r="Z80" s="134">
        <v>6.7</v>
      </c>
      <c r="AA80" s="134">
        <v>26.9</v>
      </c>
      <c r="AB80" s="134">
        <v>27.7</v>
      </c>
      <c r="AC80" s="134">
        <v>27.3</v>
      </c>
      <c r="AD80" s="134">
        <v>38.799999999999997</v>
      </c>
      <c r="AE80" s="134">
        <v>30.8</v>
      </c>
      <c r="AF80" s="134">
        <v>34.700000000000003</v>
      </c>
      <c r="AH80" s="117"/>
    </row>
    <row r="81" spans="1:34" ht="15.9" customHeight="1" x14ac:dyDescent="0.25">
      <c r="A81" s="118">
        <v>74</v>
      </c>
      <c r="B81" s="119" t="s">
        <v>90</v>
      </c>
      <c r="C81" s="120">
        <v>7781</v>
      </c>
      <c r="D81" s="120">
        <v>8257</v>
      </c>
      <c r="E81" s="120">
        <v>16038</v>
      </c>
      <c r="F81" s="121">
        <v>16.3</v>
      </c>
      <c r="G81" s="121">
        <v>17.399999999999999</v>
      </c>
      <c r="H81" s="134">
        <v>16.899999999999999</v>
      </c>
      <c r="I81" s="120">
        <v>28155</v>
      </c>
      <c r="J81" s="120">
        <v>29809</v>
      </c>
      <c r="K81" s="120">
        <v>57964</v>
      </c>
      <c r="L81" s="121">
        <v>59.1</v>
      </c>
      <c r="M81" s="121">
        <v>62.8</v>
      </c>
      <c r="N81" s="134">
        <v>60.9</v>
      </c>
      <c r="O81" s="120">
        <v>11693</v>
      </c>
      <c r="P81" s="120">
        <v>9422</v>
      </c>
      <c r="Q81" s="120">
        <v>21115</v>
      </c>
      <c r="R81" s="121">
        <v>24.6</v>
      </c>
      <c r="S81" s="121">
        <v>19.8</v>
      </c>
      <c r="T81" s="134">
        <v>22.2</v>
      </c>
      <c r="U81" s="120">
        <v>4257</v>
      </c>
      <c r="V81" s="120">
        <v>2644</v>
      </c>
      <c r="W81" s="120">
        <v>6901</v>
      </c>
      <c r="X81" s="121">
        <v>8.9</v>
      </c>
      <c r="Y81" s="121">
        <v>5.6</v>
      </c>
      <c r="Z81" s="134">
        <v>7.3</v>
      </c>
      <c r="AA81" s="134">
        <v>27.6</v>
      </c>
      <c r="AB81" s="134">
        <v>27.7</v>
      </c>
      <c r="AC81" s="134">
        <v>27.7</v>
      </c>
      <c r="AD81" s="134">
        <v>41.5</v>
      </c>
      <c r="AE81" s="134">
        <v>31.6</v>
      </c>
      <c r="AF81" s="134">
        <v>36.4</v>
      </c>
      <c r="AH81" s="117"/>
    </row>
    <row r="82" spans="1:34" s="54" customFormat="1" ht="15.9" customHeight="1" x14ac:dyDescent="0.25">
      <c r="A82" s="56">
        <v>75</v>
      </c>
      <c r="B82" s="53" t="s">
        <v>91</v>
      </c>
      <c r="C82" s="123">
        <v>142998</v>
      </c>
      <c r="D82" s="123">
        <v>151901</v>
      </c>
      <c r="E82" s="123">
        <v>294899</v>
      </c>
      <c r="F82" s="65">
        <v>15.9</v>
      </c>
      <c r="G82" s="65">
        <v>17.3</v>
      </c>
      <c r="H82" s="65">
        <v>16.600000000000001</v>
      </c>
      <c r="I82" s="123">
        <v>549494</v>
      </c>
      <c r="J82" s="123">
        <v>561965</v>
      </c>
      <c r="K82" s="123">
        <v>1111459</v>
      </c>
      <c r="L82" s="65">
        <v>61.1</v>
      </c>
      <c r="M82" s="65">
        <v>64.2</v>
      </c>
      <c r="N82" s="65">
        <v>62.6</v>
      </c>
      <c r="O82" s="123">
        <v>207492</v>
      </c>
      <c r="P82" s="123">
        <v>161854</v>
      </c>
      <c r="Q82" s="123">
        <v>369346</v>
      </c>
      <c r="R82" s="124">
        <v>23.1</v>
      </c>
      <c r="S82" s="124">
        <v>18.5</v>
      </c>
      <c r="T82" s="129">
        <v>20.8</v>
      </c>
      <c r="U82" s="123">
        <v>73163</v>
      </c>
      <c r="V82" s="123">
        <v>45563</v>
      </c>
      <c r="W82" s="123">
        <v>118726</v>
      </c>
      <c r="X82" s="124">
        <v>8.1</v>
      </c>
      <c r="Y82" s="124">
        <v>5.2</v>
      </c>
      <c r="Z82" s="129">
        <v>6.7</v>
      </c>
      <c r="AA82" s="129">
        <v>26</v>
      </c>
      <c r="AB82" s="129">
        <v>27</v>
      </c>
      <c r="AC82" s="129">
        <v>26.5</v>
      </c>
      <c r="AD82" s="129">
        <v>37.799999999999997</v>
      </c>
      <c r="AE82" s="129">
        <v>28.8</v>
      </c>
      <c r="AF82" s="129">
        <v>33.200000000000003</v>
      </c>
      <c r="AH82" s="125"/>
    </row>
    <row r="83" spans="1:34" ht="15.9" customHeight="1" x14ac:dyDescent="0.25">
      <c r="A83" s="118">
        <v>76</v>
      </c>
      <c r="B83" s="119" t="s">
        <v>92</v>
      </c>
      <c r="C83" s="120">
        <v>5491</v>
      </c>
      <c r="D83" s="120">
        <v>5760</v>
      </c>
      <c r="E83" s="120">
        <v>11251</v>
      </c>
      <c r="F83" s="121">
        <v>15.1</v>
      </c>
      <c r="G83" s="121">
        <v>16.7</v>
      </c>
      <c r="H83" s="134">
        <v>15.9</v>
      </c>
      <c r="I83" s="120">
        <v>22189</v>
      </c>
      <c r="J83" s="120">
        <v>22446</v>
      </c>
      <c r="K83" s="120">
        <v>44635</v>
      </c>
      <c r="L83" s="121">
        <v>61.1</v>
      </c>
      <c r="M83" s="121">
        <v>65</v>
      </c>
      <c r="N83" s="134">
        <v>63</v>
      </c>
      <c r="O83" s="120">
        <v>8649</v>
      </c>
      <c r="P83" s="120">
        <v>6323</v>
      </c>
      <c r="Q83" s="120">
        <v>14972</v>
      </c>
      <c r="R83" s="121">
        <v>23.8</v>
      </c>
      <c r="S83" s="121">
        <v>18.3</v>
      </c>
      <c r="T83" s="134">
        <v>21.1</v>
      </c>
      <c r="U83" s="120">
        <v>3033</v>
      </c>
      <c r="V83" s="120">
        <v>1739</v>
      </c>
      <c r="W83" s="120">
        <v>4772</v>
      </c>
      <c r="X83" s="121">
        <v>8.3000000000000007</v>
      </c>
      <c r="Y83" s="121">
        <v>5</v>
      </c>
      <c r="Z83" s="134">
        <v>6.7</v>
      </c>
      <c r="AA83" s="134">
        <v>24.7</v>
      </c>
      <c r="AB83" s="134">
        <v>25.7</v>
      </c>
      <c r="AC83" s="134">
        <v>25.2</v>
      </c>
      <c r="AD83" s="134">
        <v>39</v>
      </c>
      <c r="AE83" s="134">
        <v>28.2</v>
      </c>
      <c r="AF83" s="134">
        <v>33.5</v>
      </c>
      <c r="AH83" s="117"/>
    </row>
    <row r="84" spans="1:34" ht="15.9" customHeight="1" x14ac:dyDescent="0.25">
      <c r="A84" s="118">
        <v>77</v>
      </c>
      <c r="B84" s="119" t="s">
        <v>93</v>
      </c>
      <c r="C84" s="120">
        <v>4228</v>
      </c>
      <c r="D84" s="120">
        <v>4443</v>
      </c>
      <c r="E84" s="120">
        <v>8671</v>
      </c>
      <c r="F84" s="121">
        <v>15.6</v>
      </c>
      <c r="G84" s="121">
        <v>17</v>
      </c>
      <c r="H84" s="134">
        <v>16.3</v>
      </c>
      <c r="I84" s="120">
        <v>15439</v>
      </c>
      <c r="J84" s="120">
        <v>16398</v>
      </c>
      <c r="K84" s="120">
        <v>31837</v>
      </c>
      <c r="L84" s="121">
        <v>56.9</v>
      </c>
      <c r="M84" s="121">
        <v>62.6</v>
      </c>
      <c r="N84" s="134">
        <v>59.7</v>
      </c>
      <c r="O84" s="120">
        <v>7467</v>
      </c>
      <c r="P84" s="120">
        <v>5344</v>
      </c>
      <c r="Q84" s="120">
        <v>12811</v>
      </c>
      <c r="R84" s="121">
        <v>27.5</v>
      </c>
      <c r="S84" s="121">
        <v>20.399999999999999</v>
      </c>
      <c r="T84" s="134">
        <v>24</v>
      </c>
      <c r="U84" s="120">
        <v>2853</v>
      </c>
      <c r="V84" s="120">
        <v>1692</v>
      </c>
      <c r="W84" s="120">
        <v>4545</v>
      </c>
      <c r="X84" s="121">
        <v>10.5</v>
      </c>
      <c r="Y84" s="121">
        <v>6.5</v>
      </c>
      <c r="Z84" s="134">
        <v>8.5</v>
      </c>
      <c r="AA84" s="134">
        <v>27.4</v>
      </c>
      <c r="AB84" s="134">
        <v>27.1</v>
      </c>
      <c r="AC84" s="134">
        <v>27.2</v>
      </c>
      <c r="AD84" s="134">
        <v>48.4</v>
      </c>
      <c r="AE84" s="134">
        <v>32.6</v>
      </c>
      <c r="AF84" s="134">
        <v>40.200000000000003</v>
      </c>
      <c r="AH84" s="117"/>
    </row>
    <row r="85" spans="1:34" ht="15.9" customHeight="1" x14ac:dyDescent="0.25">
      <c r="A85" s="118">
        <v>78</v>
      </c>
      <c r="B85" s="119" t="s">
        <v>94</v>
      </c>
      <c r="C85" s="120">
        <v>7981</v>
      </c>
      <c r="D85" s="120">
        <v>8111</v>
      </c>
      <c r="E85" s="120">
        <v>16092</v>
      </c>
      <c r="F85" s="121">
        <v>12.1</v>
      </c>
      <c r="G85" s="121">
        <v>13.4</v>
      </c>
      <c r="H85" s="134">
        <v>12.7</v>
      </c>
      <c r="I85" s="120">
        <v>42986</v>
      </c>
      <c r="J85" s="120">
        <v>42045</v>
      </c>
      <c r="K85" s="120">
        <v>85031</v>
      </c>
      <c r="L85" s="121">
        <v>64.900000000000006</v>
      </c>
      <c r="M85" s="121">
        <v>69.2</v>
      </c>
      <c r="N85" s="134">
        <v>67</v>
      </c>
      <c r="O85" s="120">
        <v>15262</v>
      </c>
      <c r="P85" s="120">
        <v>10569</v>
      </c>
      <c r="Q85" s="120">
        <v>25831</v>
      </c>
      <c r="R85" s="121">
        <v>23</v>
      </c>
      <c r="S85" s="121">
        <v>17.399999999999999</v>
      </c>
      <c r="T85" s="134">
        <v>20.3</v>
      </c>
      <c r="U85" s="120">
        <v>6033</v>
      </c>
      <c r="V85" s="120">
        <v>3335</v>
      </c>
      <c r="W85" s="120">
        <v>9368</v>
      </c>
      <c r="X85" s="121">
        <v>9.1</v>
      </c>
      <c r="Y85" s="121">
        <v>5.5</v>
      </c>
      <c r="Z85" s="134">
        <v>7.4</v>
      </c>
      <c r="AA85" s="134">
        <v>18.600000000000001</v>
      </c>
      <c r="AB85" s="134">
        <v>19.3</v>
      </c>
      <c r="AC85" s="134">
        <v>18.899999999999999</v>
      </c>
      <c r="AD85" s="134">
        <v>35.5</v>
      </c>
      <c r="AE85" s="134">
        <v>25.1</v>
      </c>
      <c r="AF85" s="134">
        <v>30.4</v>
      </c>
      <c r="AH85" s="117"/>
    </row>
    <row r="86" spans="1:34" ht="15.9" customHeight="1" x14ac:dyDescent="0.25">
      <c r="A86" s="118">
        <v>79</v>
      </c>
      <c r="B86" s="119" t="s">
        <v>95</v>
      </c>
      <c r="C86" s="120">
        <v>13896</v>
      </c>
      <c r="D86" s="120">
        <v>14730</v>
      </c>
      <c r="E86" s="120">
        <v>28626</v>
      </c>
      <c r="F86" s="121">
        <v>15.8</v>
      </c>
      <c r="G86" s="121">
        <v>17</v>
      </c>
      <c r="H86" s="134">
        <v>16.399999999999999</v>
      </c>
      <c r="I86" s="120">
        <v>53176</v>
      </c>
      <c r="J86" s="120">
        <v>54209</v>
      </c>
      <c r="K86" s="120">
        <v>107385</v>
      </c>
      <c r="L86" s="121">
        <v>60.5</v>
      </c>
      <c r="M86" s="121">
        <v>62.5</v>
      </c>
      <c r="N86" s="134">
        <v>61.5</v>
      </c>
      <c r="O86" s="120">
        <v>20844</v>
      </c>
      <c r="P86" s="120">
        <v>17803</v>
      </c>
      <c r="Q86" s="120">
        <v>38647</v>
      </c>
      <c r="R86" s="121">
        <v>23.7</v>
      </c>
      <c r="S86" s="121">
        <v>20.5</v>
      </c>
      <c r="T86" s="134">
        <v>22.1</v>
      </c>
      <c r="U86" s="120">
        <v>7295</v>
      </c>
      <c r="V86" s="120">
        <v>5011</v>
      </c>
      <c r="W86" s="120">
        <v>12306</v>
      </c>
      <c r="X86" s="121">
        <v>8.3000000000000007</v>
      </c>
      <c r="Y86" s="121">
        <v>5.8</v>
      </c>
      <c r="Z86" s="134">
        <v>7</v>
      </c>
      <c r="AA86" s="134">
        <v>26.1</v>
      </c>
      <c r="AB86" s="134">
        <v>27.2</v>
      </c>
      <c r="AC86" s="134">
        <v>26.7</v>
      </c>
      <c r="AD86" s="134">
        <v>39.200000000000003</v>
      </c>
      <c r="AE86" s="134">
        <v>32.799999999999997</v>
      </c>
      <c r="AF86" s="134">
        <v>36</v>
      </c>
      <c r="AH86" s="117"/>
    </row>
    <row r="87" spans="1:34" ht="15.9" customHeight="1" x14ac:dyDescent="0.25">
      <c r="A87" s="118">
        <v>80</v>
      </c>
      <c r="B87" s="119" t="s">
        <v>96</v>
      </c>
      <c r="C87" s="120">
        <v>7814</v>
      </c>
      <c r="D87" s="120">
        <v>8082</v>
      </c>
      <c r="E87" s="120">
        <v>15896</v>
      </c>
      <c r="F87" s="121">
        <v>14.9</v>
      </c>
      <c r="G87" s="121">
        <v>15.9</v>
      </c>
      <c r="H87" s="134">
        <v>15.4</v>
      </c>
      <c r="I87" s="120">
        <v>30223</v>
      </c>
      <c r="J87" s="120">
        <v>31037</v>
      </c>
      <c r="K87" s="120">
        <v>61260</v>
      </c>
      <c r="L87" s="121">
        <v>57.7</v>
      </c>
      <c r="M87" s="121">
        <v>61.1</v>
      </c>
      <c r="N87" s="134">
        <v>59.4</v>
      </c>
      <c r="O87" s="120">
        <v>14313</v>
      </c>
      <c r="P87" s="120">
        <v>11700</v>
      </c>
      <c r="Q87" s="120">
        <v>26013</v>
      </c>
      <c r="R87" s="121">
        <v>27.3</v>
      </c>
      <c r="S87" s="121">
        <v>23</v>
      </c>
      <c r="T87" s="134">
        <v>25.2</v>
      </c>
      <c r="U87" s="120">
        <v>5360</v>
      </c>
      <c r="V87" s="120">
        <v>3412</v>
      </c>
      <c r="W87" s="120">
        <v>8772</v>
      </c>
      <c r="X87" s="121">
        <v>10.199999999999999</v>
      </c>
      <c r="Y87" s="121">
        <v>6.7</v>
      </c>
      <c r="Z87" s="134">
        <v>8.5</v>
      </c>
      <c r="AA87" s="134">
        <v>25.9</v>
      </c>
      <c r="AB87" s="134">
        <v>26</v>
      </c>
      <c r="AC87" s="134">
        <v>25.9</v>
      </c>
      <c r="AD87" s="134">
        <v>47.4</v>
      </c>
      <c r="AE87" s="134">
        <v>37.700000000000003</v>
      </c>
      <c r="AF87" s="134">
        <v>42.5</v>
      </c>
      <c r="AH87" s="117"/>
    </row>
    <row r="88" spans="1:34" ht="15.9" customHeight="1" x14ac:dyDescent="0.25">
      <c r="A88" s="118">
        <v>81</v>
      </c>
      <c r="B88" s="119" t="s">
        <v>97</v>
      </c>
      <c r="C88" s="120">
        <v>6433</v>
      </c>
      <c r="D88" s="120">
        <v>6637</v>
      </c>
      <c r="E88" s="120">
        <v>13070</v>
      </c>
      <c r="F88" s="121">
        <v>16.100000000000001</v>
      </c>
      <c r="G88" s="121">
        <v>16.8</v>
      </c>
      <c r="H88" s="134">
        <v>16.399999999999999</v>
      </c>
      <c r="I88" s="120">
        <v>23662</v>
      </c>
      <c r="J88" s="120">
        <v>24486</v>
      </c>
      <c r="K88" s="120">
        <v>48148</v>
      </c>
      <c r="L88" s="121">
        <v>59.2</v>
      </c>
      <c r="M88" s="121">
        <v>62</v>
      </c>
      <c r="N88" s="134">
        <v>60.6</v>
      </c>
      <c r="O88" s="120">
        <v>9892</v>
      </c>
      <c r="P88" s="120">
        <v>8400</v>
      </c>
      <c r="Q88" s="120">
        <v>18292</v>
      </c>
      <c r="R88" s="121">
        <v>24.7</v>
      </c>
      <c r="S88" s="121">
        <v>21.3</v>
      </c>
      <c r="T88" s="134">
        <v>23</v>
      </c>
      <c r="U88" s="120">
        <v>3660</v>
      </c>
      <c r="V88" s="120">
        <v>2380</v>
      </c>
      <c r="W88" s="120">
        <v>6040</v>
      </c>
      <c r="X88" s="121">
        <v>9.1999999999999993</v>
      </c>
      <c r="Y88" s="121">
        <v>6</v>
      </c>
      <c r="Z88" s="134">
        <v>7.6</v>
      </c>
      <c r="AA88" s="134">
        <v>27.2</v>
      </c>
      <c r="AB88" s="134">
        <v>27.1</v>
      </c>
      <c r="AC88" s="134">
        <v>27.1</v>
      </c>
      <c r="AD88" s="134">
        <v>41.8</v>
      </c>
      <c r="AE88" s="134">
        <v>34.299999999999997</v>
      </c>
      <c r="AF88" s="134">
        <v>38</v>
      </c>
      <c r="AH88" s="117"/>
    </row>
    <row r="89" spans="1:34" ht="15.9" customHeight="1" x14ac:dyDescent="0.25">
      <c r="A89" s="118">
        <v>82</v>
      </c>
      <c r="B89" s="119" t="s">
        <v>98</v>
      </c>
      <c r="C89" s="120">
        <v>6681</v>
      </c>
      <c r="D89" s="120">
        <v>7160</v>
      </c>
      <c r="E89" s="120">
        <v>13841</v>
      </c>
      <c r="F89" s="121">
        <v>15.9</v>
      </c>
      <c r="G89" s="121">
        <v>16.899999999999999</v>
      </c>
      <c r="H89" s="134">
        <v>16.399999999999999</v>
      </c>
      <c r="I89" s="120">
        <v>25488</v>
      </c>
      <c r="J89" s="120">
        <v>26602</v>
      </c>
      <c r="K89" s="120">
        <v>52090</v>
      </c>
      <c r="L89" s="121">
        <v>60.7</v>
      </c>
      <c r="M89" s="121">
        <v>62.9</v>
      </c>
      <c r="N89" s="134">
        <v>61.8</v>
      </c>
      <c r="O89" s="120">
        <v>9833</v>
      </c>
      <c r="P89" s="120">
        <v>8511</v>
      </c>
      <c r="Q89" s="120">
        <v>18344</v>
      </c>
      <c r="R89" s="121">
        <v>23.4</v>
      </c>
      <c r="S89" s="121">
        <v>20.100000000000001</v>
      </c>
      <c r="T89" s="134">
        <v>21.8</v>
      </c>
      <c r="U89" s="120">
        <v>3463</v>
      </c>
      <c r="V89" s="120">
        <v>2183</v>
      </c>
      <c r="W89" s="120">
        <v>5646</v>
      </c>
      <c r="X89" s="121">
        <v>8.1999999999999993</v>
      </c>
      <c r="Y89" s="121">
        <v>5.2</v>
      </c>
      <c r="Z89" s="134">
        <v>6.7</v>
      </c>
      <c r="AA89" s="134">
        <v>26.2</v>
      </c>
      <c r="AB89" s="134">
        <v>26.9</v>
      </c>
      <c r="AC89" s="134">
        <v>26.6</v>
      </c>
      <c r="AD89" s="134">
        <v>38.6</v>
      </c>
      <c r="AE89" s="134">
        <v>32</v>
      </c>
      <c r="AF89" s="134">
        <v>35.200000000000003</v>
      </c>
      <c r="AH89" s="117"/>
    </row>
    <row r="90" spans="1:34" ht="15.9" customHeight="1" x14ac:dyDescent="0.25">
      <c r="A90" s="118">
        <v>83</v>
      </c>
      <c r="B90" s="119" t="s">
        <v>99</v>
      </c>
      <c r="C90" s="120">
        <v>7395</v>
      </c>
      <c r="D90" s="120">
        <v>7800</v>
      </c>
      <c r="E90" s="120">
        <v>15195</v>
      </c>
      <c r="F90" s="121">
        <v>16.2</v>
      </c>
      <c r="G90" s="121">
        <v>16.899999999999999</v>
      </c>
      <c r="H90" s="134">
        <v>16.600000000000001</v>
      </c>
      <c r="I90" s="120">
        <v>27778</v>
      </c>
      <c r="J90" s="120">
        <v>29313</v>
      </c>
      <c r="K90" s="120">
        <v>57091</v>
      </c>
      <c r="L90" s="121">
        <v>60.8</v>
      </c>
      <c r="M90" s="121">
        <v>63.7</v>
      </c>
      <c r="N90" s="134">
        <v>62.3</v>
      </c>
      <c r="O90" s="120">
        <v>10483</v>
      </c>
      <c r="P90" s="120">
        <v>8927</v>
      </c>
      <c r="Q90" s="120">
        <v>19410</v>
      </c>
      <c r="R90" s="121">
        <v>23</v>
      </c>
      <c r="S90" s="121">
        <v>19.399999999999999</v>
      </c>
      <c r="T90" s="134">
        <v>21.2</v>
      </c>
      <c r="U90" s="120">
        <v>3868</v>
      </c>
      <c r="V90" s="120">
        <v>2414</v>
      </c>
      <c r="W90" s="120">
        <v>6282</v>
      </c>
      <c r="X90" s="121">
        <v>8.5</v>
      </c>
      <c r="Y90" s="121">
        <v>5.2</v>
      </c>
      <c r="Z90" s="134">
        <v>6.9</v>
      </c>
      <c r="AA90" s="134">
        <v>26.6</v>
      </c>
      <c r="AB90" s="134">
        <v>26.6</v>
      </c>
      <c r="AC90" s="134">
        <v>26.6</v>
      </c>
      <c r="AD90" s="134">
        <v>37.700000000000003</v>
      </c>
      <c r="AE90" s="134">
        <v>30.5</v>
      </c>
      <c r="AF90" s="134">
        <v>34</v>
      </c>
      <c r="AH90" s="117"/>
    </row>
    <row r="91" spans="1:34" ht="15.9" customHeight="1" x14ac:dyDescent="0.25">
      <c r="A91" s="118">
        <v>84</v>
      </c>
      <c r="B91" s="119" t="s">
        <v>100</v>
      </c>
      <c r="C91" s="120">
        <v>10382</v>
      </c>
      <c r="D91" s="120">
        <v>10851</v>
      </c>
      <c r="E91" s="120">
        <v>21233</v>
      </c>
      <c r="F91" s="121">
        <v>16</v>
      </c>
      <c r="G91" s="121">
        <v>16.899999999999999</v>
      </c>
      <c r="H91" s="134">
        <v>16.5</v>
      </c>
      <c r="I91" s="120">
        <v>38958</v>
      </c>
      <c r="J91" s="120">
        <v>40201</v>
      </c>
      <c r="K91" s="120">
        <v>79159</v>
      </c>
      <c r="L91" s="121">
        <v>60.2</v>
      </c>
      <c r="M91" s="121">
        <v>62.8</v>
      </c>
      <c r="N91" s="134">
        <v>61.5</v>
      </c>
      <c r="O91" s="120">
        <v>15365</v>
      </c>
      <c r="P91" s="120">
        <v>12986</v>
      </c>
      <c r="Q91" s="120">
        <v>28351</v>
      </c>
      <c r="R91" s="121">
        <v>23.7</v>
      </c>
      <c r="S91" s="121">
        <v>20.3</v>
      </c>
      <c r="T91" s="134">
        <v>22</v>
      </c>
      <c r="U91" s="120">
        <v>5435</v>
      </c>
      <c r="V91" s="120">
        <v>3694</v>
      </c>
      <c r="W91" s="120">
        <v>9129</v>
      </c>
      <c r="X91" s="121">
        <v>8.4</v>
      </c>
      <c r="Y91" s="121">
        <v>5.8</v>
      </c>
      <c r="Z91" s="134">
        <v>7.1</v>
      </c>
      <c r="AA91" s="134">
        <v>26.6</v>
      </c>
      <c r="AB91" s="134">
        <v>27</v>
      </c>
      <c r="AC91" s="134">
        <v>26.8</v>
      </c>
      <c r="AD91" s="134">
        <v>39.4</v>
      </c>
      <c r="AE91" s="134">
        <v>32.299999999999997</v>
      </c>
      <c r="AF91" s="134">
        <v>35.799999999999997</v>
      </c>
      <c r="AH91" s="117"/>
    </row>
    <row r="92" spans="1:34" ht="15.9" customHeight="1" x14ac:dyDescent="0.25">
      <c r="A92" s="118">
        <v>85</v>
      </c>
      <c r="B92" s="119" t="s">
        <v>101</v>
      </c>
      <c r="C92" s="120">
        <v>9607</v>
      </c>
      <c r="D92" s="120">
        <v>9936</v>
      </c>
      <c r="E92" s="120">
        <v>19543</v>
      </c>
      <c r="F92" s="121">
        <v>15.2</v>
      </c>
      <c r="G92" s="121">
        <v>15.8</v>
      </c>
      <c r="H92" s="134">
        <v>15.5</v>
      </c>
      <c r="I92" s="120">
        <v>37296</v>
      </c>
      <c r="J92" s="120">
        <v>39143</v>
      </c>
      <c r="K92" s="120">
        <v>76439</v>
      </c>
      <c r="L92" s="121">
        <v>59</v>
      </c>
      <c r="M92" s="121">
        <v>62.4</v>
      </c>
      <c r="N92" s="134">
        <v>60.7</v>
      </c>
      <c r="O92" s="120">
        <v>16310</v>
      </c>
      <c r="P92" s="120">
        <v>13684</v>
      </c>
      <c r="Q92" s="120">
        <v>29994</v>
      </c>
      <c r="R92" s="121">
        <v>25.8</v>
      </c>
      <c r="S92" s="121">
        <v>21.8</v>
      </c>
      <c r="T92" s="134">
        <v>23.8</v>
      </c>
      <c r="U92" s="120">
        <v>5932</v>
      </c>
      <c r="V92" s="120">
        <v>3814</v>
      </c>
      <c r="W92" s="120">
        <v>9746</v>
      </c>
      <c r="X92" s="121">
        <v>9.4</v>
      </c>
      <c r="Y92" s="121">
        <v>6.1</v>
      </c>
      <c r="Z92" s="134">
        <v>7.7</v>
      </c>
      <c r="AA92" s="134">
        <v>25.8</v>
      </c>
      <c r="AB92" s="134">
        <v>25.4</v>
      </c>
      <c r="AC92" s="134">
        <v>25.6</v>
      </c>
      <c r="AD92" s="134">
        <v>43.7</v>
      </c>
      <c r="AE92" s="134">
        <v>35</v>
      </c>
      <c r="AF92" s="134">
        <v>39.200000000000003</v>
      </c>
      <c r="AH92" s="117"/>
    </row>
    <row r="93" spans="1:34" ht="15.9" customHeight="1" x14ac:dyDescent="0.25">
      <c r="A93" s="118">
        <v>86</v>
      </c>
      <c r="B93" s="119" t="s">
        <v>102</v>
      </c>
      <c r="C93" s="120">
        <v>9122</v>
      </c>
      <c r="D93" s="120">
        <v>9920</v>
      </c>
      <c r="E93" s="120">
        <v>19042</v>
      </c>
      <c r="F93" s="121">
        <v>15.8</v>
      </c>
      <c r="G93" s="121">
        <v>17.100000000000001</v>
      </c>
      <c r="H93" s="134">
        <v>16.5</v>
      </c>
      <c r="I93" s="120">
        <v>34551</v>
      </c>
      <c r="J93" s="120">
        <v>36239</v>
      </c>
      <c r="K93" s="120">
        <v>70790</v>
      </c>
      <c r="L93" s="121">
        <v>60</v>
      </c>
      <c r="M93" s="121">
        <v>62.4</v>
      </c>
      <c r="N93" s="134">
        <v>61.2</v>
      </c>
      <c r="O93" s="120">
        <v>13892</v>
      </c>
      <c r="P93" s="120">
        <v>11928</v>
      </c>
      <c r="Q93" s="120">
        <v>25820</v>
      </c>
      <c r="R93" s="121">
        <v>24.1</v>
      </c>
      <c r="S93" s="121">
        <v>20.5</v>
      </c>
      <c r="T93" s="134">
        <v>22.3</v>
      </c>
      <c r="U93" s="120">
        <v>4934</v>
      </c>
      <c r="V93" s="120">
        <v>3400</v>
      </c>
      <c r="W93" s="120">
        <v>8334</v>
      </c>
      <c r="X93" s="121">
        <v>8.6</v>
      </c>
      <c r="Y93" s="121">
        <v>5.9</v>
      </c>
      <c r="Z93" s="134">
        <v>7.2</v>
      </c>
      <c r="AA93" s="134">
        <v>26.4</v>
      </c>
      <c r="AB93" s="134">
        <v>27.4</v>
      </c>
      <c r="AC93" s="134">
        <v>26.9</v>
      </c>
      <c r="AD93" s="134">
        <v>40.200000000000003</v>
      </c>
      <c r="AE93" s="134">
        <v>32.9</v>
      </c>
      <c r="AF93" s="134">
        <v>36.5</v>
      </c>
      <c r="AH93" s="117"/>
    </row>
    <row r="94" spans="1:34" ht="15.9" customHeight="1" x14ac:dyDescent="0.25">
      <c r="A94" s="118">
        <v>87</v>
      </c>
      <c r="B94" s="119" t="s">
        <v>103</v>
      </c>
      <c r="C94" s="120">
        <v>13401</v>
      </c>
      <c r="D94" s="120">
        <v>14124</v>
      </c>
      <c r="E94" s="120">
        <v>27525</v>
      </c>
      <c r="F94" s="121">
        <v>16.399999999999999</v>
      </c>
      <c r="G94" s="121">
        <v>17.5</v>
      </c>
      <c r="H94" s="134">
        <v>16.899999999999999</v>
      </c>
      <c r="I94" s="120">
        <v>49197</v>
      </c>
      <c r="J94" s="120">
        <v>50158</v>
      </c>
      <c r="K94" s="120">
        <v>99355</v>
      </c>
      <c r="L94" s="121">
        <v>60.2</v>
      </c>
      <c r="M94" s="121">
        <v>62</v>
      </c>
      <c r="N94" s="134">
        <v>61.1</v>
      </c>
      <c r="O94" s="120">
        <v>19191</v>
      </c>
      <c r="P94" s="120">
        <v>16626</v>
      </c>
      <c r="Q94" s="120">
        <v>35817</v>
      </c>
      <c r="R94" s="121">
        <v>23.5</v>
      </c>
      <c r="S94" s="121">
        <v>20.5</v>
      </c>
      <c r="T94" s="134">
        <v>22</v>
      </c>
      <c r="U94" s="120">
        <v>6319</v>
      </c>
      <c r="V94" s="120">
        <v>4564</v>
      </c>
      <c r="W94" s="120">
        <v>10883</v>
      </c>
      <c r="X94" s="121">
        <v>7.7</v>
      </c>
      <c r="Y94" s="121">
        <v>5.6</v>
      </c>
      <c r="Z94" s="134">
        <v>6.7</v>
      </c>
      <c r="AA94" s="134">
        <v>27.2</v>
      </c>
      <c r="AB94" s="134">
        <v>28.2</v>
      </c>
      <c r="AC94" s="134">
        <v>27.7</v>
      </c>
      <c r="AD94" s="134">
        <v>39</v>
      </c>
      <c r="AE94" s="134">
        <v>33.1</v>
      </c>
      <c r="AF94" s="134">
        <v>36</v>
      </c>
      <c r="AH94" s="117"/>
    </row>
    <row r="95" spans="1:34" s="54" customFormat="1" ht="15.9" customHeight="1" x14ac:dyDescent="0.25">
      <c r="A95" s="56">
        <v>88</v>
      </c>
      <c r="B95" s="53" t="s">
        <v>104</v>
      </c>
      <c r="C95" s="123">
        <v>102431</v>
      </c>
      <c r="D95" s="123">
        <v>107554</v>
      </c>
      <c r="E95" s="123">
        <v>209985</v>
      </c>
      <c r="F95" s="124">
        <v>15.4</v>
      </c>
      <c r="G95" s="124">
        <v>16.5</v>
      </c>
      <c r="H95" s="129">
        <v>15.9</v>
      </c>
      <c r="I95" s="123">
        <v>400943</v>
      </c>
      <c r="J95" s="123">
        <v>412277</v>
      </c>
      <c r="K95" s="123">
        <v>813220</v>
      </c>
      <c r="L95" s="124">
        <v>60.3</v>
      </c>
      <c r="M95" s="124">
        <v>63.2</v>
      </c>
      <c r="N95" s="129">
        <v>61.7</v>
      </c>
      <c r="O95" s="123">
        <v>161501</v>
      </c>
      <c r="P95" s="123">
        <v>132801</v>
      </c>
      <c r="Q95" s="123">
        <v>294302</v>
      </c>
      <c r="R95" s="124">
        <v>24.3</v>
      </c>
      <c r="S95" s="124">
        <v>20.3</v>
      </c>
      <c r="T95" s="129">
        <v>22.3</v>
      </c>
      <c r="U95" s="123">
        <v>58185</v>
      </c>
      <c r="V95" s="123">
        <v>37638</v>
      </c>
      <c r="W95" s="123">
        <v>95823</v>
      </c>
      <c r="X95" s="124">
        <v>8.8000000000000007</v>
      </c>
      <c r="Y95" s="124">
        <v>5.8</v>
      </c>
      <c r="Z95" s="129">
        <v>7.3</v>
      </c>
      <c r="AA95" s="129">
        <v>25.5</v>
      </c>
      <c r="AB95" s="129">
        <v>26.1</v>
      </c>
      <c r="AC95" s="129">
        <v>25.8</v>
      </c>
      <c r="AD95" s="129">
        <v>40.299999999999997</v>
      </c>
      <c r="AE95" s="129">
        <v>32.200000000000003</v>
      </c>
      <c r="AF95" s="129">
        <v>36.200000000000003</v>
      </c>
      <c r="AH95" s="125"/>
    </row>
    <row r="96" spans="1:34" ht="15.9" customHeight="1" x14ac:dyDescent="0.25">
      <c r="A96" s="118">
        <v>89</v>
      </c>
      <c r="B96" s="119" t="s">
        <v>105</v>
      </c>
      <c r="C96" s="120">
        <v>22251</v>
      </c>
      <c r="D96" s="120">
        <v>23386</v>
      </c>
      <c r="E96" s="120">
        <v>45637</v>
      </c>
      <c r="F96" s="121">
        <v>14.8</v>
      </c>
      <c r="G96" s="121">
        <v>16</v>
      </c>
      <c r="H96" s="134">
        <v>15.4</v>
      </c>
      <c r="I96" s="120">
        <v>94105</v>
      </c>
      <c r="J96" s="120">
        <v>98327</v>
      </c>
      <c r="K96" s="120">
        <v>192432</v>
      </c>
      <c r="L96" s="121">
        <v>62.7</v>
      </c>
      <c r="M96" s="121">
        <v>67.400000000000006</v>
      </c>
      <c r="N96" s="134">
        <v>65</v>
      </c>
      <c r="O96" s="120">
        <v>33688</v>
      </c>
      <c r="P96" s="120">
        <v>24073</v>
      </c>
      <c r="Q96" s="120">
        <v>57761</v>
      </c>
      <c r="R96" s="121">
        <v>22.5</v>
      </c>
      <c r="S96" s="121">
        <v>16.5</v>
      </c>
      <c r="T96" s="134">
        <v>19.5</v>
      </c>
      <c r="U96" s="120">
        <v>12199</v>
      </c>
      <c r="V96" s="120">
        <v>7139</v>
      </c>
      <c r="W96" s="120">
        <v>19338</v>
      </c>
      <c r="X96" s="121">
        <v>8.1</v>
      </c>
      <c r="Y96" s="121">
        <v>4.9000000000000004</v>
      </c>
      <c r="Z96" s="134">
        <v>6.5</v>
      </c>
      <c r="AA96" s="134">
        <v>23.6</v>
      </c>
      <c r="AB96" s="134">
        <v>23.8</v>
      </c>
      <c r="AC96" s="134">
        <v>23.7</v>
      </c>
      <c r="AD96" s="134">
        <v>35.799999999999997</v>
      </c>
      <c r="AE96" s="134">
        <v>24.5</v>
      </c>
      <c r="AF96" s="134">
        <v>30</v>
      </c>
      <c r="AH96" s="117"/>
    </row>
    <row r="97" spans="1:34" ht="15.9" customHeight="1" x14ac:dyDescent="0.25">
      <c r="A97" s="118">
        <v>90</v>
      </c>
      <c r="B97" s="119" t="s">
        <v>106</v>
      </c>
      <c r="C97" s="120">
        <v>3667</v>
      </c>
      <c r="D97" s="120">
        <v>3782</v>
      </c>
      <c r="E97" s="120">
        <v>7449</v>
      </c>
      <c r="F97" s="121">
        <v>16.2</v>
      </c>
      <c r="G97" s="121">
        <v>17.2</v>
      </c>
      <c r="H97" s="134">
        <v>16.7</v>
      </c>
      <c r="I97" s="120">
        <v>13222</v>
      </c>
      <c r="J97" s="120">
        <v>13792</v>
      </c>
      <c r="K97" s="120">
        <v>27014</v>
      </c>
      <c r="L97" s="121">
        <v>58.4</v>
      </c>
      <c r="M97" s="121">
        <v>62.7</v>
      </c>
      <c r="N97" s="134">
        <v>60.5</v>
      </c>
      <c r="O97" s="120">
        <v>5768</v>
      </c>
      <c r="P97" s="120">
        <v>4431</v>
      </c>
      <c r="Q97" s="120">
        <v>10199</v>
      </c>
      <c r="R97" s="121">
        <v>25.5</v>
      </c>
      <c r="S97" s="121">
        <v>20.100000000000001</v>
      </c>
      <c r="T97" s="134">
        <v>22.8</v>
      </c>
      <c r="U97" s="120">
        <v>2137</v>
      </c>
      <c r="V97" s="120">
        <v>1320</v>
      </c>
      <c r="W97" s="120">
        <v>3457</v>
      </c>
      <c r="X97" s="121">
        <v>9.4</v>
      </c>
      <c r="Y97" s="121">
        <v>6</v>
      </c>
      <c r="Z97" s="134">
        <v>7.7</v>
      </c>
      <c r="AA97" s="134">
        <v>27.7</v>
      </c>
      <c r="AB97" s="134">
        <v>27.4</v>
      </c>
      <c r="AC97" s="134">
        <v>27.6</v>
      </c>
      <c r="AD97" s="134">
        <v>43.6</v>
      </c>
      <c r="AE97" s="134">
        <v>32.1</v>
      </c>
      <c r="AF97" s="134">
        <v>37.799999999999997</v>
      </c>
      <c r="AH97" s="117"/>
    </row>
    <row r="98" spans="1:34" ht="15.9" customHeight="1" x14ac:dyDescent="0.25">
      <c r="A98" s="118">
        <v>91</v>
      </c>
      <c r="B98" s="119" t="s">
        <v>107</v>
      </c>
      <c r="C98" s="120">
        <v>5220</v>
      </c>
      <c r="D98" s="120">
        <v>5627</v>
      </c>
      <c r="E98" s="120">
        <v>10847</v>
      </c>
      <c r="F98" s="121">
        <v>15</v>
      </c>
      <c r="G98" s="121">
        <v>16.5</v>
      </c>
      <c r="H98" s="134">
        <v>15.7</v>
      </c>
      <c r="I98" s="120">
        <v>20773</v>
      </c>
      <c r="J98" s="120">
        <v>21905</v>
      </c>
      <c r="K98" s="120">
        <v>42678</v>
      </c>
      <c r="L98" s="121">
        <v>59.7</v>
      </c>
      <c r="M98" s="121">
        <v>64.2</v>
      </c>
      <c r="N98" s="134">
        <v>61.9</v>
      </c>
      <c r="O98" s="120">
        <v>8807</v>
      </c>
      <c r="P98" s="120">
        <v>6608</v>
      </c>
      <c r="Q98" s="120">
        <v>15415</v>
      </c>
      <c r="R98" s="121">
        <v>25.3</v>
      </c>
      <c r="S98" s="121">
        <v>19.399999999999999</v>
      </c>
      <c r="T98" s="134">
        <v>22.4</v>
      </c>
      <c r="U98" s="120">
        <v>3123</v>
      </c>
      <c r="V98" s="120">
        <v>2039</v>
      </c>
      <c r="W98" s="120">
        <v>5162</v>
      </c>
      <c r="X98" s="121">
        <v>9</v>
      </c>
      <c r="Y98" s="121">
        <v>6</v>
      </c>
      <c r="Z98" s="134">
        <v>7.5</v>
      </c>
      <c r="AA98" s="134">
        <v>25.1</v>
      </c>
      <c r="AB98" s="134">
        <v>25.7</v>
      </c>
      <c r="AC98" s="134">
        <v>25.4</v>
      </c>
      <c r="AD98" s="134">
        <v>42.4</v>
      </c>
      <c r="AE98" s="134">
        <v>30.2</v>
      </c>
      <c r="AF98" s="134">
        <v>36.1</v>
      </c>
      <c r="AH98" s="117"/>
    </row>
    <row r="99" spans="1:34" ht="15.9" customHeight="1" x14ac:dyDescent="0.25">
      <c r="A99" s="118">
        <v>92</v>
      </c>
      <c r="B99" s="119" t="s">
        <v>108</v>
      </c>
      <c r="C99" s="120">
        <v>3689</v>
      </c>
      <c r="D99" s="120">
        <v>3761</v>
      </c>
      <c r="E99" s="120">
        <v>7450</v>
      </c>
      <c r="F99" s="121">
        <v>16.5</v>
      </c>
      <c r="G99" s="121">
        <v>17.100000000000001</v>
      </c>
      <c r="H99" s="134">
        <v>16.8</v>
      </c>
      <c r="I99" s="120">
        <v>13159</v>
      </c>
      <c r="J99" s="120">
        <v>14042</v>
      </c>
      <c r="K99" s="120">
        <v>27201</v>
      </c>
      <c r="L99" s="121">
        <v>58.8</v>
      </c>
      <c r="M99" s="121">
        <v>63.8</v>
      </c>
      <c r="N99" s="134">
        <v>61.3</v>
      </c>
      <c r="O99" s="120">
        <v>5516</v>
      </c>
      <c r="P99" s="120">
        <v>4193</v>
      </c>
      <c r="Q99" s="120">
        <v>9709</v>
      </c>
      <c r="R99" s="121">
        <v>24.7</v>
      </c>
      <c r="S99" s="121">
        <v>19.100000000000001</v>
      </c>
      <c r="T99" s="134">
        <v>21.9</v>
      </c>
      <c r="U99" s="120">
        <v>1976</v>
      </c>
      <c r="V99" s="120">
        <v>1237</v>
      </c>
      <c r="W99" s="120">
        <v>3213</v>
      </c>
      <c r="X99" s="121">
        <v>8.8000000000000007</v>
      </c>
      <c r="Y99" s="121">
        <v>5.6</v>
      </c>
      <c r="Z99" s="134">
        <v>7.2</v>
      </c>
      <c r="AA99" s="134">
        <v>28</v>
      </c>
      <c r="AB99" s="134">
        <v>26.8</v>
      </c>
      <c r="AC99" s="134">
        <v>27.4</v>
      </c>
      <c r="AD99" s="134">
        <v>41.9</v>
      </c>
      <c r="AE99" s="134">
        <v>29.9</v>
      </c>
      <c r="AF99" s="134">
        <v>35.700000000000003</v>
      </c>
      <c r="AH99" s="117"/>
    </row>
    <row r="100" spans="1:34" ht="15.9" customHeight="1" x14ac:dyDescent="0.25">
      <c r="A100" s="118">
        <v>93</v>
      </c>
      <c r="B100" s="119" t="s">
        <v>109</v>
      </c>
      <c r="C100" s="120">
        <v>11937</v>
      </c>
      <c r="D100" s="120">
        <v>12462</v>
      </c>
      <c r="E100" s="120">
        <v>24399</v>
      </c>
      <c r="F100" s="121">
        <v>17.600000000000001</v>
      </c>
      <c r="G100" s="121">
        <v>18.5</v>
      </c>
      <c r="H100" s="134">
        <v>18.100000000000001</v>
      </c>
      <c r="I100" s="120">
        <v>40964</v>
      </c>
      <c r="J100" s="120">
        <v>42488</v>
      </c>
      <c r="K100" s="120">
        <v>83452</v>
      </c>
      <c r="L100" s="121">
        <v>60.5</v>
      </c>
      <c r="M100" s="121">
        <v>63.1</v>
      </c>
      <c r="N100" s="134">
        <v>61.8</v>
      </c>
      <c r="O100" s="120">
        <v>14774</v>
      </c>
      <c r="P100" s="120">
        <v>12399</v>
      </c>
      <c r="Q100" s="120">
        <v>27173</v>
      </c>
      <c r="R100" s="121">
        <v>21.8</v>
      </c>
      <c r="S100" s="121">
        <v>18.399999999999999</v>
      </c>
      <c r="T100" s="134">
        <v>20.100000000000001</v>
      </c>
      <c r="U100" s="120">
        <v>5073</v>
      </c>
      <c r="V100" s="120">
        <v>3424</v>
      </c>
      <c r="W100" s="120">
        <v>8497</v>
      </c>
      <c r="X100" s="121">
        <v>7.5</v>
      </c>
      <c r="Y100" s="121">
        <v>5.0999999999999996</v>
      </c>
      <c r="Z100" s="134">
        <v>6.3</v>
      </c>
      <c r="AA100" s="134">
        <v>29.1</v>
      </c>
      <c r="AB100" s="134">
        <v>29.3</v>
      </c>
      <c r="AC100" s="134">
        <v>29.2</v>
      </c>
      <c r="AD100" s="134">
        <v>36.1</v>
      </c>
      <c r="AE100" s="134">
        <v>29.2</v>
      </c>
      <c r="AF100" s="134">
        <v>32.6</v>
      </c>
      <c r="AH100" s="117"/>
    </row>
    <row r="101" spans="1:34" ht="15.9" customHeight="1" x14ac:dyDescent="0.25">
      <c r="A101" s="118">
        <v>94</v>
      </c>
      <c r="B101" s="119" t="s">
        <v>110</v>
      </c>
      <c r="C101" s="120">
        <v>22228</v>
      </c>
      <c r="D101" s="120">
        <v>23400</v>
      </c>
      <c r="E101" s="120">
        <v>45628</v>
      </c>
      <c r="F101" s="121">
        <v>17.2</v>
      </c>
      <c r="G101" s="121">
        <v>18.399999999999999</v>
      </c>
      <c r="H101" s="134">
        <v>17.8</v>
      </c>
      <c r="I101" s="120">
        <v>77308</v>
      </c>
      <c r="J101" s="120">
        <v>79592</v>
      </c>
      <c r="K101" s="120">
        <v>156900</v>
      </c>
      <c r="L101" s="121">
        <v>60</v>
      </c>
      <c r="M101" s="121">
        <v>62.7</v>
      </c>
      <c r="N101" s="134">
        <v>61.3</v>
      </c>
      <c r="O101" s="120">
        <v>29411</v>
      </c>
      <c r="P101" s="120">
        <v>23961</v>
      </c>
      <c r="Q101" s="120">
        <v>53372</v>
      </c>
      <c r="R101" s="121">
        <v>22.8</v>
      </c>
      <c r="S101" s="121">
        <v>18.899999999999999</v>
      </c>
      <c r="T101" s="134">
        <v>20.9</v>
      </c>
      <c r="U101" s="120">
        <v>9957</v>
      </c>
      <c r="V101" s="120">
        <v>6503</v>
      </c>
      <c r="W101" s="120">
        <v>16460</v>
      </c>
      <c r="X101" s="121">
        <v>7.7</v>
      </c>
      <c r="Y101" s="121">
        <v>5.0999999999999996</v>
      </c>
      <c r="Z101" s="134">
        <v>6.4</v>
      </c>
      <c r="AA101" s="134">
        <v>28.8</v>
      </c>
      <c r="AB101" s="134">
        <v>29.4</v>
      </c>
      <c r="AC101" s="134">
        <v>29.1</v>
      </c>
      <c r="AD101" s="134">
        <v>38</v>
      </c>
      <c r="AE101" s="134">
        <v>30.1</v>
      </c>
      <c r="AF101" s="134">
        <v>34</v>
      </c>
      <c r="AH101" s="117"/>
    </row>
    <row r="102" spans="1:34" ht="15.9" customHeight="1" x14ac:dyDescent="0.25">
      <c r="A102" s="118">
        <v>95</v>
      </c>
      <c r="B102" s="119" t="s">
        <v>111</v>
      </c>
      <c r="C102" s="120">
        <v>8189</v>
      </c>
      <c r="D102" s="120">
        <v>8683</v>
      </c>
      <c r="E102" s="120">
        <v>16872</v>
      </c>
      <c r="F102" s="121">
        <v>16.899999999999999</v>
      </c>
      <c r="G102" s="121">
        <v>17.8</v>
      </c>
      <c r="H102" s="134">
        <v>17.399999999999999</v>
      </c>
      <c r="I102" s="120">
        <v>29248</v>
      </c>
      <c r="J102" s="120">
        <v>31004</v>
      </c>
      <c r="K102" s="120">
        <v>60252</v>
      </c>
      <c r="L102" s="121">
        <v>60.4</v>
      </c>
      <c r="M102" s="121">
        <v>63.6</v>
      </c>
      <c r="N102" s="134">
        <v>62</v>
      </c>
      <c r="O102" s="120">
        <v>10971</v>
      </c>
      <c r="P102" s="120">
        <v>9077</v>
      </c>
      <c r="Q102" s="120">
        <v>20048</v>
      </c>
      <c r="R102" s="121">
        <v>22.7</v>
      </c>
      <c r="S102" s="121">
        <v>18.600000000000001</v>
      </c>
      <c r="T102" s="134">
        <v>20.6</v>
      </c>
      <c r="U102" s="120">
        <v>3834</v>
      </c>
      <c r="V102" s="120">
        <v>2434</v>
      </c>
      <c r="W102" s="120">
        <v>6268</v>
      </c>
      <c r="X102" s="121">
        <v>7.9</v>
      </c>
      <c r="Y102" s="121">
        <v>5</v>
      </c>
      <c r="Z102" s="134">
        <v>6.5</v>
      </c>
      <c r="AA102" s="134">
        <v>28</v>
      </c>
      <c r="AB102" s="134">
        <v>28</v>
      </c>
      <c r="AC102" s="134">
        <v>28</v>
      </c>
      <c r="AD102" s="134">
        <v>37.5</v>
      </c>
      <c r="AE102" s="134">
        <v>29.3</v>
      </c>
      <c r="AF102" s="134">
        <v>33.299999999999997</v>
      </c>
      <c r="AH102" s="117"/>
    </row>
    <row r="103" spans="1:34" ht="15.9" customHeight="1" x14ac:dyDescent="0.25">
      <c r="A103" s="118">
        <v>96</v>
      </c>
      <c r="B103" s="119" t="s">
        <v>112</v>
      </c>
      <c r="C103" s="120">
        <v>10678</v>
      </c>
      <c r="D103" s="120">
        <v>11367</v>
      </c>
      <c r="E103" s="120">
        <v>22045</v>
      </c>
      <c r="F103" s="121">
        <v>16.899999999999999</v>
      </c>
      <c r="G103" s="121">
        <v>17.7</v>
      </c>
      <c r="H103" s="134">
        <v>17.3</v>
      </c>
      <c r="I103" s="120">
        <v>38752</v>
      </c>
      <c r="J103" s="120">
        <v>41321</v>
      </c>
      <c r="K103" s="120">
        <v>80073</v>
      </c>
      <c r="L103" s="121">
        <v>61.4</v>
      </c>
      <c r="M103" s="121">
        <v>64.3</v>
      </c>
      <c r="N103" s="134">
        <v>62.9</v>
      </c>
      <c r="O103" s="120">
        <v>13658</v>
      </c>
      <c r="P103" s="120">
        <v>11566</v>
      </c>
      <c r="Q103" s="120">
        <v>25224</v>
      </c>
      <c r="R103" s="121">
        <v>21.6</v>
      </c>
      <c r="S103" s="121">
        <v>18</v>
      </c>
      <c r="T103" s="134">
        <v>19.8</v>
      </c>
      <c r="U103" s="120">
        <v>4769</v>
      </c>
      <c r="V103" s="120">
        <v>3039</v>
      </c>
      <c r="W103" s="120">
        <v>7808</v>
      </c>
      <c r="X103" s="121">
        <v>7.6</v>
      </c>
      <c r="Y103" s="121">
        <v>4.7</v>
      </c>
      <c r="Z103" s="134">
        <v>6.1</v>
      </c>
      <c r="AA103" s="134">
        <v>27.6</v>
      </c>
      <c r="AB103" s="134">
        <v>27.5</v>
      </c>
      <c r="AC103" s="134">
        <v>27.5</v>
      </c>
      <c r="AD103" s="134">
        <v>35.200000000000003</v>
      </c>
      <c r="AE103" s="134">
        <v>28</v>
      </c>
      <c r="AF103" s="134">
        <v>31.5</v>
      </c>
      <c r="AH103" s="117"/>
    </row>
    <row r="104" spans="1:34" ht="15.9" customHeight="1" x14ac:dyDescent="0.25">
      <c r="A104" s="118">
        <v>97</v>
      </c>
      <c r="B104" s="119" t="s">
        <v>113</v>
      </c>
      <c r="C104" s="120">
        <v>14872</v>
      </c>
      <c r="D104" s="120">
        <v>15493</v>
      </c>
      <c r="E104" s="120">
        <v>30365</v>
      </c>
      <c r="F104" s="121">
        <v>16.7</v>
      </c>
      <c r="G104" s="121">
        <v>17.8</v>
      </c>
      <c r="H104" s="134">
        <v>17.3</v>
      </c>
      <c r="I104" s="120">
        <v>53921</v>
      </c>
      <c r="J104" s="120">
        <v>55409</v>
      </c>
      <c r="K104" s="120">
        <v>109330</v>
      </c>
      <c r="L104" s="121">
        <v>60.7</v>
      </c>
      <c r="M104" s="121">
        <v>63.7</v>
      </c>
      <c r="N104" s="134">
        <v>62.2</v>
      </c>
      <c r="O104" s="120">
        <v>19999</v>
      </c>
      <c r="P104" s="120">
        <v>16129</v>
      </c>
      <c r="Q104" s="120">
        <v>36128</v>
      </c>
      <c r="R104" s="121">
        <v>22.5</v>
      </c>
      <c r="S104" s="121">
        <v>18.5</v>
      </c>
      <c r="T104" s="134">
        <v>20.5</v>
      </c>
      <c r="U104" s="120">
        <v>6902</v>
      </c>
      <c r="V104" s="120">
        <v>4521</v>
      </c>
      <c r="W104" s="120">
        <v>11423</v>
      </c>
      <c r="X104" s="121">
        <v>7.8</v>
      </c>
      <c r="Y104" s="121">
        <v>5.2</v>
      </c>
      <c r="Z104" s="134">
        <v>6.5</v>
      </c>
      <c r="AA104" s="134">
        <v>27.6</v>
      </c>
      <c r="AB104" s="134">
        <v>28</v>
      </c>
      <c r="AC104" s="134">
        <v>27.8</v>
      </c>
      <c r="AD104" s="134">
        <v>37.1</v>
      </c>
      <c r="AE104" s="134">
        <v>29.1</v>
      </c>
      <c r="AF104" s="134">
        <v>33</v>
      </c>
      <c r="AH104" s="117"/>
    </row>
    <row r="105" spans="1:34" ht="15.9" customHeight="1" x14ac:dyDescent="0.25">
      <c r="A105" s="118">
        <v>98</v>
      </c>
      <c r="B105" s="119" t="s">
        <v>114</v>
      </c>
      <c r="C105" s="120">
        <v>6500</v>
      </c>
      <c r="D105" s="120">
        <v>6920</v>
      </c>
      <c r="E105" s="120">
        <v>13420</v>
      </c>
      <c r="F105" s="121">
        <v>15.6</v>
      </c>
      <c r="G105" s="121">
        <v>17.100000000000001</v>
      </c>
      <c r="H105" s="134">
        <v>16.3</v>
      </c>
      <c r="I105" s="120">
        <v>24750</v>
      </c>
      <c r="J105" s="120">
        <v>25184</v>
      </c>
      <c r="K105" s="120">
        <v>49934</v>
      </c>
      <c r="L105" s="121">
        <v>59.5</v>
      </c>
      <c r="M105" s="121">
        <v>62.2</v>
      </c>
      <c r="N105" s="134">
        <v>60.8</v>
      </c>
      <c r="O105" s="120">
        <v>10363</v>
      </c>
      <c r="P105" s="120">
        <v>8368</v>
      </c>
      <c r="Q105" s="120">
        <v>18731</v>
      </c>
      <c r="R105" s="121">
        <v>24.9</v>
      </c>
      <c r="S105" s="121">
        <v>20.7</v>
      </c>
      <c r="T105" s="134">
        <v>22.8</v>
      </c>
      <c r="U105" s="120">
        <v>3732</v>
      </c>
      <c r="V105" s="120">
        <v>2557</v>
      </c>
      <c r="W105" s="120">
        <v>6289</v>
      </c>
      <c r="X105" s="121">
        <v>9</v>
      </c>
      <c r="Y105" s="121">
        <v>6.3</v>
      </c>
      <c r="Z105" s="134">
        <v>7.7</v>
      </c>
      <c r="AA105" s="134">
        <v>26.3</v>
      </c>
      <c r="AB105" s="134">
        <v>27.5</v>
      </c>
      <c r="AC105" s="134">
        <v>26.9</v>
      </c>
      <c r="AD105" s="134">
        <v>41.9</v>
      </c>
      <c r="AE105" s="134">
        <v>33.200000000000003</v>
      </c>
      <c r="AF105" s="134">
        <v>37.5</v>
      </c>
      <c r="AH105" s="117"/>
    </row>
    <row r="106" spans="1:34" ht="15.9" customHeight="1" x14ac:dyDescent="0.25">
      <c r="A106" s="118">
        <v>99</v>
      </c>
      <c r="B106" s="119" t="s">
        <v>115</v>
      </c>
      <c r="C106" s="120">
        <v>12246</v>
      </c>
      <c r="D106" s="120">
        <v>12744</v>
      </c>
      <c r="E106" s="120">
        <v>24990</v>
      </c>
      <c r="F106" s="121">
        <v>17.2</v>
      </c>
      <c r="G106" s="121">
        <v>18</v>
      </c>
      <c r="H106" s="134">
        <v>17.600000000000001</v>
      </c>
      <c r="I106" s="120">
        <v>42489</v>
      </c>
      <c r="J106" s="120">
        <v>43882</v>
      </c>
      <c r="K106" s="120">
        <v>86371</v>
      </c>
      <c r="L106" s="121">
        <v>59.7</v>
      </c>
      <c r="M106" s="121">
        <v>62</v>
      </c>
      <c r="N106" s="134">
        <v>60.9</v>
      </c>
      <c r="O106" s="120">
        <v>16392</v>
      </c>
      <c r="P106" s="120">
        <v>14154</v>
      </c>
      <c r="Q106" s="120">
        <v>30546</v>
      </c>
      <c r="R106" s="121">
        <v>23</v>
      </c>
      <c r="S106" s="121">
        <v>20</v>
      </c>
      <c r="T106" s="134">
        <v>21.5</v>
      </c>
      <c r="U106" s="120">
        <v>5467</v>
      </c>
      <c r="V106" s="120">
        <v>3861</v>
      </c>
      <c r="W106" s="120">
        <v>9328</v>
      </c>
      <c r="X106" s="121">
        <v>7.7</v>
      </c>
      <c r="Y106" s="121">
        <v>5.5</v>
      </c>
      <c r="Z106" s="134">
        <v>6.6</v>
      </c>
      <c r="AA106" s="134">
        <v>28.8</v>
      </c>
      <c r="AB106" s="134">
        <v>29</v>
      </c>
      <c r="AC106" s="134">
        <v>28.9</v>
      </c>
      <c r="AD106" s="134">
        <v>38.6</v>
      </c>
      <c r="AE106" s="134">
        <v>32.299999999999997</v>
      </c>
      <c r="AF106" s="134">
        <v>35.4</v>
      </c>
      <c r="AH106" s="117"/>
    </row>
    <row r="107" spans="1:34" ht="15.9" customHeight="1" x14ac:dyDescent="0.25">
      <c r="A107" s="118">
        <v>100</v>
      </c>
      <c r="B107" s="119" t="s">
        <v>116</v>
      </c>
      <c r="C107" s="120">
        <v>12357</v>
      </c>
      <c r="D107" s="120">
        <v>12894</v>
      </c>
      <c r="E107" s="120">
        <v>25251</v>
      </c>
      <c r="F107" s="121">
        <v>17</v>
      </c>
      <c r="G107" s="121">
        <v>17.5</v>
      </c>
      <c r="H107" s="134">
        <v>17.3</v>
      </c>
      <c r="I107" s="120">
        <v>43076</v>
      </c>
      <c r="J107" s="120">
        <v>46587</v>
      </c>
      <c r="K107" s="120">
        <v>89663</v>
      </c>
      <c r="L107" s="121">
        <v>59.4</v>
      </c>
      <c r="M107" s="121">
        <v>63.3</v>
      </c>
      <c r="N107" s="134">
        <v>61.3</v>
      </c>
      <c r="O107" s="120">
        <v>17087</v>
      </c>
      <c r="P107" s="120">
        <v>14163</v>
      </c>
      <c r="Q107" s="120">
        <v>31250</v>
      </c>
      <c r="R107" s="121">
        <v>23.6</v>
      </c>
      <c r="S107" s="121">
        <v>19.2</v>
      </c>
      <c r="T107" s="134">
        <v>21.4</v>
      </c>
      <c r="U107" s="120">
        <v>6086</v>
      </c>
      <c r="V107" s="120">
        <v>3998</v>
      </c>
      <c r="W107" s="120">
        <v>10084</v>
      </c>
      <c r="X107" s="121">
        <v>8.4</v>
      </c>
      <c r="Y107" s="121">
        <v>5.4</v>
      </c>
      <c r="Z107" s="134">
        <v>6.9</v>
      </c>
      <c r="AA107" s="134">
        <v>28.7</v>
      </c>
      <c r="AB107" s="134">
        <v>27.7</v>
      </c>
      <c r="AC107" s="134">
        <v>28.2</v>
      </c>
      <c r="AD107" s="134">
        <v>39.700000000000003</v>
      </c>
      <c r="AE107" s="134">
        <v>30.4</v>
      </c>
      <c r="AF107" s="134">
        <v>34.9</v>
      </c>
      <c r="AH107" s="117"/>
    </row>
    <row r="108" spans="1:34" ht="15.9" customHeight="1" x14ac:dyDescent="0.25">
      <c r="A108" s="118">
        <v>101</v>
      </c>
      <c r="B108" s="119" t="s">
        <v>117</v>
      </c>
      <c r="C108" s="120">
        <v>11243</v>
      </c>
      <c r="D108" s="120">
        <v>11871</v>
      </c>
      <c r="E108" s="120">
        <v>23114</v>
      </c>
      <c r="F108" s="121">
        <v>17</v>
      </c>
      <c r="G108" s="121">
        <v>17.399999999999999</v>
      </c>
      <c r="H108" s="134">
        <v>17.2</v>
      </c>
      <c r="I108" s="120">
        <v>40079</v>
      </c>
      <c r="J108" s="120">
        <v>43785</v>
      </c>
      <c r="K108" s="120">
        <v>83864</v>
      </c>
      <c r="L108" s="121">
        <v>60.5</v>
      </c>
      <c r="M108" s="121">
        <v>64.3</v>
      </c>
      <c r="N108" s="134">
        <v>62.4</v>
      </c>
      <c r="O108" s="120">
        <v>14904</v>
      </c>
      <c r="P108" s="120">
        <v>12442</v>
      </c>
      <c r="Q108" s="120">
        <v>27346</v>
      </c>
      <c r="R108" s="121">
        <v>22.5</v>
      </c>
      <c r="S108" s="121">
        <v>18.3</v>
      </c>
      <c r="T108" s="134">
        <v>20.399999999999999</v>
      </c>
      <c r="U108" s="120">
        <v>5256</v>
      </c>
      <c r="V108" s="120">
        <v>3417</v>
      </c>
      <c r="W108" s="120">
        <v>8673</v>
      </c>
      <c r="X108" s="121">
        <v>7.9</v>
      </c>
      <c r="Y108" s="121">
        <v>5</v>
      </c>
      <c r="Z108" s="134">
        <v>6.5</v>
      </c>
      <c r="AA108" s="134">
        <v>28.1</v>
      </c>
      <c r="AB108" s="134">
        <v>27.1</v>
      </c>
      <c r="AC108" s="134">
        <v>27.6</v>
      </c>
      <c r="AD108" s="134">
        <v>37.200000000000003</v>
      </c>
      <c r="AE108" s="134">
        <v>28.4</v>
      </c>
      <c r="AF108" s="134">
        <v>32.6</v>
      </c>
      <c r="AH108" s="117"/>
    </row>
    <row r="109" spans="1:34" ht="15.9" customHeight="1" x14ac:dyDescent="0.25">
      <c r="A109" s="118">
        <v>102</v>
      </c>
      <c r="B109" s="119" t="s">
        <v>118</v>
      </c>
      <c r="C109" s="120">
        <v>12538</v>
      </c>
      <c r="D109" s="120">
        <v>13163</v>
      </c>
      <c r="E109" s="120">
        <v>25701</v>
      </c>
      <c r="F109" s="121">
        <v>15.8</v>
      </c>
      <c r="G109" s="121">
        <v>17.100000000000001</v>
      </c>
      <c r="H109" s="134">
        <v>16.399999999999999</v>
      </c>
      <c r="I109" s="120">
        <v>47084</v>
      </c>
      <c r="J109" s="120">
        <v>47430</v>
      </c>
      <c r="K109" s="120">
        <v>94514</v>
      </c>
      <c r="L109" s="121">
        <v>59.3</v>
      </c>
      <c r="M109" s="121">
        <v>61.6</v>
      </c>
      <c r="N109" s="134">
        <v>60.5</v>
      </c>
      <c r="O109" s="120">
        <v>19729</v>
      </c>
      <c r="P109" s="120">
        <v>16364</v>
      </c>
      <c r="Q109" s="120">
        <v>36093</v>
      </c>
      <c r="R109" s="121">
        <v>24.9</v>
      </c>
      <c r="S109" s="121">
        <v>21.3</v>
      </c>
      <c r="T109" s="134">
        <v>23.1</v>
      </c>
      <c r="U109" s="120">
        <v>6716</v>
      </c>
      <c r="V109" s="120">
        <v>4767</v>
      </c>
      <c r="W109" s="120">
        <v>11483</v>
      </c>
      <c r="X109" s="121">
        <v>8.5</v>
      </c>
      <c r="Y109" s="121">
        <v>6.2</v>
      </c>
      <c r="Z109" s="134">
        <v>7.3</v>
      </c>
      <c r="AA109" s="134">
        <v>26.6</v>
      </c>
      <c r="AB109" s="134">
        <v>27.8</v>
      </c>
      <c r="AC109" s="134">
        <v>27.2</v>
      </c>
      <c r="AD109" s="134">
        <v>41.9</v>
      </c>
      <c r="AE109" s="134">
        <v>34.5</v>
      </c>
      <c r="AF109" s="134">
        <v>38.200000000000003</v>
      </c>
      <c r="AH109" s="117"/>
    </row>
    <row r="110" spans="1:34" s="54" customFormat="1" ht="15.9" customHeight="1" x14ac:dyDescent="0.25">
      <c r="A110" s="56">
        <v>103</v>
      </c>
      <c r="B110" s="53" t="s">
        <v>119</v>
      </c>
      <c r="C110" s="123">
        <v>157615</v>
      </c>
      <c r="D110" s="123">
        <v>165553</v>
      </c>
      <c r="E110" s="123">
        <v>323168</v>
      </c>
      <c r="F110" s="124">
        <v>16.5</v>
      </c>
      <c r="G110" s="124">
        <v>17.5</v>
      </c>
      <c r="H110" s="129">
        <v>17</v>
      </c>
      <c r="I110" s="123">
        <v>578930</v>
      </c>
      <c r="J110" s="123">
        <v>604748</v>
      </c>
      <c r="K110" s="123">
        <v>1183678</v>
      </c>
      <c r="L110" s="124">
        <v>60.5</v>
      </c>
      <c r="M110" s="124">
        <v>63.8</v>
      </c>
      <c r="N110" s="129">
        <v>62.1</v>
      </c>
      <c r="O110" s="123">
        <v>221067</v>
      </c>
      <c r="P110" s="123">
        <v>177928</v>
      </c>
      <c r="Q110" s="123">
        <v>398995</v>
      </c>
      <c r="R110" s="124">
        <v>23.1</v>
      </c>
      <c r="S110" s="124">
        <v>18.8</v>
      </c>
      <c r="T110" s="129">
        <v>20.9</v>
      </c>
      <c r="U110" s="123">
        <v>77227</v>
      </c>
      <c r="V110" s="123">
        <v>50256</v>
      </c>
      <c r="W110" s="123">
        <v>127483</v>
      </c>
      <c r="X110" s="124">
        <v>8.1</v>
      </c>
      <c r="Y110" s="124">
        <v>5.3</v>
      </c>
      <c r="Z110" s="129">
        <v>6.7</v>
      </c>
      <c r="AA110" s="129">
        <v>27.2</v>
      </c>
      <c r="AB110" s="129">
        <v>27.4</v>
      </c>
      <c r="AC110" s="129">
        <v>27.3</v>
      </c>
      <c r="AD110" s="129">
        <v>38.200000000000003</v>
      </c>
      <c r="AE110" s="129">
        <v>29.4</v>
      </c>
      <c r="AF110" s="129">
        <v>33.700000000000003</v>
      </c>
      <c r="AH110" s="125"/>
    </row>
    <row r="111" spans="1:34" s="54" customFormat="1" ht="15.9" customHeight="1" x14ac:dyDescent="0.25">
      <c r="A111" s="60">
        <v>104</v>
      </c>
      <c r="B111" s="61" t="s">
        <v>120</v>
      </c>
      <c r="C111" s="57">
        <v>1060257</v>
      </c>
      <c r="D111" s="57">
        <v>1116025</v>
      </c>
      <c r="E111" s="57">
        <v>2176282</v>
      </c>
      <c r="F111" s="59">
        <v>16</v>
      </c>
      <c r="G111" s="59">
        <v>17.100000000000001</v>
      </c>
      <c r="H111" s="58">
        <v>16.600000000000001</v>
      </c>
      <c r="I111" s="57">
        <v>4050563</v>
      </c>
      <c r="J111" s="57">
        <v>4189275</v>
      </c>
      <c r="K111" s="57">
        <v>8239838</v>
      </c>
      <c r="L111" s="59">
        <v>61.1</v>
      </c>
      <c r="M111" s="59">
        <v>64.3</v>
      </c>
      <c r="N111" s="58">
        <v>62.7</v>
      </c>
      <c r="O111" s="57">
        <v>1516768</v>
      </c>
      <c r="P111" s="57">
        <v>1207295</v>
      </c>
      <c r="Q111" s="57">
        <v>2724063</v>
      </c>
      <c r="R111" s="59">
        <v>22.9</v>
      </c>
      <c r="S111" s="59">
        <v>18.5</v>
      </c>
      <c r="T111" s="58">
        <v>20.7</v>
      </c>
      <c r="U111" s="57">
        <v>531440</v>
      </c>
      <c r="V111" s="57">
        <v>340149</v>
      </c>
      <c r="W111" s="57">
        <v>871589</v>
      </c>
      <c r="X111" s="59">
        <v>8</v>
      </c>
      <c r="Y111" s="59">
        <v>5.2</v>
      </c>
      <c r="Z111" s="58">
        <v>6.6</v>
      </c>
      <c r="AA111" s="58">
        <v>26.2</v>
      </c>
      <c r="AB111" s="58">
        <v>26.6</v>
      </c>
      <c r="AC111" s="58">
        <v>26.4</v>
      </c>
      <c r="AD111" s="58">
        <v>37.4</v>
      </c>
      <c r="AE111" s="58">
        <v>28.8</v>
      </c>
      <c r="AF111" s="58">
        <v>33.1</v>
      </c>
      <c r="AH111" s="125"/>
    </row>
    <row r="112" spans="1:34" s="67" customFormat="1" ht="15.9" customHeight="1" x14ac:dyDescent="0.25">
      <c r="A112" s="126"/>
      <c r="C112" s="127"/>
      <c r="D112" s="127"/>
      <c r="E112" s="66"/>
      <c r="H112" s="128"/>
      <c r="I112" s="127"/>
      <c r="J112" s="127"/>
      <c r="N112" s="129"/>
      <c r="O112" s="127"/>
      <c r="P112" s="127"/>
      <c r="Q112" s="123"/>
      <c r="T112" s="68"/>
      <c r="U112" s="127"/>
      <c r="V112" s="127"/>
      <c r="W112" s="66"/>
      <c r="Z112" s="130"/>
      <c r="AA112" s="130"/>
      <c r="AB112" s="130"/>
      <c r="AC112" s="129"/>
      <c r="AD112" s="130"/>
      <c r="AE112" s="130"/>
      <c r="AF112" s="131"/>
      <c r="AG112" s="130"/>
      <c r="AH112" s="132"/>
    </row>
    <row r="113" spans="1:36" ht="12" customHeight="1" x14ac:dyDescent="0.25">
      <c r="A113" s="55" t="s">
        <v>121</v>
      </c>
      <c r="T113" s="55"/>
      <c r="U113" s="55"/>
      <c r="V113" s="55"/>
      <c r="W113" s="55"/>
      <c r="X113" s="55"/>
      <c r="Y113" s="55"/>
      <c r="Z113" s="55"/>
      <c r="AA113" s="55"/>
      <c r="AB113" s="133" t="s">
        <v>122</v>
      </c>
      <c r="AC113" s="55" t="s">
        <v>123</v>
      </c>
      <c r="AE113" s="133"/>
      <c r="AH113" s="55"/>
      <c r="AI113" s="55"/>
      <c r="AJ113" s="55"/>
    </row>
    <row r="114" spans="1:36" ht="12" customHeight="1" x14ac:dyDescent="0.25">
      <c r="A114" s="55" t="s">
        <v>124</v>
      </c>
      <c r="B114" s="55"/>
      <c r="C114" s="55"/>
      <c r="D114" s="55"/>
      <c r="T114" s="55"/>
      <c r="U114" s="55"/>
      <c r="V114" s="55"/>
      <c r="W114" s="55"/>
      <c r="X114" s="55"/>
      <c r="Y114" s="55"/>
      <c r="Z114" s="55"/>
      <c r="AA114" s="55"/>
      <c r="AC114" s="55" t="s">
        <v>125</v>
      </c>
      <c r="AG114" s="55"/>
      <c r="AH114" s="55"/>
      <c r="AI114" s="55"/>
      <c r="AJ114" s="55"/>
    </row>
    <row r="115" spans="1:36" ht="12" customHeight="1" x14ac:dyDescent="0.25">
      <c r="A115" s="55" t="s">
        <v>126</v>
      </c>
      <c r="AB115" s="133" t="s">
        <v>127</v>
      </c>
      <c r="AC115" s="55" t="s">
        <v>128</v>
      </c>
      <c r="AE115" s="133"/>
      <c r="AH115" s="55"/>
    </row>
    <row r="116" spans="1:36" ht="12" customHeight="1" x14ac:dyDescent="0.25">
      <c r="A116" s="55" t="s">
        <v>134</v>
      </c>
      <c r="E116" s="55" t="s">
        <v>130</v>
      </c>
      <c r="F116" s="55"/>
      <c r="G116" s="55"/>
      <c r="AC116" s="55" t="s">
        <v>125</v>
      </c>
      <c r="AH116" s="55" t="s">
        <v>130</v>
      </c>
    </row>
    <row r="117" spans="1:36" x14ac:dyDescent="0.25">
      <c r="A117" s="55" t="s">
        <v>136</v>
      </c>
    </row>
    <row r="118" spans="1:36" x14ac:dyDescent="0.25">
      <c r="A118" s="62" t="s">
        <v>137</v>
      </c>
    </row>
  </sheetData>
  <mergeCells count="19">
    <mergeCell ref="O5:T5"/>
    <mergeCell ref="U5:Z5"/>
    <mergeCell ref="AA5:AC5"/>
    <mergeCell ref="AD5:AF5"/>
    <mergeCell ref="C6:E6"/>
    <mergeCell ref="F6:H6"/>
    <mergeCell ref="I6:K6"/>
    <mergeCell ref="L6:N6"/>
    <mergeCell ref="O6:Q6"/>
    <mergeCell ref="R6:T6"/>
    <mergeCell ref="U6:W6"/>
    <mergeCell ref="X6:Z6"/>
    <mergeCell ref="AA6:AF6"/>
    <mergeCell ref="A3:B3"/>
    <mergeCell ref="C3:J3"/>
    <mergeCell ref="A5:A7"/>
    <mergeCell ref="B5:B7"/>
    <mergeCell ref="C5:H5"/>
    <mergeCell ref="I5:N5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AFA04-A004-447E-9799-AB47109A37A5}">
  <dimension ref="A1:AJ118"/>
  <sheetViews>
    <sheetView workbookViewId="0">
      <selection sqref="A1 A1:XFD1048576"/>
    </sheetView>
  </sheetViews>
  <sheetFormatPr baseColWidth="10" defaultColWidth="13.88671875" defaultRowHeight="13.2" x14ac:dyDescent="0.25"/>
  <cols>
    <col min="1" max="1" width="5.6640625" style="110" customWidth="1"/>
    <col min="2" max="2" width="29.44140625" style="110" customWidth="1"/>
    <col min="3" max="4" width="9.6640625" style="110" customWidth="1"/>
    <col min="5" max="5" width="12" style="110" customWidth="1"/>
    <col min="6" max="16" width="9.6640625" style="110" customWidth="1"/>
    <col min="17" max="17" width="12" style="110" customWidth="1"/>
    <col min="18" max="32" width="9.6640625" style="110" customWidth="1"/>
    <col min="33" max="33" width="19.33203125" style="110" customWidth="1"/>
    <col min="34" max="34" width="3.6640625" style="110" customWidth="1"/>
    <col min="35" max="35" width="13.88671875" style="110" customWidth="1"/>
    <col min="36" max="16384" width="13.88671875" style="110"/>
  </cols>
  <sheetData>
    <row r="1" spans="1:34" ht="20.399999999999999" customHeight="1" x14ac:dyDescent="0.3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52"/>
      <c r="U1" s="52"/>
      <c r="V1" s="52"/>
      <c r="W1" s="52"/>
      <c r="X1" s="52"/>
      <c r="Y1" s="52"/>
      <c r="Z1" s="52"/>
      <c r="AA1" s="52"/>
      <c r="AB1" s="52"/>
      <c r="AC1" s="111"/>
      <c r="AD1" s="111"/>
      <c r="AE1" s="111"/>
      <c r="AF1" s="111"/>
    </row>
    <row r="2" spans="1:34" ht="12" customHeight="1" x14ac:dyDescent="0.25"/>
    <row r="3" spans="1:34" s="64" customFormat="1" ht="36" customHeight="1" x14ac:dyDescent="0.25">
      <c r="A3" s="43" t="s">
        <v>0</v>
      </c>
      <c r="B3" s="42"/>
      <c r="C3" s="41" t="s">
        <v>1</v>
      </c>
      <c r="D3" s="40"/>
      <c r="E3" s="40"/>
      <c r="F3" s="40"/>
      <c r="G3" s="40"/>
      <c r="H3" s="40"/>
      <c r="I3" s="40"/>
      <c r="J3" s="40"/>
      <c r="K3" s="63">
        <v>2019</v>
      </c>
    </row>
    <row r="4" spans="1:34" ht="12" customHeight="1" x14ac:dyDescent="0.25">
      <c r="A4" s="112"/>
      <c r="B4" s="113"/>
      <c r="C4" s="113"/>
      <c r="D4" s="113"/>
      <c r="E4" s="113"/>
      <c r="F4" s="113"/>
      <c r="G4" s="113"/>
      <c r="H4" s="113"/>
      <c r="I4" s="113"/>
      <c r="J4" s="113"/>
      <c r="AG4" s="113"/>
      <c r="AH4" s="112"/>
    </row>
    <row r="5" spans="1:34" ht="30" customHeight="1" x14ac:dyDescent="0.25">
      <c r="A5" s="39" t="s">
        <v>3</v>
      </c>
      <c r="B5" s="36" t="s">
        <v>4</v>
      </c>
      <c r="C5" s="33" t="s">
        <v>5</v>
      </c>
      <c r="D5" s="23"/>
      <c r="E5" s="23"/>
      <c r="F5" s="23"/>
      <c r="G5" s="23"/>
      <c r="H5" s="22"/>
      <c r="I5" s="33" t="s">
        <v>6</v>
      </c>
      <c r="J5" s="21"/>
      <c r="K5" s="21"/>
      <c r="L5" s="21"/>
      <c r="M5" s="21"/>
      <c r="N5" s="20"/>
      <c r="O5" s="33" t="s">
        <v>7</v>
      </c>
      <c r="P5" s="21"/>
      <c r="Q5" s="21"/>
      <c r="R5" s="21"/>
      <c r="S5" s="21"/>
      <c r="T5" s="20"/>
      <c r="U5" s="33" t="s">
        <v>8</v>
      </c>
      <c r="V5" s="19"/>
      <c r="W5" s="19"/>
      <c r="X5" s="19"/>
      <c r="Y5" s="19"/>
      <c r="Z5" s="18"/>
      <c r="AA5" s="33" t="s">
        <v>9</v>
      </c>
      <c r="AB5" s="19"/>
      <c r="AC5" s="18"/>
      <c r="AD5" s="33" t="s">
        <v>10</v>
      </c>
      <c r="AE5" s="32"/>
      <c r="AF5" s="32"/>
      <c r="AG5" s="114"/>
      <c r="AH5" s="115"/>
    </row>
    <row r="6" spans="1:34" ht="30" customHeight="1" x14ac:dyDescent="0.25">
      <c r="A6" s="38"/>
      <c r="B6" s="35"/>
      <c r="C6" s="17" t="s">
        <v>11</v>
      </c>
      <c r="D6" s="17"/>
      <c r="E6" s="17"/>
      <c r="F6" s="16" t="s">
        <v>12</v>
      </c>
      <c r="G6" s="16"/>
      <c r="H6" s="16"/>
      <c r="I6" s="17" t="s">
        <v>11</v>
      </c>
      <c r="J6" s="17"/>
      <c r="K6" s="17"/>
      <c r="L6" s="16" t="s">
        <v>12</v>
      </c>
      <c r="M6" s="16"/>
      <c r="N6" s="16"/>
      <c r="O6" s="17" t="s">
        <v>11</v>
      </c>
      <c r="P6" s="17"/>
      <c r="Q6" s="17"/>
      <c r="R6" s="16" t="s">
        <v>12</v>
      </c>
      <c r="S6" s="16"/>
      <c r="T6" s="16"/>
      <c r="U6" s="17" t="s">
        <v>11</v>
      </c>
      <c r="V6" s="17"/>
      <c r="W6" s="17"/>
      <c r="X6" s="16" t="s">
        <v>12</v>
      </c>
      <c r="Y6" s="16"/>
      <c r="Z6" s="16"/>
      <c r="AA6" s="31" t="s">
        <v>13</v>
      </c>
      <c r="AB6" s="30"/>
      <c r="AC6" s="30"/>
      <c r="AD6" s="30"/>
      <c r="AE6" s="30"/>
      <c r="AF6" s="32"/>
      <c r="AG6" s="114"/>
      <c r="AH6" s="115"/>
    </row>
    <row r="7" spans="1:34" ht="38.25" customHeight="1" x14ac:dyDescent="0.25">
      <c r="A7" s="25"/>
      <c r="B7" s="24"/>
      <c r="C7" s="116" t="s">
        <v>14</v>
      </c>
      <c r="D7" s="116" t="s">
        <v>15</v>
      </c>
      <c r="E7" s="48" t="s">
        <v>16</v>
      </c>
      <c r="F7" s="116" t="s">
        <v>14</v>
      </c>
      <c r="G7" s="116" t="s">
        <v>15</v>
      </c>
      <c r="H7" s="48" t="s">
        <v>16</v>
      </c>
      <c r="I7" s="116" t="s">
        <v>14</v>
      </c>
      <c r="J7" s="116" t="s">
        <v>15</v>
      </c>
      <c r="K7" s="48" t="s">
        <v>16</v>
      </c>
      <c r="L7" s="116" t="s">
        <v>14</v>
      </c>
      <c r="M7" s="116" t="s">
        <v>15</v>
      </c>
      <c r="N7" s="48" t="s">
        <v>16</v>
      </c>
      <c r="O7" s="116" t="s">
        <v>14</v>
      </c>
      <c r="P7" s="116" t="s">
        <v>15</v>
      </c>
      <c r="Q7" s="48" t="s">
        <v>16</v>
      </c>
      <c r="R7" s="116" t="s">
        <v>14</v>
      </c>
      <c r="S7" s="116" t="s">
        <v>15</v>
      </c>
      <c r="T7" s="48" t="s">
        <v>16</v>
      </c>
      <c r="U7" s="116" t="s">
        <v>14</v>
      </c>
      <c r="V7" s="116" t="s">
        <v>15</v>
      </c>
      <c r="W7" s="48" t="s">
        <v>16</v>
      </c>
      <c r="X7" s="116" t="s">
        <v>14</v>
      </c>
      <c r="Y7" s="116" t="s">
        <v>15</v>
      </c>
      <c r="Z7" s="48" t="s">
        <v>16</v>
      </c>
      <c r="AA7" s="116" t="s">
        <v>14</v>
      </c>
      <c r="AB7" s="116" t="s">
        <v>15</v>
      </c>
      <c r="AC7" s="48" t="s">
        <v>16</v>
      </c>
      <c r="AD7" s="116" t="s">
        <v>14</v>
      </c>
      <c r="AE7" s="116" t="s">
        <v>15</v>
      </c>
      <c r="AF7" s="50" t="s">
        <v>16</v>
      </c>
      <c r="AH7" s="117"/>
    </row>
    <row r="8" spans="1:34" ht="15.9" customHeight="1" x14ac:dyDescent="0.25">
      <c r="A8" s="118">
        <v>1</v>
      </c>
      <c r="B8" s="119" t="s">
        <v>17</v>
      </c>
      <c r="C8" s="120">
        <v>11271</v>
      </c>
      <c r="D8" s="120">
        <v>11935</v>
      </c>
      <c r="E8" s="120">
        <v>23206</v>
      </c>
      <c r="F8" s="121">
        <v>16.59427865</v>
      </c>
      <c r="G8" s="121">
        <v>17.179830429999999</v>
      </c>
      <c r="H8" s="134">
        <v>16.890357519999998</v>
      </c>
      <c r="I8" s="120">
        <v>42295</v>
      </c>
      <c r="J8" s="120">
        <v>46496</v>
      </c>
      <c r="K8" s="120">
        <v>88791</v>
      </c>
      <c r="L8" s="121">
        <v>62.270873514818703</v>
      </c>
      <c r="M8" s="121">
        <v>66.928646485583897</v>
      </c>
      <c r="N8" s="134">
        <v>64.626033539070704</v>
      </c>
      <c r="O8" s="120">
        <v>14355</v>
      </c>
      <c r="P8" s="120">
        <v>11040</v>
      </c>
      <c r="Q8" s="120">
        <v>25395</v>
      </c>
      <c r="R8" s="121">
        <v>21.13485</v>
      </c>
      <c r="S8" s="121">
        <v>15.89152</v>
      </c>
      <c r="T8" s="134">
        <v>18.483609999999999</v>
      </c>
      <c r="U8" s="120">
        <v>4992</v>
      </c>
      <c r="V8" s="120">
        <v>3143</v>
      </c>
      <c r="W8" s="120">
        <v>8135</v>
      </c>
      <c r="X8" s="121">
        <v>7.34971511</v>
      </c>
      <c r="Y8" s="121">
        <v>4.5241899500000002</v>
      </c>
      <c r="Z8" s="134">
        <v>5.9210143239999997</v>
      </c>
      <c r="AA8" s="122">
        <v>26.648540016550399</v>
      </c>
      <c r="AB8" s="122">
        <v>25.668874741913299</v>
      </c>
      <c r="AC8" s="134">
        <v>26.135531754344498</v>
      </c>
      <c r="AD8" s="134">
        <v>33.9401820546164</v>
      </c>
      <c r="AE8" s="134">
        <v>23.7439779766001</v>
      </c>
      <c r="AF8" s="134">
        <v>28.600871709970601</v>
      </c>
      <c r="AH8" s="117"/>
    </row>
    <row r="9" spans="1:34" ht="15.9" customHeight="1" x14ac:dyDescent="0.25">
      <c r="A9" s="118">
        <v>2</v>
      </c>
      <c r="B9" s="119" t="s">
        <v>18</v>
      </c>
      <c r="C9" s="120">
        <v>115447</v>
      </c>
      <c r="D9" s="120">
        <v>120323</v>
      </c>
      <c r="E9" s="120">
        <v>235770</v>
      </c>
      <c r="F9" s="121">
        <v>15.179150180000001</v>
      </c>
      <c r="G9" s="121">
        <v>16.62693823</v>
      </c>
      <c r="H9" s="134">
        <v>15.885047159999999</v>
      </c>
      <c r="I9" s="120">
        <v>496693</v>
      </c>
      <c r="J9" s="120">
        <v>492678</v>
      </c>
      <c r="K9" s="120">
        <v>989371</v>
      </c>
      <c r="L9" s="121">
        <v>65.305964134463593</v>
      </c>
      <c r="M9" s="121">
        <v>68.081137214421602</v>
      </c>
      <c r="N9" s="134">
        <v>66.659053270863097</v>
      </c>
      <c r="O9" s="120">
        <v>148423</v>
      </c>
      <c r="P9" s="120">
        <v>110662</v>
      </c>
      <c r="Q9" s="120">
        <v>259085</v>
      </c>
      <c r="R9" s="121">
        <v>19.514890000000001</v>
      </c>
      <c r="S9" s="121">
        <v>15.291919999999999</v>
      </c>
      <c r="T9" s="134">
        <v>17.4559</v>
      </c>
      <c r="U9" s="120">
        <v>48728</v>
      </c>
      <c r="V9" s="120">
        <v>30721</v>
      </c>
      <c r="W9" s="120">
        <v>79449</v>
      </c>
      <c r="X9" s="121">
        <v>6.4068328330000002</v>
      </c>
      <c r="Y9" s="121">
        <v>4.2452080600000004</v>
      </c>
      <c r="Z9" s="134">
        <v>5.3528910019999998</v>
      </c>
      <c r="AA9" s="122">
        <v>23.2431300622316</v>
      </c>
      <c r="AB9" s="122">
        <v>24.422239271897698</v>
      </c>
      <c r="AC9" s="134">
        <v>23.8302921755337</v>
      </c>
      <c r="AD9" s="134">
        <v>29.882241142919298</v>
      </c>
      <c r="AE9" s="134">
        <v>22.461323623137201</v>
      </c>
      <c r="AF9" s="134">
        <v>26.186839921525898</v>
      </c>
      <c r="AH9" s="117"/>
    </row>
    <row r="10" spans="1:34" ht="15.9" customHeight="1" x14ac:dyDescent="0.25">
      <c r="A10" s="118">
        <v>3</v>
      </c>
      <c r="B10" s="119" t="s">
        <v>19</v>
      </c>
      <c r="C10" s="120">
        <v>5055</v>
      </c>
      <c r="D10" s="120">
        <v>5387</v>
      </c>
      <c r="E10" s="120">
        <v>10442</v>
      </c>
      <c r="F10" s="121">
        <v>15.701683539999999</v>
      </c>
      <c r="G10" s="121">
        <v>17.179577129999998</v>
      </c>
      <c r="H10" s="134">
        <v>16.430898020000001</v>
      </c>
      <c r="I10" s="120">
        <v>19705</v>
      </c>
      <c r="J10" s="120">
        <v>20618</v>
      </c>
      <c r="K10" s="120">
        <v>40323</v>
      </c>
      <c r="L10" s="121">
        <v>61.207057215630201</v>
      </c>
      <c r="M10" s="121">
        <v>65.752463564754294</v>
      </c>
      <c r="N10" s="134">
        <v>63.4498276974399</v>
      </c>
      <c r="O10" s="120">
        <v>7434</v>
      </c>
      <c r="P10" s="120">
        <v>5352</v>
      </c>
      <c r="Q10" s="120">
        <v>12786</v>
      </c>
      <c r="R10" s="121">
        <v>23.091259999999998</v>
      </c>
      <c r="S10" s="121">
        <v>17.067959999999999</v>
      </c>
      <c r="T10" s="134">
        <v>20.11927</v>
      </c>
      <c r="U10" s="120">
        <v>2414</v>
      </c>
      <c r="V10" s="120">
        <v>1383</v>
      </c>
      <c r="W10" s="120">
        <v>3797</v>
      </c>
      <c r="X10" s="121">
        <v>7.4982916069999996</v>
      </c>
      <c r="Y10" s="121">
        <v>4.4104984529999998</v>
      </c>
      <c r="Z10" s="134">
        <v>5.974728958</v>
      </c>
      <c r="AA10" s="122">
        <v>25.653387465110399</v>
      </c>
      <c r="AB10" s="122">
        <v>26.127655446697101</v>
      </c>
      <c r="AC10" s="134">
        <v>25.895890682736901</v>
      </c>
      <c r="AD10" s="134">
        <v>37.726465364120799</v>
      </c>
      <c r="AE10" s="134">
        <v>25.957900863323299</v>
      </c>
      <c r="AF10" s="134">
        <v>31.708950226917601</v>
      </c>
      <c r="AH10" s="117"/>
    </row>
    <row r="11" spans="1:34" ht="15.9" customHeight="1" x14ac:dyDescent="0.25">
      <c r="A11" s="118">
        <v>4</v>
      </c>
      <c r="B11" s="119" t="s">
        <v>20</v>
      </c>
      <c r="C11" s="120">
        <v>9289</v>
      </c>
      <c r="D11" s="120">
        <v>9735</v>
      </c>
      <c r="E11" s="120">
        <v>19024</v>
      </c>
      <c r="F11" s="121">
        <v>16.495888900000001</v>
      </c>
      <c r="G11" s="121">
        <v>17.634272259999999</v>
      </c>
      <c r="H11" s="134">
        <v>17.05943542</v>
      </c>
      <c r="I11" s="120">
        <v>33144</v>
      </c>
      <c r="J11" s="120">
        <v>34846</v>
      </c>
      <c r="K11" s="120">
        <v>67990</v>
      </c>
      <c r="L11" s="121">
        <v>58.858837527303699</v>
      </c>
      <c r="M11" s="121">
        <v>63.121094103795002</v>
      </c>
      <c r="N11" s="134">
        <v>60.968829584992299</v>
      </c>
      <c r="O11" s="120">
        <v>13878</v>
      </c>
      <c r="P11" s="120">
        <v>10624</v>
      </c>
      <c r="Q11" s="120">
        <v>24502</v>
      </c>
      <c r="R11" s="121">
        <v>24.64527</v>
      </c>
      <c r="S11" s="121">
        <v>19.244630000000001</v>
      </c>
      <c r="T11" s="134">
        <v>21.971730000000001</v>
      </c>
      <c r="U11" s="120">
        <v>4803</v>
      </c>
      <c r="V11" s="120">
        <v>2886</v>
      </c>
      <c r="W11" s="120">
        <v>7689</v>
      </c>
      <c r="X11" s="121">
        <v>8.5294169879999995</v>
      </c>
      <c r="Y11" s="121">
        <v>5.2277873379999997</v>
      </c>
      <c r="Z11" s="134">
        <v>6.8949747119999998</v>
      </c>
      <c r="AA11" s="122">
        <v>28.026188752111999</v>
      </c>
      <c r="AB11" s="122">
        <v>27.9372094358033</v>
      </c>
      <c r="AC11" s="134">
        <v>27.980585380202999</v>
      </c>
      <c r="AD11" s="134">
        <v>41.871832005792903</v>
      </c>
      <c r="AE11" s="134">
        <v>30.488434827526799</v>
      </c>
      <c r="AF11" s="134">
        <v>36.037652595970002</v>
      </c>
      <c r="AH11" s="117"/>
    </row>
    <row r="12" spans="1:34" ht="15.9" customHeight="1" x14ac:dyDescent="0.25">
      <c r="A12" s="118">
        <v>5</v>
      </c>
      <c r="B12" s="119" t="s">
        <v>21</v>
      </c>
      <c r="C12" s="120">
        <v>7981</v>
      </c>
      <c r="D12" s="120">
        <v>8507</v>
      </c>
      <c r="E12" s="120">
        <v>16488</v>
      </c>
      <c r="F12" s="121">
        <v>14.8411931</v>
      </c>
      <c r="G12" s="121">
        <v>16.31162157</v>
      </c>
      <c r="H12" s="134">
        <v>15.56514269</v>
      </c>
      <c r="I12" s="120">
        <v>31514</v>
      </c>
      <c r="J12" s="120">
        <v>32719</v>
      </c>
      <c r="K12" s="120">
        <v>64233</v>
      </c>
      <c r="L12" s="121">
        <v>58.602350490925303</v>
      </c>
      <c r="M12" s="121">
        <v>62.736563572565302</v>
      </c>
      <c r="N12" s="134">
        <v>60.637785686639198</v>
      </c>
      <c r="O12" s="120">
        <v>14281</v>
      </c>
      <c r="P12" s="120">
        <v>10927</v>
      </c>
      <c r="Q12" s="120">
        <v>25208</v>
      </c>
      <c r="R12" s="121">
        <v>26.556460000000001</v>
      </c>
      <c r="S12" s="121">
        <v>20.951809999999998</v>
      </c>
      <c r="T12" s="134">
        <v>23.797070000000001</v>
      </c>
      <c r="U12" s="120">
        <v>4925</v>
      </c>
      <c r="V12" s="120">
        <v>3070</v>
      </c>
      <c r="W12" s="120">
        <v>7995</v>
      </c>
      <c r="X12" s="121">
        <v>9.1583606070000005</v>
      </c>
      <c r="Y12" s="121">
        <v>5.886526183</v>
      </c>
      <c r="Z12" s="134">
        <v>7.5475082369999997</v>
      </c>
      <c r="AA12" s="122">
        <v>25.325252268832902</v>
      </c>
      <c r="AB12" s="122">
        <v>26.000183379687599</v>
      </c>
      <c r="AC12" s="134">
        <v>25.669048619868299</v>
      </c>
      <c r="AD12" s="134">
        <v>45.316367328806201</v>
      </c>
      <c r="AE12" s="134">
        <v>33.396497447965999</v>
      </c>
      <c r="AF12" s="134">
        <v>39.244625036974803</v>
      </c>
      <c r="AH12" s="117"/>
    </row>
    <row r="13" spans="1:34" ht="15.9" customHeight="1" x14ac:dyDescent="0.25">
      <c r="A13" s="118">
        <v>6</v>
      </c>
      <c r="B13" s="119" t="s">
        <v>22</v>
      </c>
      <c r="C13" s="120">
        <v>10653</v>
      </c>
      <c r="D13" s="120">
        <v>11376</v>
      </c>
      <c r="E13" s="120">
        <v>22029</v>
      </c>
      <c r="F13" s="121">
        <v>16.451747409999999</v>
      </c>
      <c r="G13" s="121">
        <v>18.010259009999999</v>
      </c>
      <c r="H13" s="134">
        <v>17.2213232</v>
      </c>
      <c r="I13" s="120">
        <v>38777</v>
      </c>
      <c r="J13" s="120">
        <v>39571</v>
      </c>
      <c r="K13" s="120">
        <v>78348</v>
      </c>
      <c r="L13" s="121">
        <v>59.884484116566</v>
      </c>
      <c r="M13" s="121">
        <v>62.648027357355502</v>
      </c>
      <c r="N13" s="134">
        <v>61.249091207579902</v>
      </c>
      <c r="O13" s="120">
        <v>15323</v>
      </c>
      <c r="P13" s="120">
        <v>12217</v>
      </c>
      <c r="Q13" s="120">
        <v>27540</v>
      </c>
      <c r="R13" s="121">
        <v>23.66377</v>
      </c>
      <c r="S13" s="121">
        <v>19.341709999999999</v>
      </c>
      <c r="T13" s="134">
        <v>21.529589999999999</v>
      </c>
      <c r="U13" s="120">
        <v>5136</v>
      </c>
      <c r="V13" s="120">
        <v>3432</v>
      </c>
      <c r="W13" s="120">
        <v>8568</v>
      </c>
      <c r="X13" s="121">
        <v>7.9316788410000001</v>
      </c>
      <c r="Y13" s="121">
        <v>5.4334747639999996</v>
      </c>
      <c r="Z13" s="134">
        <v>6.6980932949999996</v>
      </c>
      <c r="AA13" s="122">
        <v>27.472470794543199</v>
      </c>
      <c r="AB13" s="122">
        <v>28.7483257941422</v>
      </c>
      <c r="AC13" s="134">
        <v>28.1168632256088</v>
      </c>
      <c r="AD13" s="134">
        <v>39.515692291822504</v>
      </c>
      <c r="AE13" s="134">
        <v>30.873619569887001</v>
      </c>
      <c r="AF13" s="134">
        <v>35.150865369888201</v>
      </c>
      <c r="AH13" s="117"/>
    </row>
    <row r="14" spans="1:34" ht="15.9" customHeight="1" x14ac:dyDescent="0.25">
      <c r="A14" s="118">
        <v>7</v>
      </c>
      <c r="B14" s="119" t="s">
        <v>23</v>
      </c>
      <c r="C14" s="120">
        <v>13401</v>
      </c>
      <c r="D14" s="120">
        <v>14011</v>
      </c>
      <c r="E14" s="120">
        <v>27412</v>
      </c>
      <c r="F14" s="121">
        <v>17.319547660000001</v>
      </c>
      <c r="G14" s="121">
        <v>18.07311284</v>
      </c>
      <c r="H14" s="134">
        <v>17.696692680000002</v>
      </c>
      <c r="I14" s="120">
        <v>48043</v>
      </c>
      <c r="J14" s="120">
        <v>50570</v>
      </c>
      <c r="K14" s="120">
        <v>98613</v>
      </c>
      <c r="L14" s="121">
        <v>62.091114701130898</v>
      </c>
      <c r="M14" s="121">
        <v>65.231412207832406</v>
      </c>
      <c r="N14" s="134">
        <v>63.662773807448701</v>
      </c>
      <c r="O14" s="120">
        <v>15931</v>
      </c>
      <c r="P14" s="120">
        <v>12943</v>
      </c>
      <c r="Q14" s="120">
        <v>28874</v>
      </c>
      <c r="R14" s="121">
        <v>20.58934</v>
      </c>
      <c r="S14" s="121">
        <v>16.69547</v>
      </c>
      <c r="T14" s="134">
        <v>18.640529999999998</v>
      </c>
      <c r="U14" s="120">
        <v>5258</v>
      </c>
      <c r="V14" s="120">
        <v>3460</v>
      </c>
      <c r="W14" s="120">
        <v>8718</v>
      </c>
      <c r="X14" s="121">
        <v>6.7954765750000004</v>
      </c>
      <c r="Y14" s="121">
        <v>4.4631339969999999</v>
      </c>
      <c r="Z14" s="134">
        <v>5.6281835259999999</v>
      </c>
      <c r="AA14" s="122">
        <v>27.8937618383531</v>
      </c>
      <c r="AB14" s="122">
        <v>27.7061498912399</v>
      </c>
      <c r="AC14" s="134">
        <v>27.797552046890399</v>
      </c>
      <c r="AD14" s="134">
        <v>33.159877609641399</v>
      </c>
      <c r="AE14" s="134">
        <v>25.5942258255883</v>
      </c>
      <c r="AF14" s="134">
        <v>29.2801151977934</v>
      </c>
      <c r="AH14" s="117"/>
    </row>
    <row r="15" spans="1:34" ht="15.9" customHeight="1" x14ac:dyDescent="0.25">
      <c r="A15" s="118">
        <v>8</v>
      </c>
      <c r="B15" s="119" t="s">
        <v>24</v>
      </c>
      <c r="C15" s="120">
        <v>12918</v>
      </c>
      <c r="D15" s="120">
        <v>13755</v>
      </c>
      <c r="E15" s="120">
        <v>26673</v>
      </c>
      <c r="F15" s="121">
        <v>17.980874960000001</v>
      </c>
      <c r="G15" s="121">
        <v>19.155780849999999</v>
      </c>
      <c r="H15" s="134">
        <v>18.568176600000001</v>
      </c>
      <c r="I15" s="120">
        <v>44057</v>
      </c>
      <c r="J15" s="120">
        <v>46072</v>
      </c>
      <c r="K15" s="120">
        <v>90129</v>
      </c>
      <c r="L15" s="121">
        <v>61.323998162660203</v>
      </c>
      <c r="M15" s="121">
        <v>64.161769211486501</v>
      </c>
      <c r="N15" s="134">
        <v>62.742518221498202</v>
      </c>
      <c r="O15" s="120">
        <v>14868</v>
      </c>
      <c r="P15" s="120">
        <v>11979</v>
      </c>
      <c r="Q15" s="120">
        <v>26847</v>
      </c>
      <c r="R15" s="121">
        <v>20.695129999999999</v>
      </c>
      <c r="S15" s="121">
        <v>16.682449999999999</v>
      </c>
      <c r="T15" s="134">
        <v>18.689309999999999</v>
      </c>
      <c r="U15" s="120">
        <v>4969</v>
      </c>
      <c r="V15" s="120">
        <v>3451</v>
      </c>
      <c r="W15" s="120">
        <v>8420</v>
      </c>
      <c r="X15" s="121">
        <v>6.9164706369999998</v>
      </c>
      <c r="Y15" s="121">
        <v>4.8060050690000002</v>
      </c>
      <c r="Z15" s="134">
        <v>5.8615096519999996</v>
      </c>
      <c r="AA15" s="122">
        <v>29.321106748076399</v>
      </c>
      <c r="AB15" s="122">
        <v>29.855443653411999</v>
      </c>
      <c r="AC15" s="134">
        <v>29.594248244183301</v>
      </c>
      <c r="AD15" s="134">
        <v>33.7471911387521</v>
      </c>
      <c r="AE15" s="134">
        <v>26.000607744400099</v>
      </c>
      <c r="AF15" s="134">
        <v>29.7873048630297</v>
      </c>
      <c r="AH15" s="117"/>
    </row>
    <row r="16" spans="1:34" ht="15.9" customHeight="1" x14ac:dyDescent="0.25">
      <c r="A16" s="118">
        <v>9</v>
      </c>
      <c r="B16" s="119" t="s">
        <v>25</v>
      </c>
      <c r="C16" s="120">
        <v>12150</v>
      </c>
      <c r="D16" s="120">
        <v>12771</v>
      </c>
      <c r="E16" s="120">
        <v>24921</v>
      </c>
      <c r="F16" s="121">
        <v>18.588498080000001</v>
      </c>
      <c r="G16" s="121">
        <v>18.914956010000001</v>
      </c>
      <c r="H16" s="134">
        <v>18.754374210000002</v>
      </c>
      <c r="I16" s="120">
        <v>40476</v>
      </c>
      <c r="J16" s="120">
        <v>43888</v>
      </c>
      <c r="K16" s="120">
        <v>84364</v>
      </c>
      <c r="L16" s="121">
        <v>61.924942245613003</v>
      </c>
      <c r="M16" s="121">
        <v>65.001925412482606</v>
      </c>
      <c r="N16" s="134">
        <v>63.488384343886601</v>
      </c>
      <c r="O16" s="120">
        <v>12737</v>
      </c>
      <c r="P16" s="120">
        <v>10859</v>
      </c>
      <c r="Q16" s="120">
        <v>23596</v>
      </c>
      <c r="R16" s="121">
        <v>19.486560000000001</v>
      </c>
      <c r="S16" s="121">
        <v>16.083120000000001</v>
      </c>
      <c r="T16" s="134">
        <v>17.757239999999999</v>
      </c>
      <c r="U16" s="120">
        <v>4393</v>
      </c>
      <c r="V16" s="120">
        <v>2924</v>
      </c>
      <c r="W16" s="120">
        <v>7317</v>
      </c>
      <c r="X16" s="121">
        <v>6.7209277419999998</v>
      </c>
      <c r="Y16" s="121">
        <v>4.3306969989999997</v>
      </c>
      <c r="Z16" s="134">
        <v>5.5064305659999997</v>
      </c>
      <c r="AA16" s="122">
        <v>30.017788319003898</v>
      </c>
      <c r="AB16" s="122">
        <v>29.099070360918699</v>
      </c>
      <c r="AC16" s="134">
        <v>29.539851121331399</v>
      </c>
      <c r="AD16" s="134">
        <v>31.468030437790301</v>
      </c>
      <c r="AE16" s="134">
        <v>24.742526430915099</v>
      </c>
      <c r="AF16" s="134">
        <v>27.969275994499998</v>
      </c>
      <c r="AH16" s="117"/>
    </row>
    <row r="17" spans="1:34" ht="15.9" customHeight="1" x14ac:dyDescent="0.25">
      <c r="A17" s="118">
        <v>10</v>
      </c>
      <c r="B17" s="119" t="s">
        <v>26</v>
      </c>
      <c r="C17" s="120">
        <v>12008</v>
      </c>
      <c r="D17" s="120">
        <v>12807</v>
      </c>
      <c r="E17" s="120">
        <v>24815</v>
      </c>
      <c r="F17" s="121">
        <v>17.516374190000001</v>
      </c>
      <c r="G17" s="121">
        <v>18.39319824</v>
      </c>
      <c r="H17" s="134">
        <v>17.958200049999999</v>
      </c>
      <c r="I17" s="120">
        <v>43644</v>
      </c>
      <c r="J17" s="120">
        <v>46029</v>
      </c>
      <c r="K17" s="120">
        <v>89673</v>
      </c>
      <c r="L17" s="121">
        <v>63.6646098639009</v>
      </c>
      <c r="M17" s="121">
        <v>66.106076491117193</v>
      </c>
      <c r="N17" s="134">
        <v>64.894848822567297</v>
      </c>
      <c r="O17" s="120">
        <v>12901</v>
      </c>
      <c r="P17" s="120">
        <v>10793</v>
      </c>
      <c r="Q17" s="120">
        <v>23694</v>
      </c>
      <c r="R17" s="121">
        <v>18.819019999999998</v>
      </c>
      <c r="S17" s="121">
        <v>15.500730000000001</v>
      </c>
      <c r="T17" s="134">
        <v>17.14695</v>
      </c>
      <c r="U17" s="120">
        <v>4163</v>
      </c>
      <c r="V17" s="120">
        <v>2792</v>
      </c>
      <c r="W17" s="120">
        <v>6955</v>
      </c>
      <c r="X17" s="121">
        <v>6.072673698</v>
      </c>
      <c r="Y17" s="121">
        <v>4.0098234929999998</v>
      </c>
      <c r="Z17" s="134">
        <v>5.0332170620000003</v>
      </c>
      <c r="AA17" s="122">
        <v>27.5135184676015</v>
      </c>
      <c r="AB17" s="122">
        <v>27.8237632796715</v>
      </c>
      <c r="AC17" s="134">
        <v>27.672766607562998</v>
      </c>
      <c r="AD17" s="134">
        <v>29.559618733388302</v>
      </c>
      <c r="AE17" s="134">
        <v>23.448260879011102</v>
      </c>
      <c r="AF17" s="134">
        <v>26.422669030811999</v>
      </c>
      <c r="AH17" s="117"/>
    </row>
    <row r="18" spans="1:34" ht="15.9" customHeight="1" x14ac:dyDescent="0.25">
      <c r="A18" s="118">
        <v>11</v>
      </c>
      <c r="B18" s="119" t="s">
        <v>27</v>
      </c>
      <c r="C18" s="120">
        <v>15208</v>
      </c>
      <c r="D18" s="120">
        <v>16270</v>
      </c>
      <c r="E18" s="120">
        <v>31478</v>
      </c>
      <c r="F18" s="121">
        <v>17.30147895</v>
      </c>
      <c r="G18" s="121">
        <v>17.66423833</v>
      </c>
      <c r="H18" s="134">
        <v>17.487097720000001</v>
      </c>
      <c r="I18" s="120">
        <v>57013</v>
      </c>
      <c r="J18" s="120">
        <v>62776</v>
      </c>
      <c r="K18" s="120">
        <v>119789</v>
      </c>
      <c r="L18" s="121">
        <v>64.8612059158134</v>
      </c>
      <c r="M18" s="121">
        <v>68.155514781721294</v>
      </c>
      <c r="N18" s="134">
        <v>66.546856511135701</v>
      </c>
      <c r="O18" s="120">
        <v>15679</v>
      </c>
      <c r="P18" s="120">
        <v>13061</v>
      </c>
      <c r="Q18" s="120">
        <v>28740</v>
      </c>
      <c r="R18" s="121">
        <v>17.837319999999998</v>
      </c>
      <c r="S18" s="121">
        <v>14.180249999999999</v>
      </c>
      <c r="T18" s="134">
        <v>15.966049999999999</v>
      </c>
      <c r="U18" s="120">
        <v>5018</v>
      </c>
      <c r="V18" s="120">
        <v>3370</v>
      </c>
      <c r="W18" s="120">
        <v>8388</v>
      </c>
      <c r="X18" s="121">
        <v>5.7087599539999996</v>
      </c>
      <c r="Y18" s="121">
        <v>3.6587881489999998</v>
      </c>
      <c r="Z18" s="134">
        <v>4.6598187849999997</v>
      </c>
      <c r="AA18" s="122">
        <v>26.674618069563099</v>
      </c>
      <c r="AB18" s="122">
        <v>25.917548107557</v>
      </c>
      <c r="AC18" s="134">
        <v>26.277871924801101</v>
      </c>
      <c r="AD18" s="134">
        <v>27.500745444021501</v>
      </c>
      <c r="AE18" s="134">
        <v>20.805721931948501</v>
      </c>
      <c r="AF18" s="134">
        <v>23.992186260842001</v>
      </c>
      <c r="AH18" s="117"/>
    </row>
    <row r="19" spans="1:34" ht="15.9" customHeight="1" x14ac:dyDescent="0.25">
      <c r="A19" s="118">
        <v>12</v>
      </c>
      <c r="B19" s="119" t="s">
        <v>28</v>
      </c>
      <c r="C19" s="120">
        <v>18898</v>
      </c>
      <c r="D19" s="120">
        <v>19685</v>
      </c>
      <c r="E19" s="120">
        <v>38583</v>
      </c>
      <c r="F19" s="121">
        <v>16.947510959999999</v>
      </c>
      <c r="G19" s="121">
        <v>18.260329120000002</v>
      </c>
      <c r="H19" s="134">
        <v>17.592824799999999</v>
      </c>
      <c r="I19" s="120">
        <v>65885</v>
      </c>
      <c r="J19" s="120">
        <v>67329</v>
      </c>
      <c r="K19" s="120">
        <v>133214</v>
      </c>
      <c r="L19" s="121">
        <v>59.084916912536201</v>
      </c>
      <c r="M19" s="121">
        <v>62.456169644348002</v>
      </c>
      <c r="N19" s="134">
        <v>60.742051242299702</v>
      </c>
      <c r="O19" s="120">
        <v>26726</v>
      </c>
      <c r="P19" s="120">
        <v>20788</v>
      </c>
      <c r="Q19" s="120">
        <v>47514</v>
      </c>
      <c r="R19" s="121">
        <v>23.967569999999998</v>
      </c>
      <c r="S19" s="121">
        <v>19.2835</v>
      </c>
      <c r="T19" s="134">
        <v>21.665120000000002</v>
      </c>
      <c r="U19" s="120">
        <v>8666</v>
      </c>
      <c r="V19" s="120">
        <v>5984</v>
      </c>
      <c r="W19" s="120">
        <v>14650</v>
      </c>
      <c r="X19" s="121">
        <v>7.7715700080000003</v>
      </c>
      <c r="Y19" s="121">
        <v>5.5509174229999996</v>
      </c>
      <c r="Z19" s="134">
        <v>6.6800114910000001</v>
      </c>
      <c r="AA19" s="122">
        <v>28.683311831221101</v>
      </c>
      <c r="AB19" s="122">
        <v>29.237030105897901</v>
      </c>
      <c r="AC19" s="134">
        <v>28.9631720389749</v>
      </c>
      <c r="AD19" s="134">
        <v>40.564620171511002</v>
      </c>
      <c r="AE19" s="134">
        <v>30.875254348052099</v>
      </c>
      <c r="AF19" s="134">
        <v>35.667422342997</v>
      </c>
      <c r="AH19" s="117"/>
    </row>
    <row r="20" spans="1:34" ht="15.9" customHeight="1" x14ac:dyDescent="0.25">
      <c r="A20" s="118">
        <v>13</v>
      </c>
      <c r="B20" s="119" t="s">
        <v>29</v>
      </c>
      <c r="C20" s="120">
        <v>6484</v>
      </c>
      <c r="D20" s="120">
        <v>6957</v>
      </c>
      <c r="E20" s="120">
        <v>13441</v>
      </c>
      <c r="F20" s="121">
        <v>14.2480443</v>
      </c>
      <c r="G20" s="121">
        <v>16.210737250000001</v>
      </c>
      <c r="H20" s="134">
        <v>15.20062426</v>
      </c>
      <c r="I20" s="120">
        <v>26392</v>
      </c>
      <c r="J20" s="120">
        <v>26299</v>
      </c>
      <c r="K20" s="120">
        <v>52691</v>
      </c>
      <c r="L20" s="121">
        <v>57.994198822185098</v>
      </c>
      <c r="M20" s="121">
        <v>61.280175226022898</v>
      </c>
      <c r="N20" s="134">
        <v>59.589025603908397</v>
      </c>
      <c r="O20" s="120">
        <v>12632</v>
      </c>
      <c r="P20" s="120">
        <v>9660</v>
      </c>
      <c r="Q20" s="120">
        <v>22292</v>
      </c>
      <c r="R20" s="121">
        <v>27.757760000000001</v>
      </c>
      <c r="S20" s="121">
        <v>22.50909</v>
      </c>
      <c r="T20" s="134">
        <v>25.210349999999998</v>
      </c>
      <c r="U20" s="120">
        <v>4390</v>
      </c>
      <c r="V20" s="120">
        <v>2864</v>
      </c>
      <c r="W20" s="120">
        <v>7254</v>
      </c>
      <c r="X20" s="121">
        <v>9.6466555330000006</v>
      </c>
      <c r="Y20" s="121">
        <v>6.6735017240000003</v>
      </c>
      <c r="Z20" s="134">
        <v>8.2036551160000002</v>
      </c>
      <c r="AA20" s="122">
        <v>24.568050924522598</v>
      </c>
      <c r="AB20" s="122">
        <v>26.453477318529199</v>
      </c>
      <c r="AC20" s="134">
        <v>25.509100225845</v>
      </c>
      <c r="AD20" s="134">
        <v>47.862988784480201</v>
      </c>
      <c r="AE20" s="134">
        <v>36.731434655310103</v>
      </c>
      <c r="AF20" s="134">
        <v>42.307035357081901</v>
      </c>
      <c r="AH20" s="117"/>
    </row>
    <row r="21" spans="1:34" ht="15.9" customHeight="1" x14ac:dyDescent="0.25">
      <c r="A21" s="118">
        <v>14</v>
      </c>
      <c r="B21" s="119" t="s">
        <v>30</v>
      </c>
      <c r="C21" s="120">
        <v>10398</v>
      </c>
      <c r="D21" s="120">
        <v>10776</v>
      </c>
      <c r="E21" s="120">
        <v>21174</v>
      </c>
      <c r="F21" s="121">
        <v>17.2621024</v>
      </c>
      <c r="G21" s="121">
        <v>17.940265709999998</v>
      </c>
      <c r="H21" s="134">
        <v>17.600704889999999</v>
      </c>
      <c r="I21" s="120">
        <v>36650</v>
      </c>
      <c r="J21" s="120">
        <v>38268</v>
      </c>
      <c r="K21" s="120">
        <v>74918</v>
      </c>
      <c r="L21" s="121">
        <v>60.844013546716198</v>
      </c>
      <c r="M21" s="121">
        <v>63.709919089002099</v>
      </c>
      <c r="N21" s="134">
        <v>62.274941397482998</v>
      </c>
      <c r="O21" s="120">
        <v>13188</v>
      </c>
      <c r="P21" s="120">
        <v>11022</v>
      </c>
      <c r="Q21" s="120">
        <v>24210</v>
      </c>
      <c r="R21" s="121">
        <v>21.893879999999999</v>
      </c>
      <c r="S21" s="121">
        <v>18.349820000000001</v>
      </c>
      <c r="T21" s="134">
        <v>20.12435</v>
      </c>
      <c r="U21" s="120">
        <v>4241</v>
      </c>
      <c r="V21" s="120">
        <v>2905</v>
      </c>
      <c r="W21" s="120">
        <v>7146</v>
      </c>
      <c r="X21" s="121">
        <v>7.0406401489999997</v>
      </c>
      <c r="Y21" s="121">
        <v>4.8363466849999996</v>
      </c>
      <c r="Z21" s="134">
        <v>5.9400508719999996</v>
      </c>
      <c r="AA21" s="122">
        <v>28.3710777626194</v>
      </c>
      <c r="AB21" s="122">
        <v>28.159297585449998</v>
      </c>
      <c r="AC21" s="134">
        <v>28.2629007715102</v>
      </c>
      <c r="AD21" s="134">
        <v>35.983628922237401</v>
      </c>
      <c r="AE21" s="134">
        <v>28.802132329884</v>
      </c>
      <c r="AF21" s="134">
        <v>32.315331429029101</v>
      </c>
      <c r="AH21" s="117"/>
    </row>
    <row r="22" spans="1:34" ht="15.9" customHeight="1" x14ac:dyDescent="0.25">
      <c r="A22" s="118">
        <v>15</v>
      </c>
      <c r="B22" s="119" t="s">
        <v>31</v>
      </c>
      <c r="C22" s="120">
        <v>8052</v>
      </c>
      <c r="D22" s="120">
        <v>8500</v>
      </c>
      <c r="E22" s="120">
        <v>16552</v>
      </c>
      <c r="F22" s="121">
        <v>15.78483072</v>
      </c>
      <c r="G22" s="121">
        <v>17.347292800000002</v>
      </c>
      <c r="H22" s="134">
        <v>16.550344970000001</v>
      </c>
      <c r="I22" s="120">
        <v>30248</v>
      </c>
      <c r="J22" s="120">
        <v>30585</v>
      </c>
      <c r="K22" s="120">
        <v>60833</v>
      </c>
      <c r="L22" s="121">
        <v>59.297014369449698</v>
      </c>
      <c r="M22" s="121">
        <v>62.419641217167701</v>
      </c>
      <c r="N22" s="134">
        <v>60.826917308269202</v>
      </c>
      <c r="O22" s="120">
        <v>12711</v>
      </c>
      <c r="P22" s="120">
        <v>9914</v>
      </c>
      <c r="Q22" s="120">
        <v>22625</v>
      </c>
      <c r="R22" s="121">
        <v>24.918150000000001</v>
      </c>
      <c r="S22" s="121">
        <v>20.233070000000001</v>
      </c>
      <c r="T22" s="134">
        <v>22.62274</v>
      </c>
      <c r="U22" s="120">
        <v>4224</v>
      </c>
      <c r="V22" s="120">
        <v>2849</v>
      </c>
      <c r="W22" s="120">
        <v>7073</v>
      </c>
      <c r="X22" s="121">
        <v>8.2805669369999997</v>
      </c>
      <c r="Y22" s="121">
        <v>5.8144043759999997</v>
      </c>
      <c r="Z22" s="134">
        <v>7.0722927709999999</v>
      </c>
      <c r="AA22" s="122">
        <v>26.619941814334801</v>
      </c>
      <c r="AB22" s="122">
        <v>27.791401013568699</v>
      </c>
      <c r="AC22" s="134">
        <v>27.208916213239501</v>
      </c>
      <c r="AD22" s="134">
        <v>42.022613065326603</v>
      </c>
      <c r="AE22" s="134">
        <v>32.414582311590699</v>
      </c>
      <c r="AF22" s="134">
        <v>37.191984613614302</v>
      </c>
      <c r="AH22" s="117"/>
    </row>
    <row r="23" spans="1:34" ht="15.9" customHeight="1" x14ac:dyDescent="0.25">
      <c r="A23" s="118">
        <v>16</v>
      </c>
      <c r="B23" s="119" t="s">
        <v>32</v>
      </c>
      <c r="C23" s="120">
        <v>9551</v>
      </c>
      <c r="D23" s="120">
        <v>10369</v>
      </c>
      <c r="E23" s="120">
        <v>19920</v>
      </c>
      <c r="F23" s="121">
        <v>16.710991360000001</v>
      </c>
      <c r="G23" s="121">
        <v>17.658980209999999</v>
      </c>
      <c r="H23" s="134">
        <v>17.191383600000002</v>
      </c>
      <c r="I23" s="120">
        <v>34775</v>
      </c>
      <c r="J23" s="120">
        <v>37929</v>
      </c>
      <c r="K23" s="120">
        <v>72704</v>
      </c>
      <c r="L23" s="121">
        <v>60.844385344857798</v>
      </c>
      <c r="M23" s="121">
        <v>64.595183759664806</v>
      </c>
      <c r="N23" s="134">
        <v>62.745098039215698</v>
      </c>
      <c r="O23" s="120">
        <v>12828</v>
      </c>
      <c r="P23" s="120">
        <v>10420</v>
      </c>
      <c r="Q23" s="120">
        <v>23248</v>
      </c>
      <c r="R23" s="121">
        <v>22.44462</v>
      </c>
      <c r="S23" s="121">
        <v>17.745840000000001</v>
      </c>
      <c r="T23" s="134">
        <v>20.06352</v>
      </c>
      <c r="U23" s="120">
        <v>4169</v>
      </c>
      <c r="V23" s="120">
        <v>2593</v>
      </c>
      <c r="W23" s="120">
        <v>6762</v>
      </c>
      <c r="X23" s="121">
        <v>7.2943276060000004</v>
      </c>
      <c r="Y23" s="121">
        <v>4.4160223439999999</v>
      </c>
      <c r="Z23" s="134">
        <v>5.8357497929999997</v>
      </c>
      <c r="AA23" s="122">
        <v>27.465132997843298</v>
      </c>
      <c r="AB23" s="122">
        <v>27.337920852118401</v>
      </c>
      <c r="AC23" s="134">
        <v>27.3987676056338</v>
      </c>
      <c r="AD23" s="134">
        <v>36.888569374550698</v>
      </c>
      <c r="AE23" s="134">
        <v>27.472382609612701</v>
      </c>
      <c r="AF23" s="134">
        <v>31.9762323943662</v>
      </c>
      <c r="AH23" s="117"/>
    </row>
    <row r="24" spans="1:34" ht="15.9" customHeight="1" x14ac:dyDescent="0.25">
      <c r="A24" s="118">
        <v>17</v>
      </c>
      <c r="B24" s="119" t="s">
        <v>33</v>
      </c>
      <c r="C24" s="120">
        <v>30913</v>
      </c>
      <c r="D24" s="120">
        <v>32672</v>
      </c>
      <c r="E24" s="120">
        <v>63585</v>
      </c>
      <c r="F24" s="121">
        <v>17.560512849999999</v>
      </c>
      <c r="G24" s="121">
        <v>18.730078649999999</v>
      </c>
      <c r="H24" s="134">
        <v>18.142624399999999</v>
      </c>
      <c r="I24" s="120">
        <v>105087</v>
      </c>
      <c r="J24" s="120">
        <v>109990</v>
      </c>
      <c r="K24" s="120">
        <v>215077</v>
      </c>
      <c r="L24" s="121">
        <v>59.695973005674901</v>
      </c>
      <c r="M24" s="121">
        <v>63.054644683436898</v>
      </c>
      <c r="N24" s="134">
        <v>61.367637449960498</v>
      </c>
      <c r="O24" s="120">
        <v>40037</v>
      </c>
      <c r="P24" s="120">
        <v>31774</v>
      </c>
      <c r="Q24" s="120">
        <v>71811</v>
      </c>
      <c r="R24" s="121">
        <v>22.743510000000001</v>
      </c>
      <c r="S24" s="121">
        <v>18.21528</v>
      </c>
      <c r="T24" s="134">
        <v>20.489740000000001</v>
      </c>
      <c r="U24" s="120">
        <v>13228</v>
      </c>
      <c r="V24" s="120">
        <v>9606</v>
      </c>
      <c r="W24" s="120">
        <v>22834</v>
      </c>
      <c r="X24" s="121">
        <v>7.5143293739999999</v>
      </c>
      <c r="Y24" s="121">
        <v>5.5068907789999999</v>
      </c>
      <c r="Z24" s="134">
        <v>6.515195179</v>
      </c>
      <c r="AA24" s="122">
        <v>29.416578644361302</v>
      </c>
      <c r="AB24" s="122">
        <v>29.7045185925993</v>
      </c>
      <c r="AC24" s="134">
        <v>29.5638306281006</v>
      </c>
      <c r="AD24" s="134">
        <v>38.098908523413897</v>
      </c>
      <c r="AE24" s="134">
        <v>28.888080734612199</v>
      </c>
      <c r="AF24" s="134">
        <v>33.388507371778502</v>
      </c>
      <c r="AH24" s="117"/>
    </row>
    <row r="25" spans="1:34" ht="15.9" customHeight="1" x14ac:dyDescent="0.25">
      <c r="A25" s="118">
        <v>18</v>
      </c>
      <c r="B25" s="119" t="s">
        <v>34</v>
      </c>
      <c r="C25" s="120">
        <v>8461</v>
      </c>
      <c r="D25" s="120">
        <v>8761</v>
      </c>
      <c r="E25" s="120">
        <v>17222</v>
      </c>
      <c r="F25" s="121">
        <v>17.49152402</v>
      </c>
      <c r="G25" s="121">
        <v>17.904804729999999</v>
      </c>
      <c r="H25" s="134">
        <v>17.69935151</v>
      </c>
      <c r="I25" s="120">
        <v>29635</v>
      </c>
      <c r="J25" s="120">
        <v>31684</v>
      </c>
      <c r="K25" s="120">
        <v>61319</v>
      </c>
      <c r="L25" s="121">
        <v>61.264781278425502</v>
      </c>
      <c r="M25" s="121">
        <v>64.7524064498988</v>
      </c>
      <c r="N25" s="134">
        <v>63.018611964687601</v>
      </c>
      <c r="O25" s="120">
        <v>10276</v>
      </c>
      <c r="P25" s="120">
        <v>8486</v>
      </c>
      <c r="Q25" s="120">
        <v>18762</v>
      </c>
      <c r="R25" s="121">
        <v>21.243690000000001</v>
      </c>
      <c r="S25" s="121">
        <v>17.342790000000001</v>
      </c>
      <c r="T25" s="134">
        <v>19.282039999999999</v>
      </c>
      <c r="U25" s="120">
        <v>3441</v>
      </c>
      <c r="V25" s="120">
        <v>2154</v>
      </c>
      <c r="W25" s="120">
        <v>5595</v>
      </c>
      <c r="X25" s="121">
        <v>7.1136194489999998</v>
      </c>
      <c r="Y25" s="121">
        <v>4.4021172670000004</v>
      </c>
      <c r="Z25" s="134">
        <v>5.7500796479999998</v>
      </c>
      <c r="AA25" s="122">
        <v>28.550700185591399</v>
      </c>
      <c r="AB25" s="122">
        <v>27.6511804065143</v>
      </c>
      <c r="AC25" s="134">
        <v>28.085911381464101</v>
      </c>
      <c r="AD25" s="134">
        <v>34.675215117260002</v>
      </c>
      <c r="AE25" s="134">
        <v>26.783234440095899</v>
      </c>
      <c r="AF25" s="134">
        <v>30.597367863141901</v>
      </c>
      <c r="AH25" s="117"/>
    </row>
    <row r="26" spans="1:34" ht="15.9" customHeight="1" x14ac:dyDescent="0.25">
      <c r="A26" s="118">
        <v>19</v>
      </c>
      <c r="B26" s="119" t="s">
        <v>35</v>
      </c>
      <c r="C26" s="120">
        <v>11041</v>
      </c>
      <c r="D26" s="120">
        <v>11592</v>
      </c>
      <c r="E26" s="120">
        <v>22633</v>
      </c>
      <c r="F26" s="121">
        <v>17.508721850000001</v>
      </c>
      <c r="G26" s="121">
        <v>17.78814431</v>
      </c>
      <c r="H26" s="134">
        <v>17.650728789999999</v>
      </c>
      <c r="I26" s="120">
        <v>39256</v>
      </c>
      <c r="J26" s="120">
        <v>42816</v>
      </c>
      <c r="K26" s="120">
        <v>82072</v>
      </c>
      <c r="L26" s="121">
        <v>62.251823660006302</v>
      </c>
      <c r="M26" s="121">
        <v>65.7019657188454</v>
      </c>
      <c r="N26" s="134">
        <v>64.005240705935606</v>
      </c>
      <c r="O26" s="120">
        <v>12763</v>
      </c>
      <c r="P26" s="120">
        <v>10759</v>
      </c>
      <c r="Q26" s="120">
        <v>23522</v>
      </c>
      <c r="R26" s="121">
        <v>20.239450000000001</v>
      </c>
      <c r="S26" s="121">
        <v>16.509889999999999</v>
      </c>
      <c r="T26" s="134">
        <v>18.34403</v>
      </c>
      <c r="U26" s="120">
        <v>4139</v>
      </c>
      <c r="V26" s="120">
        <v>2816</v>
      </c>
      <c r="W26" s="120">
        <v>6955</v>
      </c>
      <c r="X26" s="121">
        <v>6.5635902320000001</v>
      </c>
      <c r="Y26" s="121">
        <v>4.3212055180000002</v>
      </c>
      <c r="Z26" s="134">
        <v>5.4239746699999998</v>
      </c>
      <c r="AA26" s="122">
        <v>28.125636845323001</v>
      </c>
      <c r="AB26" s="122">
        <v>27.073991031390101</v>
      </c>
      <c r="AC26" s="134">
        <v>27.577005556097099</v>
      </c>
      <c r="AD26" s="134">
        <v>32.512227430201797</v>
      </c>
      <c r="AE26" s="134">
        <v>25.128456651718999</v>
      </c>
      <c r="AF26" s="134">
        <v>28.660200799298199</v>
      </c>
      <c r="AH26" s="117"/>
    </row>
    <row r="27" spans="1:34" ht="15.9" customHeight="1" x14ac:dyDescent="0.25">
      <c r="A27" s="118">
        <v>20</v>
      </c>
      <c r="B27" s="119" t="s">
        <v>36</v>
      </c>
      <c r="C27" s="120">
        <v>21600</v>
      </c>
      <c r="D27" s="120">
        <v>23061</v>
      </c>
      <c r="E27" s="120">
        <v>44661</v>
      </c>
      <c r="F27" s="121">
        <v>16.372194560000001</v>
      </c>
      <c r="G27" s="121">
        <v>17.821621499999999</v>
      </c>
      <c r="H27" s="134">
        <v>17.08988635</v>
      </c>
      <c r="I27" s="120">
        <v>79237</v>
      </c>
      <c r="J27" s="120">
        <v>81092</v>
      </c>
      <c r="K27" s="120">
        <v>160329</v>
      </c>
      <c r="L27" s="121">
        <v>60.059425002463399</v>
      </c>
      <c r="M27" s="121">
        <v>62.6681813615252</v>
      </c>
      <c r="N27" s="134">
        <v>61.351165193433602</v>
      </c>
      <c r="O27" s="120">
        <v>31094</v>
      </c>
      <c r="P27" s="120">
        <v>25246</v>
      </c>
      <c r="Q27" s="120">
        <v>56340</v>
      </c>
      <c r="R27" s="121">
        <v>23.568380000000001</v>
      </c>
      <c r="S27" s="121">
        <v>19.510200000000001</v>
      </c>
      <c r="T27" s="134">
        <v>21.558949999999999</v>
      </c>
      <c r="U27" s="120">
        <v>9949</v>
      </c>
      <c r="V27" s="120">
        <v>6632</v>
      </c>
      <c r="W27" s="120">
        <v>16581</v>
      </c>
      <c r="X27" s="121">
        <v>7.5410631309999996</v>
      </c>
      <c r="Y27" s="121">
        <v>5.1252328069999997</v>
      </c>
      <c r="Z27" s="134">
        <v>6.3448513369999997</v>
      </c>
      <c r="AA27" s="122">
        <v>27.259992175372599</v>
      </c>
      <c r="AB27" s="122">
        <v>28.4380703398609</v>
      </c>
      <c r="AC27" s="134">
        <v>27.855846415807498</v>
      </c>
      <c r="AD27" s="134">
        <v>39.241768365788701</v>
      </c>
      <c r="AE27" s="134">
        <v>31.1325408178365</v>
      </c>
      <c r="AF27" s="134">
        <v>35.140242875587099</v>
      </c>
      <c r="AH27" s="117"/>
    </row>
    <row r="28" spans="1:34" ht="15.9" customHeight="1" x14ac:dyDescent="0.25">
      <c r="A28" s="118">
        <v>21</v>
      </c>
      <c r="B28" s="119" t="s">
        <v>37</v>
      </c>
      <c r="C28" s="120">
        <v>11964</v>
      </c>
      <c r="D28" s="120">
        <v>12458</v>
      </c>
      <c r="E28" s="120">
        <v>24422</v>
      </c>
      <c r="F28" s="121">
        <v>16.993835399999998</v>
      </c>
      <c r="G28" s="121">
        <v>18.800271639999998</v>
      </c>
      <c r="H28" s="134">
        <v>17.869712509999999</v>
      </c>
      <c r="I28" s="120">
        <v>40909</v>
      </c>
      <c r="J28" s="120">
        <v>39835</v>
      </c>
      <c r="K28" s="120">
        <v>80744</v>
      </c>
      <c r="L28" s="121">
        <v>58.107724212380298</v>
      </c>
      <c r="M28" s="121">
        <v>60.114691013355497</v>
      </c>
      <c r="N28" s="134">
        <v>59.080831510167101</v>
      </c>
      <c r="O28" s="120">
        <v>17529</v>
      </c>
      <c r="P28" s="120">
        <v>13972</v>
      </c>
      <c r="Q28" s="120">
        <v>31501</v>
      </c>
      <c r="R28" s="121">
        <v>24.898440000000001</v>
      </c>
      <c r="S28" s="121">
        <v>21.085039999999999</v>
      </c>
      <c r="T28" s="134">
        <v>23.04946</v>
      </c>
      <c r="U28" s="120">
        <v>5724</v>
      </c>
      <c r="V28" s="120">
        <v>4151</v>
      </c>
      <c r="W28" s="120">
        <v>9875</v>
      </c>
      <c r="X28" s="121">
        <v>8.1304508389999999</v>
      </c>
      <c r="Y28" s="121">
        <v>6.2642420579999998</v>
      </c>
      <c r="Z28" s="134">
        <v>7.2255921330000001</v>
      </c>
      <c r="AA28" s="122">
        <v>29.245398323107398</v>
      </c>
      <c r="AB28" s="122">
        <v>31.274005271745999</v>
      </c>
      <c r="AC28" s="134">
        <v>30.2462102447241</v>
      </c>
      <c r="AD28" s="134">
        <v>42.848761886137503</v>
      </c>
      <c r="AE28" s="134">
        <v>35.074683067654099</v>
      </c>
      <c r="AF28" s="134">
        <v>39.013425146140897</v>
      </c>
      <c r="AH28" s="117"/>
    </row>
    <row r="29" spans="1:34" ht="15.9" customHeight="1" x14ac:dyDescent="0.25">
      <c r="A29" s="118">
        <v>22</v>
      </c>
      <c r="B29" s="119" t="s">
        <v>38</v>
      </c>
      <c r="C29" s="120">
        <v>14173</v>
      </c>
      <c r="D29" s="120">
        <v>14765</v>
      </c>
      <c r="E29" s="120">
        <v>28938</v>
      </c>
      <c r="F29" s="121">
        <v>15.79956524</v>
      </c>
      <c r="G29" s="121">
        <v>16.852329539999999</v>
      </c>
      <c r="H29" s="134">
        <v>16.31974013</v>
      </c>
      <c r="I29" s="120">
        <v>53059</v>
      </c>
      <c r="J29" s="120">
        <v>54716</v>
      </c>
      <c r="K29" s="120">
        <v>107775</v>
      </c>
      <c r="L29" s="121">
        <v>59.148319491667102</v>
      </c>
      <c r="M29" s="121">
        <v>62.4512064281964</v>
      </c>
      <c r="N29" s="134">
        <v>60.780288632351898</v>
      </c>
      <c r="O29" s="120">
        <v>22473</v>
      </c>
      <c r="P29" s="120">
        <v>18133</v>
      </c>
      <c r="Q29" s="120">
        <v>40606</v>
      </c>
      <c r="R29" s="121">
        <v>25.052119999999999</v>
      </c>
      <c r="S29" s="121">
        <v>20.696459999999998</v>
      </c>
      <c r="T29" s="134">
        <v>22.89997</v>
      </c>
      <c r="U29" s="120">
        <v>7509</v>
      </c>
      <c r="V29" s="120">
        <v>5087</v>
      </c>
      <c r="W29" s="120">
        <v>12596</v>
      </c>
      <c r="X29" s="121">
        <v>8.3707708600000004</v>
      </c>
      <c r="Y29" s="121">
        <v>5.8061497019999999</v>
      </c>
      <c r="Z29" s="134">
        <v>7.1035816799999996</v>
      </c>
      <c r="AA29" s="122">
        <v>26.711773685896802</v>
      </c>
      <c r="AB29" s="122">
        <v>26.9847942101031</v>
      </c>
      <c r="AC29" s="134">
        <v>26.8503827418232</v>
      </c>
      <c r="AD29" s="134">
        <v>42.354737179366403</v>
      </c>
      <c r="AE29" s="134">
        <v>33.140214927991799</v>
      </c>
      <c r="AF29" s="134">
        <v>37.676641150545102</v>
      </c>
      <c r="AH29" s="117"/>
    </row>
    <row r="30" spans="1:34" ht="15.9" customHeight="1" x14ac:dyDescent="0.25">
      <c r="A30" s="118">
        <v>23</v>
      </c>
      <c r="B30" s="119" t="s">
        <v>39</v>
      </c>
      <c r="C30" s="120">
        <v>11441</v>
      </c>
      <c r="D30" s="120">
        <v>12007</v>
      </c>
      <c r="E30" s="120">
        <v>23448</v>
      </c>
      <c r="F30" s="121">
        <v>16.766809309999999</v>
      </c>
      <c r="G30" s="121">
        <v>17.856399270000001</v>
      </c>
      <c r="H30" s="134">
        <v>17.307607139999998</v>
      </c>
      <c r="I30" s="120">
        <v>40734</v>
      </c>
      <c r="J30" s="120">
        <v>41672</v>
      </c>
      <c r="K30" s="120">
        <v>82406</v>
      </c>
      <c r="L30" s="121">
        <v>59.695761767981701</v>
      </c>
      <c r="M30" s="121">
        <v>61.973171529698703</v>
      </c>
      <c r="N30" s="134">
        <v>60.826111988662397</v>
      </c>
      <c r="O30" s="120">
        <v>16061</v>
      </c>
      <c r="P30" s="120">
        <v>13563</v>
      </c>
      <c r="Q30" s="120">
        <v>29624</v>
      </c>
      <c r="R30" s="121">
        <v>23.537430000000001</v>
      </c>
      <c r="S30" s="121">
        <v>20.17043</v>
      </c>
      <c r="T30" s="134">
        <v>21.86628</v>
      </c>
      <c r="U30" s="120">
        <v>5316</v>
      </c>
      <c r="V30" s="120">
        <v>3757</v>
      </c>
      <c r="W30" s="120">
        <v>9073</v>
      </c>
      <c r="X30" s="121">
        <v>7.7906090629999998</v>
      </c>
      <c r="Y30" s="121">
        <v>5.5872817579999996</v>
      </c>
      <c r="Z30" s="134">
        <v>6.6970283000000004</v>
      </c>
      <c r="AA30" s="122">
        <v>28.087101684096801</v>
      </c>
      <c r="AB30" s="122">
        <v>28.813111921674</v>
      </c>
      <c r="AC30" s="134">
        <v>28.4542387690217</v>
      </c>
      <c r="AD30" s="134">
        <v>39.428978249128498</v>
      </c>
      <c r="AE30" s="134">
        <v>32.5470339796506</v>
      </c>
      <c r="AF30" s="134">
        <v>35.948838676795397</v>
      </c>
      <c r="AH30" s="117"/>
    </row>
    <row r="31" spans="1:34" s="54" customFormat="1" ht="15.9" customHeight="1" x14ac:dyDescent="0.25">
      <c r="A31" s="56">
        <v>24</v>
      </c>
      <c r="B31" s="53" t="s">
        <v>40</v>
      </c>
      <c r="C31" s="123">
        <v>388357</v>
      </c>
      <c r="D31" s="123">
        <v>408480</v>
      </c>
      <c r="E31" s="123">
        <v>796837</v>
      </c>
      <c r="F31" s="124">
        <v>16.31948895</v>
      </c>
      <c r="G31" s="124">
        <v>17.522666900000001</v>
      </c>
      <c r="H31" s="124">
        <v>16.914876570000001</v>
      </c>
      <c r="I31" s="123">
        <v>1477228</v>
      </c>
      <c r="J31" s="123">
        <v>1518478</v>
      </c>
      <c r="K31" s="123">
        <v>2995706</v>
      </c>
      <c r="L31" s="124">
        <v>62.075888983251303</v>
      </c>
      <c r="M31" s="124">
        <v>65.138523785664802</v>
      </c>
      <c r="N31" s="124">
        <v>63.591421108437601</v>
      </c>
      <c r="O31" s="123">
        <v>514128</v>
      </c>
      <c r="P31" s="123">
        <v>404194</v>
      </c>
      <c r="Q31" s="123">
        <v>918322</v>
      </c>
      <c r="R31" s="124">
        <v>21.604620000000001</v>
      </c>
      <c r="S31" s="124">
        <v>17.338809999999999</v>
      </c>
      <c r="T31" s="124">
        <v>19.4937</v>
      </c>
      <c r="U31" s="123">
        <v>169795</v>
      </c>
      <c r="V31" s="123">
        <v>112030</v>
      </c>
      <c r="W31" s="123">
        <v>281825</v>
      </c>
      <c r="X31" s="124">
        <v>7.1351041070000001</v>
      </c>
      <c r="Y31" s="124">
        <v>4.8057784310000002</v>
      </c>
      <c r="Z31" s="129">
        <v>5.9824469599999999</v>
      </c>
      <c r="AA31" s="129">
        <v>26.289577505977402</v>
      </c>
      <c r="AB31" s="129">
        <v>26.900620226305499</v>
      </c>
      <c r="AC31" s="129">
        <v>26.599305806377501</v>
      </c>
      <c r="AD31" s="129">
        <v>34.803564514076399</v>
      </c>
      <c r="AE31" s="129">
        <v>26.6183639143932</v>
      </c>
      <c r="AF31" s="129">
        <v>30.654610298874498</v>
      </c>
      <c r="AH31" s="125"/>
    </row>
    <row r="32" spans="1:34" ht="15.9" customHeight="1" x14ac:dyDescent="0.25">
      <c r="A32" s="118">
        <v>25</v>
      </c>
      <c r="B32" s="119" t="s">
        <v>41</v>
      </c>
      <c r="C32" s="120">
        <v>5691</v>
      </c>
      <c r="D32" s="120">
        <v>5810</v>
      </c>
      <c r="E32" s="120">
        <v>11501</v>
      </c>
      <c r="F32" s="122">
        <v>15.192610589999999</v>
      </c>
      <c r="G32" s="122">
        <v>16.160436140000002</v>
      </c>
      <c r="H32" s="122">
        <v>15.666589480000001</v>
      </c>
      <c r="I32" s="120">
        <v>23045</v>
      </c>
      <c r="J32" s="120">
        <v>23847</v>
      </c>
      <c r="K32" s="120">
        <v>46892</v>
      </c>
      <c r="L32" s="122">
        <v>61.5205958514643</v>
      </c>
      <c r="M32" s="122">
        <v>66.330106809078799</v>
      </c>
      <c r="N32" s="122">
        <v>63.875985887673501</v>
      </c>
      <c r="O32" s="120">
        <v>8723</v>
      </c>
      <c r="P32" s="120">
        <v>6295</v>
      </c>
      <c r="Q32" s="120">
        <v>15018</v>
      </c>
      <c r="R32" s="121">
        <v>23.28679</v>
      </c>
      <c r="S32" s="121">
        <v>17.509460000000001</v>
      </c>
      <c r="T32" s="134">
        <v>20.457419999999999</v>
      </c>
      <c r="U32" s="120">
        <v>3024</v>
      </c>
      <c r="V32" s="120">
        <v>1773</v>
      </c>
      <c r="W32" s="120">
        <v>4797</v>
      </c>
      <c r="X32" s="121">
        <v>8.0728262900000001</v>
      </c>
      <c r="Y32" s="121">
        <v>4.931575434</v>
      </c>
      <c r="Z32" s="134">
        <v>6.5344430669999998</v>
      </c>
      <c r="AA32" s="134">
        <v>24.695161640268999</v>
      </c>
      <c r="AB32" s="134">
        <v>24.363651612362101</v>
      </c>
      <c r="AC32" s="134">
        <v>24.5265716966647</v>
      </c>
      <c r="AD32" s="134">
        <v>37.852028639618098</v>
      </c>
      <c r="AE32" s="134">
        <v>26.397450413049899</v>
      </c>
      <c r="AF32" s="134">
        <v>32.026784952657202</v>
      </c>
      <c r="AH32" s="117"/>
    </row>
    <row r="33" spans="1:34" ht="15.9" customHeight="1" x14ac:dyDescent="0.25">
      <c r="A33" s="118">
        <v>26</v>
      </c>
      <c r="B33" s="119" t="s">
        <v>42</v>
      </c>
      <c r="C33" s="120">
        <v>3459</v>
      </c>
      <c r="D33" s="120">
        <v>3470</v>
      </c>
      <c r="E33" s="120">
        <v>6929</v>
      </c>
      <c r="F33" s="122">
        <v>12.721588819999999</v>
      </c>
      <c r="G33" s="122">
        <v>13.54780775</v>
      </c>
      <c r="H33" s="122">
        <v>13.12236047</v>
      </c>
      <c r="I33" s="120">
        <v>17107</v>
      </c>
      <c r="J33" s="120">
        <v>17474</v>
      </c>
      <c r="K33" s="120">
        <v>34581</v>
      </c>
      <c r="L33" s="122">
        <v>62.916513424053001</v>
      </c>
      <c r="M33" s="122">
        <v>68.223167922539304</v>
      </c>
      <c r="N33" s="122">
        <v>65.490597125163305</v>
      </c>
      <c r="O33" s="120">
        <v>6624</v>
      </c>
      <c r="P33" s="120">
        <v>4669</v>
      </c>
      <c r="Q33" s="120">
        <v>11293</v>
      </c>
      <c r="R33" s="121">
        <v>24.361899999999999</v>
      </c>
      <c r="S33" s="121">
        <v>18.229019999999998</v>
      </c>
      <c r="T33" s="134">
        <v>21.387039999999999</v>
      </c>
      <c r="U33" s="120">
        <v>2219</v>
      </c>
      <c r="V33" s="120">
        <v>1236</v>
      </c>
      <c r="W33" s="120">
        <v>3455</v>
      </c>
      <c r="X33" s="121">
        <v>8.1610886360000006</v>
      </c>
      <c r="Y33" s="121">
        <v>4.8256744620000003</v>
      </c>
      <c r="Z33" s="134">
        <v>6.5431888340000004</v>
      </c>
      <c r="AA33" s="134">
        <v>20.219793067165501</v>
      </c>
      <c r="AB33" s="134">
        <v>19.858074854068899</v>
      </c>
      <c r="AC33" s="134">
        <v>20.0370145455597</v>
      </c>
      <c r="AD33" s="134">
        <v>38.720991407026403</v>
      </c>
      <c r="AE33" s="134">
        <v>26.7196978367861</v>
      </c>
      <c r="AF33" s="134">
        <v>32.656661172320099</v>
      </c>
      <c r="AH33" s="117"/>
    </row>
    <row r="34" spans="1:34" ht="15.9" customHeight="1" x14ac:dyDescent="0.25">
      <c r="A34" s="118">
        <v>27</v>
      </c>
      <c r="B34" s="119" t="s">
        <v>43</v>
      </c>
      <c r="C34" s="120">
        <v>3374</v>
      </c>
      <c r="D34" s="120">
        <v>3621</v>
      </c>
      <c r="E34" s="120">
        <v>6995</v>
      </c>
      <c r="F34" s="122">
        <v>14.23448509</v>
      </c>
      <c r="G34" s="122">
        <v>15.03238127</v>
      </c>
      <c r="H34" s="122">
        <v>14.63664707</v>
      </c>
      <c r="I34" s="120">
        <v>14408</v>
      </c>
      <c r="J34" s="120">
        <v>16087</v>
      </c>
      <c r="K34" s="120">
        <v>30495</v>
      </c>
      <c r="L34" s="122">
        <v>60.785554571151302</v>
      </c>
      <c r="M34" s="122">
        <v>66.784290933244804</v>
      </c>
      <c r="N34" s="122">
        <v>63.809085392647098</v>
      </c>
      <c r="O34" s="120">
        <v>5921</v>
      </c>
      <c r="P34" s="120">
        <v>4380</v>
      </c>
      <c r="Q34" s="120">
        <v>10301</v>
      </c>
      <c r="R34" s="121">
        <v>24.979959999999998</v>
      </c>
      <c r="S34" s="121">
        <v>18.183330000000002</v>
      </c>
      <c r="T34" s="134">
        <v>21.554269999999999</v>
      </c>
      <c r="U34" s="120">
        <v>2033</v>
      </c>
      <c r="V34" s="120">
        <v>1101</v>
      </c>
      <c r="W34" s="120">
        <v>3134</v>
      </c>
      <c r="X34" s="121">
        <v>8.576973379</v>
      </c>
      <c r="Y34" s="121">
        <v>4.5707406180000003</v>
      </c>
      <c r="Z34" s="134">
        <v>6.5577200729999996</v>
      </c>
      <c r="AA34" s="134">
        <v>23.417545807884501</v>
      </c>
      <c r="AB34" s="134">
        <v>22.508858084167301</v>
      </c>
      <c r="AC34" s="134">
        <v>22.938186587965198</v>
      </c>
      <c r="AD34" s="134">
        <v>41.095224875069398</v>
      </c>
      <c r="AE34" s="134">
        <v>27.226953440666399</v>
      </c>
      <c r="AF34" s="134">
        <v>33.7793080832923</v>
      </c>
      <c r="AH34" s="117"/>
    </row>
    <row r="35" spans="1:34" ht="15.9" customHeight="1" x14ac:dyDescent="0.25">
      <c r="A35" s="118">
        <v>28</v>
      </c>
      <c r="B35" s="119" t="s">
        <v>44</v>
      </c>
      <c r="C35" s="120">
        <v>9213</v>
      </c>
      <c r="D35" s="120">
        <v>9693</v>
      </c>
      <c r="E35" s="120">
        <v>18906</v>
      </c>
      <c r="F35" s="122">
        <v>15.399144209999999</v>
      </c>
      <c r="G35" s="122">
        <v>16.249790440000002</v>
      </c>
      <c r="H35" s="122">
        <v>15.82383368</v>
      </c>
      <c r="I35" s="120">
        <v>36843</v>
      </c>
      <c r="J35" s="120">
        <v>38978</v>
      </c>
      <c r="K35" s="120">
        <v>75821</v>
      </c>
      <c r="L35" s="122">
        <v>61.581533730026102</v>
      </c>
      <c r="M35" s="122">
        <v>65.344509639564095</v>
      </c>
      <c r="N35" s="122">
        <v>63.460218617653503</v>
      </c>
      <c r="O35" s="120">
        <v>13772</v>
      </c>
      <c r="P35" s="120">
        <v>10979</v>
      </c>
      <c r="Q35" s="120">
        <v>24751</v>
      </c>
      <c r="R35" s="121">
        <v>23.01932</v>
      </c>
      <c r="S35" s="121">
        <v>18.4057</v>
      </c>
      <c r="T35" s="134">
        <v>20.715949999999999</v>
      </c>
      <c r="U35" s="120">
        <v>4527</v>
      </c>
      <c r="V35" s="120">
        <v>2669</v>
      </c>
      <c r="W35" s="120">
        <v>7196</v>
      </c>
      <c r="X35" s="121">
        <v>7.5666911810000004</v>
      </c>
      <c r="Y35" s="121">
        <v>4.4744341990000001</v>
      </c>
      <c r="Z35" s="134">
        <v>6.022866134</v>
      </c>
      <c r="AA35" s="134">
        <v>25.0061069945444</v>
      </c>
      <c r="AB35" s="134">
        <v>24.867874185437898</v>
      </c>
      <c r="AC35" s="134">
        <v>24.935044380844399</v>
      </c>
      <c r="AD35" s="134">
        <v>37.380235051434497</v>
      </c>
      <c r="AE35" s="134">
        <v>28.167171224793499</v>
      </c>
      <c r="AF35" s="134">
        <v>32.643990451194298</v>
      </c>
      <c r="AH35" s="117"/>
    </row>
    <row r="36" spans="1:34" ht="15.9" customHeight="1" x14ac:dyDescent="0.25">
      <c r="A36" s="118">
        <v>29</v>
      </c>
      <c r="B36" s="119" t="s">
        <v>45</v>
      </c>
      <c r="C36" s="120">
        <v>5753</v>
      </c>
      <c r="D36" s="120">
        <v>6113</v>
      </c>
      <c r="E36" s="120">
        <v>11866</v>
      </c>
      <c r="F36" s="122">
        <v>14.63904934</v>
      </c>
      <c r="G36" s="122">
        <v>15.649079690000001</v>
      </c>
      <c r="H36" s="122">
        <v>15.14254358</v>
      </c>
      <c r="I36" s="120">
        <v>24078</v>
      </c>
      <c r="J36" s="120">
        <v>24972</v>
      </c>
      <c r="K36" s="120">
        <v>49050</v>
      </c>
      <c r="L36" s="122">
        <v>61.268734573398802</v>
      </c>
      <c r="M36" s="122">
        <v>63.927501727977898</v>
      </c>
      <c r="N36" s="122">
        <v>62.594114494270201</v>
      </c>
      <c r="O36" s="120">
        <v>9468</v>
      </c>
      <c r="P36" s="120">
        <v>7978</v>
      </c>
      <c r="Q36" s="120">
        <v>17446</v>
      </c>
      <c r="R36" s="121">
        <v>24.092220000000001</v>
      </c>
      <c r="S36" s="121">
        <v>20.42342</v>
      </c>
      <c r="T36" s="134">
        <v>22.263339999999999</v>
      </c>
      <c r="U36" s="120">
        <v>3168</v>
      </c>
      <c r="V36" s="120">
        <v>1819</v>
      </c>
      <c r="W36" s="120">
        <v>4987</v>
      </c>
      <c r="X36" s="121">
        <v>8.0612738240000006</v>
      </c>
      <c r="Y36" s="121">
        <v>4.6565803959999998</v>
      </c>
      <c r="Z36" s="134">
        <v>6.3640540059999999</v>
      </c>
      <c r="AA36" s="134">
        <v>23.893180496719001</v>
      </c>
      <c r="AB36" s="134">
        <v>24.479416946980599</v>
      </c>
      <c r="AC36" s="134">
        <v>24.191641182466899</v>
      </c>
      <c r="AD36" s="134">
        <v>39.322202840767503</v>
      </c>
      <c r="AE36" s="134">
        <v>31.947781515297098</v>
      </c>
      <c r="AF36" s="134">
        <v>35.567787971457697</v>
      </c>
      <c r="AH36" s="117"/>
    </row>
    <row r="37" spans="1:34" ht="15.9" customHeight="1" x14ac:dyDescent="0.25">
      <c r="A37" s="118">
        <v>30</v>
      </c>
      <c r="B37" s="119" t="s">
        <v>46</v>
      </c>
      <c r="C37" s="120">
        <v>10568</v>
      </c>
      <c r="D37" s="120">
        <v>11137</v>
      </c>
      <c r="E37" s="120">
        <v>21705</v>
      </c>
      <c r="F37" s="122">
        <v>17.454497409999998</v>
      </c>
      <c r="G37" s="122">
        <v>17.815779370000001</v>
      </c>
      <c r="H37" s="122">
        <v>17.638024349999998</v>
      </c>
      <c r="I37" s="120">
        <v>37299</v>
      </c>
      <c r="J37" s="120">
        <v>40943</v>
      </c>
      <c r="K37" s="120">
        <v>78242</v>
      </c>
      <c r="L37" s="122">
        <v>61.604399960360702</v>
      </c>
      <c r="M37" s="122">
        <v>65.496224724852794</v>
      </c>
      <c r="N37" s="122">
        <v>63.581400640348399</v>
      </c>
      <c r="O37" s="120">
        <v>12679</v>
      </c>
      <c r="P37" s="120">
        <v>10432</v>
      </c>
      <c r="Q37" s="120">
        <v>23111</v>
      </c>
      <c r="R37" s="121">
        <v>20.941099999999999</v>
      </c>
      <c r="S37" s="121">
        <v>16.687999999999999</v>
      </c>
      <c r="T37" s="134">
        <v>18.78058</v>
      </c>
      <c r="U37" s="120">
        <v>4214</v>
      </c>
      <c r="V37" s="120">
        <v>2640</v>
      </c>
      <c r="W37" s="120">
        <v>6854</v>
      </c>
      <c r="X37" s="121">
        <v>6.9599973569999998</v>
      </c>
      <c r="Y37" s="121">
        <v>4.2231891480000003</v>
      </c>
      <c r="Z37" s="134">
        <v>5.5697313460000002</v>
      </c>
      <c r="AA37" s="134">
        <v>28.333199281482099</v>
      </c>
      <c r="AB37" s="134">
        <v>27.2012309796546</v>
      </c>
      <c r="AC37" s="134">
        <v>27.740855295109998</v>
      </c>
      <c r="AD37" s="134">
        <v>33.992868441513203</v>
      </c>
      <c r="AE37" s="134">
        <v>25.4793249151259</v>
      </c>
      <c r="AF37" s="134">
        <v>29.537844124638902</v>
      </c>
      <c r="AH37" s="117"/>
    </row>
    <row r="38" spans="1:34" ht="15.9" customHeight="1" x14ac:dyDescent="0.25">
      <c r="A38" s="118">
        <v>31</v>
      </c>
      <c r="B38" s="119" t="s">
        <v>47</v>
      </c>
      <c r="C38" s="120">
        <v>13824</v>
      </c>
      <c r="D38" s="120">
        <v>14570</v>
      </c>
      <c r="E38" s="120">
        <v>28394</v>
      </c>
      <c r="F38" s="122">
        <v>17.502722139999999</v>
      </c>
      <c r="G38" s="122">
        <v>18.00699517</v>
      </c>
      <c r="H38" s="122">
        <v>17.75790362</v>
      </c>
      <c r="I38" s="120">
        <v>48879</v>
      </c>
      <c r="J38" s="120">
        <v>52443</v>
      </c>
      <c r="K38" s="120">
        <v>101322</v>
      </c>
      <c r="L38" s="122">
        <v>61.886252563875303</v>
      </c>
      <c r="M38" s="122">
        <v>64.814059545437701</v>
      </c>
      <c r="N38" s="122">
        <v>63.367835141811803</v>
      </c>
      <c r="O38" s="120">
        <v>16279</v>
      </c>
      <c r="P38" s="120">
        <v>13900</v>
      </c>
      <c r="Q38" s="120">
        <v>30179</v>
      </c>
      <c r="R38" s="121">
        <v>20.61103</v>
      </c>
      <c r="S38" s="121">
        <v>17.17895</v>
      </c>
      <c r="T38" s="134">
        <v>18.87426</v>
      </c>
      <c r="U38" s="120">
        <v>5196</v>
      </c>
      <c r="V38" s="120">
        <v>3362</v>
      </c>
      <c r="W38" s="120">
        <v>8558</v>
      </c>
      <c r="X38" s="121">
        <v>6.5787141370000004</v>
      </c>
      <c r="Y38" s="121">
        <v>4.1550801479999997</v>
      </c>
      <c r="Z38" s="134">
        <v>5.3522624219999999</v>
      </c>
      <c r="AA38" s="134">
        <v>28.2820843306942</v>
      </c>
      <c r="AB38" s="134">
        <v>27.782544858226998</v>
      </c>
      <c r="AC38" s="134">
        <v>28.0235289473165</v>
      </c>
      <c r="AD38" s="134">
        <v>33.304691176169698</v>
      </c>
      <c r="AE38" s="134">
        <v>26.504967297828099</v>
      </c>
      <c r="AF38" s="134">
        <v>29.785239138587901</v>
      </c>
      <c r="AH38" s="117"/>
    </row>
    <row r="39" spans="1:34" ht="15.9" customHeight="1" x14ac:dyDescent="0.25">
      <c r="A39" s="118">
        <v>32</v>
      </c>
      <c r="B39" s="119" t="s">
        <v>48</v>
      </c>
      <c r="C39" s="120">
        <v>14732</v>
      </c>
      <c r="D39" s="120">
        <v>15695</v>
      </c>
      <c r="E39" s="120">
        <v>30427</v>
      </c>
      <c r="F39" s="122">
        <v>15.19875373</v>
      </c>
      <c r="G39" s="122">
        <v>16.395583269999999</v>
      </c>
      <c r="H39" s="122">
        <v>15.79343493</v>
      </c>
      <c r="I39" s="120">
        <v>58284</v>
      </c>
      <c r="J39" s="120">
        <v>60758</v>
      </c>
      <c r="K39" s="120">
        <v>119042</v>
      </c>
      <c r="L39" s="122">
        <v>60.130611065831701</v>
      </c>
      <c r="M39" s="122">
        <v>63.470076362990604</v>
      </c>
      <c r="N39" s="122">
        <v>61.789926085873297</v>
      </c>
      <c r="O39" s="120">
        <v>23913</v>
      </c>
      <c r="P39" s="120">
        <v>19274</v>
      </c>
      <c r="Q39" s="120">
        <v>43187</v>
      </c>
      <c r="R39" s="121">
        <v>24.670639999999999</v>
      </c>
      <c r="S39" s="121">
        <v>20.134340000000002</v>
      </c>
      <c r="T39" s="134">
        <v>22.416640000000001</v>
      </c>
      <c r="U39" s="120">
        <v>7805</v>
      </c>
      <c r="V39" s="120">
        <v>4657</v>
      </c>
      <c r="W39" s="120">
        <v>12462</v>
      </c>
      <c r="X39" s="121">
        <v>8.052285694</v>
      </c>
      <c r="Y39" s="121">
        <v>4.8648761580000004</v>
      </c>
      <c r="Z39" s="134">
        <v>6.4685242089999999</v>
      </c>
      <c r="AA39" s="134">
        <v>25.276233614714201</v>
      </c>
      <c r="AB39" s="134">
        <v>25.831989203067899</v>
      </c>
      <c r="AC39" s="134">
        <v>25.559886426639299</v>
      </c>
      <c r="AD39" s="134">
        <v>41.028412600370601</v>
      </c>
      <c r="AE39" s="134">
        <v>31.722571513216401</v>
      </c>
      <c r="AF39" s="134">
        <v>36.278792358999297</v>
      </c>
      <c r="AH39" s="117"/>
    </row>
    <row r="40" spans="1:34" ht="15.9" customHeight="1" x14ac:dyDescent="0.25">
      <c r="A40" s="118">
        <v>33</v>
      </c>
      <c r="B40" s="119" t="s">
        <v>49</v>
      </c>
      <c r="C40" s="120">
        <v>5684</v>
      </c>
      <c r="D40" s="120">
        <v>6231</v>
      </c>
      <c r="E40" s="120">
        <v>11915</v>
      </c>
      <c r="F40" s="122">
        <v>14.6528834</v>
      </c>
      <c r="G40" s="122">
        <v>16.134545169999999</v>
      </c>
      <c r="H40" s="122">
        <v>15.39206821</v>
      </c>
      <c r="I40" s="120">
        <v>23404</v>
      </c>
      <c r="J40" s="120">
        <v>24553</v>
      </c>
      <c r="K40" s="120">
        <v>47957</v>
      </c>
      <c r="L40" s="122">
        <v>60.333582532030597</v>
      </c>
      <c r="M40" s="122">
        <v>63.577513659079699</v>
      </c>
      <c r="N40" s="122">
        <v>61.951944193256701</v>
      </c>
      <c r="O40" s="120">
        <v>9703</v>
      </c>
      <c r="P40" s="120">
        <v>7835</v>
      </c>
      <c r="Q40" s="120">
        <v>17538</v>
      </c>
      <c r="R40" s="121">
        <v>25.013529999999999</v>
      </c>
      <c r="S40" s="121">
        <v>20.287939999999999</v>
      </c>
      <c r="T40" s="134">
        <v>22.655989999999999</v>
      </c>
      <c r="U40" s="120">
        <v>3321</v>
      </c>
      <c r="V40" s="120">
        <v>1845</v>
      </c>
      <c r="W40" s="120">
        <v>5166</v>
      </c>
      <c r="X40" s="121">
        <v>8.5612642109999992</v>
      </c>
      <c r="Y40" s="121">
        <v>4.7774411560000001</v>
      </c>
      <c r="Z40" s="134">
        <v>6.6735563879999997</v>
      </c>
      <c r="AA40" s="134">
        <v>24.2864467612374</v>
      </c>
      <c r="AB40" s="134">
        <v>25.377754245917</v>
      </c>
      <c r="AC40" s="134">
        <v>24.8451738015305</v>
      </c>
      <c r="AD40" s="134">
        <v>41.4587250042728</v>
      </c>
      <c r="AE40" s="134">
        <v>31.910560827597401</v>
      </c>
      <c r="AF40" s="134">
        <v>36.570260858685899</v>
      </c>
      <c r="AH40" s="117"/>
    </row>
    <row r="41" spans="1:34" ht="15.9" customHeight="1" x14ac:dyDescent="0.25">
      <c r="A41" s="118">
        <v>34</v>
      </c>
      <c r="B41" s="119" t="s">
        <v>50</v>
      </c>
      <c r="C41" s="120">
        <v>9583</v>
      </c>
      <c r="D41" s="120">
        <v>10141</v>
      </c>
      <c r="E41" s="120">
        <v>19724</v>
      </c>
      <c r="F41" s="122">
        <v>15.818229840000001</v>
      </c>
      <c r="G41" s="122">
        <v>16.646421539999999</v>
      </c>
      <c r="H41" s="122">
        <v>16.23347764</v>
      </c>
      <c r="I41" s="120">
        <v>36552</v>
      </c>
      <c r="J41" s="120">
        <v>39032</v>
      </c>
      <c r="K41" s="120">
        <v>75584</v>
      </c>
      <c r="L41" s="122">
        <v>60.334752896900099</v>
      </c>
      <c r="M41" s="122">
        <v>64.070912672357196</v>
      </c>
      <c r="N41" s="122">
        <v>62.208029497456799</v>
      </c>
      <c r="O41" s="120">
        <v>14447</v>
      </c>
      <c r="P41" s="120">
        <v>11747</v>
      </c>
      <c r="Q41" s="120">
        <v>26194</v>
      </c>
      <c r="R41" s="121">
        <v>23.847020000000001</v>
      </c>
      <c r="S41" s="121">
        <v>19.28267</v>
      </c>
      <c r="T41" s="134">
        <v>21.558489999999999</v>
      </c>
      <c r="U41" s="120">
        <v>4993</v>
      </c>
      <c r="V41" s="120">
        <v>3109</v>
      </c>
      <c r="W41" s="120">
        <v>8102</v>
      </c>
      <c r="X41" s="121">
        <v>8.2417219639999999</v>
      </c>
      <c r="Y41" s="121">
        <v>5.1034143140000001</v>
      </c>
      <c r="Z41" s="134">
        <v>6.6682029930000004</v>
      </c>
      <c r="AA41" s="134">
        <v>26.2174436419348</v>
      </c>
      <c r="AB41" s="134">
        <v>25.981246156999401</v>
      </c>
      <c r="AC41" s="134">
        <v>26.095469940728201</v>
      </c>
      <c r="AD41" s="134">
        <v>39.524513022543204</v>
      </c>
      <c r="AE41" s="134">
        <v>30.095818815331</v>
      </c>
      <c r="AF41" s="134">
        <v>34.655482641829003</v>
      </c>
      <c r="AH41" s="117"/>
    </row>
    <row r="42" spans="1:34" ht="15.9" customHeight="1" x14ac:dyDescent="0.25">
      <c r="A42" s="118">
        <v>35</v>
      </c>
      <c r="B42" s="119" t="s">
        <v>51</v>
      </c>
      <c r="C42" s="120">
        <v>8439</v>
      </c>
      <c r="D42" s="120">
        <v>8880</v>
      </c>
      <c r="E42" s="120">
        <v>17319</v>
      </c>
      <c r="F42" s="122">
        <v>16.75834541</v>
      </c>
      <c r="G42" s="122">
        <v>17.49305597</v>
      </c>
      <c r="H42" s="122">
        <v>17.12717563</v>
      </c>
      <c r="I42" s="120">
        <v>30926</v>
      </c>
      <c r="J42" s="120">
        <v>32823</v>
      </c>
      <c r="K42" s="120">
        <v>63749</v>
      </c>
      <c r="L42" s="122">
        <v>61.413507556049801</v>
      </c>
      <c r="M42" s="122">
        <v>64.659299095798104</v>
      </c>
      <c r="N42" s="122">
        <v>63.042919303797497</v>
      </c>
      <c r="O42" s="120">
        <v>10992</v>
      </c>
      <c r="P42" s="120">
        <v>9060</v>
      </c>
      <c r="Q42" s="120">
        <v>20052</v>
      </c>
      <c r="R42" s="121">
        <v>21.828150000000001</v>
      </c>
      <c r="S42" s="121">
        <v>17.847639999999998</v>
      </c>
      <c r="T42" s="134">
        <v>19.829910000000002</v>
      </c>
      <c r="U42" s="120">
        <v>3658</v>
      </c>
      <c r="V42" s="120">
        <v>2137</v>
      </c>
      <c r="W42" s="120">
        <v>5795</v>
      </c>
      <c r="X42" s="121">
        <v>7.2641340830000001</v>
      </c>
      <c r="Y42" s="121">
        <v>4.2097590760000001</v>
      </c>
      <c r="Z42" s="134">
        <v>5.7308148729999999</v>
      </c>
      <c r="AA42" s="134">
        <v>27.287719071331601</v>
      </c>
      <c r="AB42" s="134">
        <v>27.054199798921498</v>
      </c>
      <c r="AC42" s="134">
        <v>27.167484980156601</v>
      </c>
      <c r="AD42" s="134">
        <v>35.542908879260203</v>
      </c>
      <c r="AE42" s="134">
        <v>27.6025957407915</v>
      </c>
      <c r="AF42" s="134">
        <v>31.454611052722399</v>
      </c>
      <c r="AH42" s="117"/>
    </row>
    <row r="43" spans="1:34" ht="15.9" customHeight="1" x14ac:dyDescent="0.25">
      <c r="A43" s="118">
        <v>36</v>
      </c>
      <c r="B43" s="119" t="s">
        <v>52</v>
      </c>
      <c r="C43" s="120">
        <v>7780</v>
      </c>
      <c r="D43" s="120">
        <v>8269</v>
      </c>
      <c r="E43" s="120">
        <v>16049</v>
      </c>
      <c r="F43" s="122">
        <v>16.516994669999999</v>
      </c>
      <c r="G43" s="122">
        <v>16.678096010000001</v>
      </c>
      <c r="H43" s="122">
        <v>16.59960903</v>
      </c>
      <c r="I43" s="120">
        <v>29280</v>
      </c>
      <c r="J43" s="120">
        <v>32772</v>
      </c>
      <c r="K43" s="120">
        <v>62052</v>
      </c>
      <c r="L43" s="122">
        <v>62.161645755047402</v>
      </c>
      <c r="M43" s="122">
        <v>66.099233561920101</v>
      </c>
      <c r="N43" s="122">
        <v>64.180879782381595</v>
      </c>
      <c r="O43" s="120">
        <v>10043</v>
      </c>
      <c r="P43" s="120">
        <v>8539</v>
      </c>
      <c r="Q43" s="120">
        <v>18582</v>
      </c>
      <c r="R43" s="121">
        <v>21.321359999999999</v>
      </c>
      <c r="S43" s="121">
        <v>17.222670000000001</v>
      </c>
      <c r="T43" s="134">
        <v>19.21951</v>
      </c>
      <c r="U43" s="120">
        <v>3390</v>
      </c>
      <c r="V43" s="120">
        <v>2176</v>
      </c>
      <c r="W43" s="120">
        <v>5566</v>
      </c>
      <c r="X43" s="121">
        <v>7.1969938219999996</v>
      </c>
      <c r="Y43" s="121">
        <v>4.3888664779999997</v>
      </c>
      <c r="Z43" s="134">
        <v>5.7569583069999997</v>
      </c>
      <c r="AA43" s="134">
        <v>26.571038251366101</v>
      </c>
      <c r="AB43" s="134">
        <v>25.231905284999399</v>
      </c>
      <c r="AC43" s="134">
        <v>25.8637916586089</v>
      </c>
      <c r="AD43" s="134">
        <v>34.2998633879781</v>
      </c>
      <c r="AE43" s="134">
        <v>26.055779323812999</v>
      </c>
      <c r="AF43" s="134">
        <v>29.945851866176799</v>
      </c>
      <c r="AH43" s="117"/>
    </row>
    <row r="44" spans="1:34" s="54" customFormat="1" ht="15.9" customHeight="1" x14ac:dyDescent="0.25">
      <c r="A44" s="56">
        <v>37</v>
      </c>
      <c r="B44" s="53" t="s">
        <v>53</v>
      </c>
      <c r="C44" s="123">
        <v>98100</v>
      </c>
      <c r="D44" s="123">
        <v>103630</v>
      </c>
      <c r="E44" s="123">
        <v>201730</v>
      </c>
      <c r="F44" s="124">
        <v>15.80297985</v>
      </c>
      <c r="G44" s="124">
        <v>16.623355790000002</v>
      </c>
      <c r="H44" s="124">
        <v>16.21403523</v>
      </c>
      <c r="I44" s="123">
        <v>380105</v>
      </c>
      <c r="J44" s="123">
        <v>404682</v>
      </c>
      <c r="K44" s="123">
        <v>784787</v>
      </c>
      <c r="L44" s="124">
        <v>61.231311486237203</v>
      </c>
      <c r="M44" s="124">
        <v>64.915303176130905</v>
      </c>
      <c r="N44" s="124">
        <v>63.077202534382401</v>
      </c>
      <c r="O44" s="123">
        <v>142564</v>
      </c>
      <c r="P44" s="123">
        <v>115088</v>
      </c>
      <c r="Q44" s="123">
        <v>257652</v>
      </c>
      <c r="R44" s="124">
        <v>22.965710000000001</v>
      </c>
      <c r="S44" s="124">
        <v>18.46134</v>
      </c>
      <c r="T44" s="129">
        <v>20.708760000000002</v>
      </c>
      <c r="U44" s="123">
        <v>47548</v>
      </c>
      <c r="V44" s="123">
        <v>28524</v>
      </c>
      <c r="W44" s="123">
        <v>76072</v>
      </c>
      <c r="X44" s="124">
        <v>7.6595319679999996</v>
      </c>
      <c r="Y44" s="124">
        <v>4.5755534170000001</v>
      </c>
      <c r="Z44" s="129">
        <v>6.1142819020000001</v>
      </c>
      <c r="AA44" s="129">
        <v>25.808658133936699</v>
      </c>
      <c r="AB44" s="129">
        <v>25.607761155672801</v>
      </c>
      <c r="AC44" s="129">
        <v>25.705063921802999</v>
      </c>
      <c r="AD44" s="129">
        <v>37.506478473053498</v>
      </c>
      <c r="AE44" s="129">
        <v>28.439120099238401</v>
      </c>
      <c r="AF44" s="129">
        <v>32.830819063006899</v>
      </c>
      <c r="AH44" s="125"/>
    </row>
    <row r="45" spans="1:34" ht="15.9" customHeight="1" x14ac:dyDescent="0.25">
      <c r="A45" s="118">
        <v>38</v>
      </c>
      <c r="B45" s="119" t="s">
        <v>54</v>
      </c>
      <c r="C45" s="120">
        <v>3089</v>
      </c>
      <c r="D45" s="120">
        <v>3250</v>
      </c>
      <c r="E45" s="120">
        <v>6339</v>
      </c>
      <c r="F45" s="122">
        <v>14.440652610000001</v>
      </c>
      <c r="G45" s="122">
        <v>15.612990010000001</v>
      </c>
      <c r="H45" s="122">
        <v>15.01883574</v>
      </c>
      <c r="I45" s="120">
        <v>12473</v>
      </c>
      <c r="J45" s="120">
        <v>13418</v>
      </c>
      <c r="K45" s="120">
        <v>25891</v>
      </c>
      <c r="L45" s="122">
        <v>58.3095694450937</v>
      </c>
      <c r="M45" s="122">
        <v>64.460030745580298</v>
      </c>
      <c r="N45" s="122">
        <v>61.342905205297697</v>
      </c>
      <c r="O45" s="120">
        <v>5829</v>
      </c>
      <c r="P45" s="120">
        <v>4148</v>
      </c>
      <c r="Q45" s="120">
        <v>9977</v>
      </c>
      <c r="R45" s="121">
        <v>27.249780000000001</v>
      </c>
      <c r="S45" s="121">
        <v>19.92698</v>
      </c>
      <c r="T45" s="134">
        <v>23.638259999999999</v>
      </c>
      <c r="U45" s="120">
        <v>2187</v>
      </c>
      <c r="V45" s="120">
        <v>1175</v>
      </c>
      <c r="W45" s="120">
        <v>3362</v>
      </c>
      <c r="X45" s="121">
        <v>10.22392595</v>
      </c>
      <c r="Y45" s="121">
        <v>5.6446963869999998</v>
      </c>
      <c r="Z45" s="134">
        <v>7.9655033529999999</v>
      </c>
      <c r="AA45" s="134">
        <v>24.765493465886301</v>
      </c>
      <c r="AB45" s="134">
        <v>24.2211954091519</v>
      </c>
      <c r="AC45" s="134">
        <v>24.483411223977399</v>
      </c>
      <c r="AD45" s="134">
        <v>46.732943157219601</v>
      </c>
      <c r="AE45" s="134">
        <v>30.913698017588299</v>
      </c>
      <c r="AF45" s="134">
        <v>38.534625931790998</v>
      </c>
      <c r="AH45" s="117"/>
    </row>
    <row r="46" spans="1:34" ht="15.9" customHeight="1" x14ac:dyDescent="0.25">
      <c r="A46" s="118">
        <v>39</v>
      </c>
      <c r="B46" s="119" t="s">
        <v>55</v>
      </c>
      <c r="C46" s="120">
        <v>10858</v>
      </c>
      <c r="D46" s="120">
        <v>11378</v>
      </c>
      <c r="E46" s="120">
        <v>22236</v>
      </c>
      <c r="F46" s="122">
        <v>13.783035870000001</v>
      </c>
      <c r="G46" s="122">
        <v>15.31029657</v>
      </c>
      <c r="H46" s="122">
        <v>14.524409840000001</v>
      </c>
      <c r="I46" s="120">
        <v>52497</v>
      </c>
      <c r="J46" s="120">
        <v>52002</v>
      </c>
      <c r="K46" s="120">
        <v>104499</v>
      </c>
      <c r="L46" s="122">
        <v>66.639163218157407</v>
      </c>
      <c r="M46" s="122">
        <v>69.974164379137704</v>
      </c>
      <c r="N46" s="122">
        <v>68.258063673298807</v>
      </c>
      <c r="O46" s="120">
        <v>15423</v>
      </c>
      <c r="P46" s="120">
        <v>10936</v>
      </c>
      <c r="Q46" s="120">
        <v>26359</v>
      </c>
      <c r="R46" s="121">
        <v>19.5778</v>
      </c>
      <c r="S46" s="121">
        <v>14.715540000000001</v>
      </c>
      <c r="T46" s="134">
        <v>17.21753</v>
      </c>
      <c r="U46" s="120">
        <v>5415</v>
      </c>
      <c r="V46" s="120">
        <v>3020</v>
      </c>
      <c r="W46" s="120">
        <v>8435</v>
      </c>
      <c r="X46" s="121">
        <v>6.8737464770000001</v>
      </c>
      <c r="Y46" s="121">
        <v>4.0637278649999997</v>
      </c>
      <c r="Z46" s="134">
        <v>5.5096868590000003</v>
      </c>
      <c r="AA46" s="134">
        <v>20.683086652570601</v>
      </c>
      <c r="AB46" s="134">
        <v>21.8799276950887</v>
      </c>
      <c r="AC46" s="134">
        <v>21.278672523181999</v>
      </c>
      <c r="AD46" s="134">
        <v>29.378821646951302</v>
      </c>
      <c r="AE46" s="134">
        <v>21.029960386138999</v>
      </c>
      <c r="AF46" s="134">
        <v>25.224164824543799</v>
      </c>
      <c r="AH46" s="117"/>
    </row>
    <row r="47" spans="1:34" ht="15.9" customHeight="1" x14ac:dyDescent="0.25">
      <c r="A47" s="118">
        <v>40</v>
      </c>
      <c r="B47" s="119" t="s">
        <v>56</v>
      </c>
      <c r="C47" s="120">
        <v>3171</v>
      </c>
      <c r="D47" s="120">
        <v>3251</v>
      </c>
      <c r="E47" s="120">
        <v>6422</v>
      </c>
      <c r="F47" s="122">
        <v>14.354261920000001</v>
      </c>
      <c r="G47" s="122">
        <v>15.74181677</v>
      </c>
      <c r="H47" s="122">
        <v>15.0246824</v>
      </c>
      <c r="I47" s="120">
        <v>13105</v>
      </c>
      <c r="J47" s="120">
        <v>13275</v>
      </c>
      <c r="K47" s="120">
        <v>26380</v>
      </c>
      <c r="L47" s="122">
        <v>59.322801140735997</v>
      </c>
      <c r="M47" s="122">
        <v>64.279488669378296</v>
      </c>
      <c r="N47" s="122">
        <v>61.717708162740102</v>
      </c>
      <c r="O47" s="120">
        <v>5815</v>
      </c>
      <c r="P47" s="120">
        <v>4126</v>
      </c>
      <c r="Q47" s="120">
        <v>9941</v>
      </c>
      <c r="R47" s="121">
        <v>26.322939999999999</v>
      </c>
      <c r="S47" s="121">
        <v>19.97869</v>
      </c>
      <c r="T47" s="134">
        <v>23.25761</v>
      </c>
      <c r="U47" s="120">
        <v>2081</v>
      </c>
      <c r="V47" s="120">
        <v>1173</v>
      </c>
      <c r="W47" s="120">
        <v>3254</v>
      </c>
      <c r="X47" s="121">
        <v>9.4201258429999992</v>
      </c>
      <c r="Y47" s="121">
        <v>5.6798373040000003</v>
      </c>
      <c r="Z47" s="134">
        <v>7.6129424700000001</v>
      </c>
      <c r="AA47" s="134">
        <v>24.1968714231209</v>
      </c>
      <c r="AB47" s="134">
        <v>24.4896421845574</v>
      </c>
      <c r="AC47" s="134">
        <v>24.344200151630002</v>
      </c>
      <c r="AD47" s="134">
        <v>44.3723769553606</v>
      </c>
      <c r="AE47" s="134">
        <v>31.0809792843691</v>
      </c>
      <c r="AF47" s="134">
        <v>37.683851402577702</v>
      </c>
      <c r="AH47" s="117"/>
    </row>
    <row r="48" spans="1:34" ht="15.9" customHeight="1" x14ac:dyDescent="0.25">
      <c r="A48" s="118">
        <v>41</v>
      </c>
      <c r="B48" s="119" t="s">
        <v>57</v>
      </c>
      <c r="C48" s="120">
        <v>7993</v>
      </c>
      <c r="D48" s="120">
        <v>8431</v>
      </c>
      <c r="E48" s="120">
        <v>16424</v>
      </c>
      <c r="F48" s="122">
        <v>15.54604687</v>
      </c>
      <c r="G48" s="122">
        <v>16.328388270000001</v>
      </c>
      <c r="H48" s="122">
        <v>15.938048889999999</v>
      </c>
      <c r="I48" s="120">
        <v>31377</v>
      </c>
      <c r="J48" s="120">
        <v>33209</v>
      </c>
      <c r="K48" s="120">
        <v>64586</v>
      </c>
      <c r="L48" s="122">
        <v>61.026937664105802</v>
      </c>
      <c r="M48" s="122">
        <v>64.316148274392802</v>
      </c>
      <c r="N48" s="122">
        <v>62.675038088676303</v>
      </c>
      <c r="O48" s="120">
        <v>12045</v>
      </c>
      <c r="P48" s="120">
        <v>9994</v>
      </c>
      <c r="Q48" s="120">
        <v>22039</v>
      </c>
      <c r="R48" s="121">
        <v>23.427019999999999</v>
      </c>
      <c r="S48" s="121">
        <v>19.355460000000001</v>
      </c>
      <c r="T48" s="134">
        <v>21.38691</v>
      </c>
      <c r="U48" s="120">
        <v>4334</v>
      </c>
      <c r="V48" s="120">
        <v>2716</v>
      </c>
      <c r="W48" s="120">
        <v>7050</v>
      </c>
      <c r="X48" s="121">
        <v>8.42944666</v>
      </c>
      <c r="Y48" s="121">
        <v>5.2600999340000003</v>
      </c>
      <c r="Z48" s="134">
        <v>6.8414055449999998</v>
      </c>
      <c r="AA48" s="134">
        <v>25.4740733658412</v>
      </c>
      <c r="AB48" s="134">
        <v>25.3876961064772</v>
      </c>
      <c r="AC48" s="134">
        <v>25.4296596785681</v>
      </c>
      <c r="AD48" s="134">
        <v>38.387991203748001</v>
      </c>
      <c r="AE48" s="134">
        <v>30.0942515583125</v>
      </c>
      <c r="AF48" s="134">
        <v>34.123494255721099</v>
      </c>
      <c r="AH48" s="117"/>
    </row>
    <row r="49" spans="1:34" ht="15.9" customHeight="1" x14ac:dyDescent="0.25">
      <c r="A49" s="118">
        <v>42</v>
      </c>
      <c r="B49" s="119" t="s">
        <v>58</v>
      </c>
      <c r="C49" s="120">
        <v>9880</v>
      </c>
      <c r="D49" s="120">
        <v>10334</v>
      </c>
      <c r="E49" s="120">
        <v>20214</v>
      </c>
      <c r="F49" s="122">
        <v>15.508013</v>
      </c>
      <c r="G49" s="122">
        <v>16.074289539999999</v>
      </c>
      <c r="H49" s="122">
        <v>15.79243426</v>
      </c>
      <c r="I49" s="120">
        <v>38741</v>
      </c>
      <c r="J49" s="120">
        <v>41324</v>
      </c>
      <c r="K49" s="120">
        <v>80065</v>
      </c>
      <c r="L49" s="122">
        <v>60.809304807798</v>
      </c>
      <c r="M49" s="122">
        <v>64.278492432608999</v>
      </c>
      <c r="N49" s="122">
        <v>62.551758621228501</v>
      </c>
      <c r="O49" s="120">
        <v>15088</v>
      </c>
      <c r="P49" s="120">
        <v>12631</v>
      </c>
      <c r="Q49" s="120">
        <v>27719</v>
      </c>
      <c r="R49" s="121">
        <v>23.682680000000001</v>
      </c>
      <c r="S49" s="121">
        <v>19.647220000000001</v>
      </c>
      <c r="T49" s="134">
        <v>21.655809999999999</v>
      </c>
      <c r="U49" s="120">
        <v>5212</v>
      </c>
      <c r="V49" s="120">
        <v>3118</v>
      </c>
      <c r="W49" s="120">
        <v>8330</v>
      </c>
      <c r="X49" s="121">
        <v>8.1809477469999994</v>
      </c>
      <c r="Y49" s="121">
        <v>4.8499743349999997</v>
      </c>
      <c r="Z49" s="134">
        <v>6.5079141859999998</v>
      </c>
      <c r="AA49" s="134">
        <v>25.5026974006866</v>
      </c>
      <c r="AB49" s="134">
        <v>25.007259703804099</v>
      </c>
      <c r="AC49" s="134">
        <v>25.2469868232061</v>
      </c>
      <c r="AD49" s="134">
        <v>38.945819674246899</v>
      </c>
      <c r="AE49" s="134">
        <v>30.565772916465001</v>
      </c>
      <c r="AF49" s="134">
        <v>34.620620745644203</v>
      </c>
      <c r="AH49" s="117"/>
    </row>
    <row r="50" spans="1:34" ht="15.9" customHeight="1" x14ac:dyDescent="0.25">
      <c r="A50" s="118">
        <v>43</v>
      </c>
      <c r="B50" s="119" t="s">
        <v>59</v>
      </c>
      <c r="C50" s="120">
        <v>11182</v>
      </c>
      <c r="D50" s="120">
        <v>11712</v>
      </c>
      <c r="E50" s="120">
        <v>22894</v>
      </c>
      <c r="F50" s="122">
        <v>16.811245580000001</v>
      </c>
      <c r="G50" s="122">
        <v>17.20885127</v>
      </c>
      <c r="H50" s="122">
        <v>17.012327880000001</v>
      </c>
      <c r="I50" s="120">
        <v>41132</v>
      </c>
      <c r="J50" s="120">
        <v>44570</v>
      </c>
      <c r="K50" s="120">
        <v>85702</v>
      </c>
      <c r="L50" s="122">
        <v>61.838683003833701</v>
      </c>
      <c r="M50" s="122">
        <v>65.488260013517902</v>
      </c>
      <c r="N50" s="122">
        <v>63.684394343590498</v>
      </c>
      <c r="O50" s="120">
        <v>14201</v>
      </c>
      <c r="P50" s="120">
        <v>11776</v>
      </c>
      <c r="Q50" s="120">
        <v>25977</v>
      </c>
      <c r="R50" s="121">
        <v>21.350069999999999</v>
      </c>
      <c r="S50" s="121">
        <v>17.302890000000001</v>
      </c>
      <c r="T50" s="134">
        <v>19.303280000000001</v>
      </c>
      <c r="U50" s="120">
        <v>4909</v>
      </c>
      <c r="V50" s="120">
        <v>2942</v>
      </c>
      <c r="W50" s="120">
        <v>7851</v>
      </c>
      <c r="X50" s="121">
        <v>7.3802901600000004</v>
      </c>
      <c r="Y50" s="121">
        <v>4.3227835079999997</v>
      </c>
      <c r="Z50" s="134">
        <v>5.8340083079999996</v>
      </c>
      <c r="AA50" s="134">
        <v>27.1856462121949</v>
      </c>
      <c r="AB50" s="134">
        <v>26.277765312990802</v>
      </c>
      <c r="AC50" s="134">
        <v>26.713495601036101</v>
      </c>
      <c r="AD50" s="134">
        <v>34.525430321890497</v>
      </c>
      <c r="AE50" s="134">
        <v>26.4213596589634</v>
      </c>
      <c r="AF50" s="134">
        <v>30.310844554386101</v>
      </c>
      <c r="AH50" s="117"/>
    </row>
    <row r="51" spans="1:34" ht="15.9" customHeight="1" x14ac:dyDescent="0.25">
      <c r="A51" s="118">
        <v>44</v>
      </c>
      <c r="B51" s="119" t="s">
        <v>60</v>
      </c>
      <c r="C51" s="120">
        <v>7443</v>
      </c>
      <c r="D51" s="120">
        <v>7804</v>
      </c>
      <c r="E51" s="120">
        <v>15247</v>
      </c>
      <c r="F51" s="122">
        <v>15.70617654</v>
      </c>
      <c r="G51" s="122">
        <v>16.582733050000002</v>
      </c>
      <c r="H51" s="122">
        <v>16.142932770000002</v>
      </c>
      <c r="I51" s="120">
        <v>28913</v>
      </c>
      <c r="J51" s="120">
        <v>30166</v>
      </c>
      <c r="K51" s="120">
        <v>59079</v>
      </c>
      <c r="L51" s="122">
        <v>61.012049209732197</v>
      </c>
      <c r="M51" s="122">
        <v>64.099785384925994</v>
      </c>
      <c r="N51" s="122">
        <v>62.5505558496559</v>
      </c>
      <c r="O51" s="120">
        <v>11033</v>
      </c>
      <c r="P51" s="120">
        <v>9091</v>
      </c>
      <c r="Q51" s="120">
        <v>20124</v>
      </c>
      <c r="R51" s="121">
        <v>23.281770000000002</v>
      </c>
      <c r="S51" s="121">
        <v>19.31748</v>
      </c>
      <c r="T51" s="134">
        <v>21.306509999999999</v>
      </c>
      <c r="U51" s="120">
        <v>3824</v>
      </c>
      <c r="V51" s="120">
        <v>2303</v>
      </c>
      <c r="W51" s="120">
        <v>6127</v>
      </c>
      <c r="X51" s="121">
        <v>8.0693831899999999</v>
      </c>
      <c r="Y51" s="121">
        <v>4.8936486690000001</v>
      </c>
      <c r="Z51" s="134">
        <v>6.4870301750000001</v>
      </c>
      <c r="AA51" s="134">
        <v>25.7427454778128</v>
      </c>
      <c r="AB51" s="134">
        <v>25.870184976463602</v>
      </c>
      <c r="AC51" s="134">
        <v>25.8078166522792</v>
      </c>
      <c r="AD51" s="134">
        <v>38.159305502715</v>
      </c>
      <c r="AE51" s="134">
        <v>30.136577603924898</v>
      </c>
      <c r="AF51" s="134">
        <v>34.062864977403102</v>
      </c>
      <c r="AH51" s="117"/>
    </row>
    <row r="52" spans="1:34" ht="15.9" customHeight="1" x14ac:dyDescent="0.25">
      <c r="A52" s="118">
        <v>45</v>
      </c>
      <c r="B52" s="119" t="s">
        <v>61</v>
      </c>
      <c r="C52" s="120">
        <v>16340</v>
      </c>
      <c r="D52" s="120">
        <v>17262</v>
      </c>
      <c r="E52" s="120">
        <v>33602</v>
      </c>
      <c r="F52" s="122">
        <v>16.865355829999999</v>
      </c>
      <c r="G52" s="122">
        <v>17.762000310000001</v>
      </c>
      <c r="H52" s="122">
        <v>17.314371099999999</v>
      </c>
      <c r="I52" s="120">
        <v>59857</v>
      </c>
      <c r="J52" s="120">
        <v>62433</v>
      </c>
      <c r="K52" s="120">
        <v>122290</v>
      </c>
      <c r="L52" s="122">
        <v>61.781493523249203</v>
      </c>
      <c r="M52" s="122">
        <v>64.241395277048895</v>
      </c>
      <c r="N52" s="122">
        <v>63.013345700005203</v>
      </c>
      <c r="O52" s="120">
        <v>20688</v>
      </c>
      <c r="P52" s="120">
        <v>17490</v>
      </c>
      <c r="Q52" s="120">
        <v>38178</v>
      </c>
      <c r="R52" s="121">
        <v>21.353149999999999</v>
      </c>
      <c r="S52" s="121">
        <v>17.996600000000001</v>
      </c>
      <c r="T52" s="134">
        <v>19.672280000000001</v>
      </c>
      <c r="U52" s="120">
        <v>6508</v>
      </c>
      <c r="V52" s="120">
        <v>4208</v>
      </c>
      <c r="W52" s="120">
        <v>10716</v>
      </c>
      <c r="X52" s="121">
        <v>6.7172420910000001</v>
      </c>
      <c r="Y52" s="121">
        <v>4.329886299</v>
      </c>
      <c r="Z52" s="134">
        <v>5.521718967</v>
      </c>
      <c r="AA52" s="134">
        <v>27.2983945069081</v>
      </c>
      <c r="AB52" s="134">
        <v>27.648839556003999</v>
      </c>
      <c r="AC52" s="134">
        <v>27.477308038269701</v>
      </c>
      <c r="AD52" s="134">
        <v>34.562373657216398</v>
      </c>
      <c r="AE52" s="134">
        <v>28.014031041276301</v>
      </c>
      <c r="AF52" s="134">
        <v>31.219232970807099</v>
      </c>
      <c r="AH52" s="117"/>
    </row>
    <row r="53" spans="1:34" ht="15.9" customHeight="1" x14ac:dyDescent="0.25">
      <c r="A53" s="118">
        <v>46</v>
      </c>
      <c r="B53" s="119" t="s">
        <v>62</v>
      </c>
      <c r="C53" s="120">
        <v>11601</v>
      </c>
      <c r="D53" s="120">
        <v>12224</v>
      </c>
      <c r="E53" s="120">
        <v>23825</v>
      </c>
      <c r="F53" s="122">
        <v>15.77144255</v>
      </c>
      <c r="G53" s="122">
        <v>16.448899950000001</v>
      </c>
      <c r="H53" s="122">
        <v>16.111907599999999</v>
      </c>
      <c r="I53" s="120">
        <v>44952</v>
      </c>
      <c r="J53" s="120">
        <v>48425</v>
      </c>
      <c r="K53" s="120">
        <v>93377</v>
      </c>
      <c r="L53" s="122">
        <v>61.111790856070797</v>
      </c>
      <c r="M53" s="122">
        <v>65.161811209042597</v>
      </c>
      <c r="N53" s="122">
        <v>63.147181346029001</v>
      </c>
      <c r="O53" s="120">
        <v>17004</v>
      </c>
      <c r="P53" s="120">
        <v>13666</v>
      </c>
      <c r="Q53" s="120">
        <v>30670</v>
      </c>
      <c r="R53" s="121">
        <v>23.116769999999999</v>
      </c>
      <c r="S53" s="121">
        <v>18.389289999999999</v>
      </c>
      <c r="T53" s="134">
        <v>20.74091</v>
      </c>
      <c r="U53" s="120">
        <v>6001</v>
      </c>
      <c r="V53" s="120">
        <v>3450</v>
      </c>
      <c r="W53" s="120">
        <v>9451</v>
      </c>
      <c r="X53" s="121">
        <v>8.158299006</v>
      </c>
      <c r="Y53" s="121">
        <v>4.6424005920000004</v>
      </c>
      <c r="Z53" s="134">
        <v>6.3913384549999996</v>
      </c>
      <c r="AA53" s="134">
        <v>25.807528029898599</v>
      </c>
      <c r="AB53" s="134">
        <v>25.243159525038699</v>
      </c>
      <c r="AC53" s="134">
        <v>25.514848410208099</v>
      </c>
      <c r="AD53" s="134">
        <v>37.827015483182102</v>
      </c>
      <c r="AE53" s="134">
        <v>28.220960247805898</v>
      </c>
      <c r="AF53" s="134">
        <v>32.845347355344501</v>
      </c>
      <c r="AH53" s="117"/>
    </row>
    <row r="54" spans="1:34" ht="15.9" customHeight="1" x14ac:dyDescent="0.25">
      <c r="A54" s="118">
        <v>47</v>
      </c>
      <c r="B54" s="119" t="s">
        <v>63</v>
      </c>
      <c r="C54" s="120">
        <v>5375</v>
      </c>
      <c r="D54" s="120">
        <v>5579</v>
      </c>
      <c r="E54" s="120">
        <v>10954</v>
      </c>
      <c r="F54" s="122">
        <v>14.866546809999999</v>
      </c>
      <c r="G54" s="122">
        <v>15.544286870000001</v>
      </c>
      <c r="H54" s="122">
        <v>15.20417511</v>
      </c>
      <c r="I54" s="120">
        <v>21566</v>
      </c>
      <c r="J54" s="120">
        <v>22884</v>
      </c>
      <c r="K54" s="120">
        <v>44450</v>
      </c>
      <c r="L54" s="122">
        <v>59.6487346148527</v>
      </c>
      <c r="M54" s="122">
        <v>63.759716920676503</v>
      </c>
      <c r="N54" s="122">
        <v>61.696693778974499</v>
      </c>
      <c r="O54" s="120">
        <v>9214</v>
      </c>
      <c r="P54" s="120">
        <v>7428</v>
      </c>
      <c r="Q54" s="120">
        <v>16642</v>
      </c>
      <c r="R54" s="121">
        <v>25.484719999999999</v>
      </c>
      <c r="S54" s="121">
        <v>20.696000000000002</v>
      </c>
      <c r="T54" s="134">
        <v>23.099129999999999</v>
      </c>
      <c r="U54" s="120">
        <v>3303</v>
      </c>
      <c r="V54" s="120">
        <v>1930</v>
      </c>
      <c r="W54" s="120">
        <v>5233</v>
      </c>
      <c r="X54" s="121">
        <v>9.1356658829999997</v>
      </c>
      <c r="Y54" s="121">
        <v>5.377392661</v>
      </c>
      <c r="Z54" s="134">
        <v>7.2634150399999999</v>
      </c>
      <c r="AA54" s="134">
        <v>24.9234906797737</v>
      </c>
      <c r="AB54" s="134">
        <v>24.379479112043299</v>
      </c>
      <c r="AC54" s="134">
        <v>24.643419572553402</v>
      </c>
      <c r="AD54" s="134">
        <v>42.724659185755399</v>
      </c>
      <c r="AE54" s="134">
        <v>32.459360251704197</v>
      </c>
      <c r="AF54" s="134">
        <v>37.439820022497202</v>
      </c>
      <c r="AH54" s="117"/>
    </row>
    <row r="55" spans="1:34" s="54" customFormat="1" ht="15.9" customHeight="1" x14ac:dyDescent="0.25">
      <c r="A55" s="56">
        <v>48</v>
      </c>
      <c r="B55" s="53" t="s">
        <v>64</v>
      </c>
      <c r="C55" s="123">
        <v>86932</v>
      </c>
      <c r="D55" s="123">
        <v>91225</v>
      </c>
      <c r="E55" s="123">
        <v>178157</v>
      </c>
      <c r="F55" s="124">
        <v>15.582422899999999</v>
      </c>
      <c r="G55" s="124">
        <v>16.460159109999999</v>
      </c>
      <c r="H55" s="124">
        <v>16.0198435</v>
      </c>
      <c r="I55" s="123">
        <v>344613</v>
      </c>
      <c r="J55" s="123">
        <v>361706</v>
      </c>
      <c r="K55" s="123">
        <v>706319</v>
      </c>
      <c r="L55" s="124">
        <v>61.771332801562998</v>
      </c>
      <c r="M55" s="124">
        <v>65.264327871573798</v>
      </c>
      <c r="N55" s="124">
        <v>63.512069936030997</v>
      </c>
      <c r="O55" s="123">
        <v>126340</v>
      </c>
      <c r="P55" s="123">
        <v>101286</v>
      </c>
      <c r="Q55" s="123">
        <v>227626</v>
      </c>
      <c r="R55" s="124">
        <v>22.646239999999999</v>
      </c>
      <c r="S55" s="124">
        <v>18.275510000000001</v>
      </c>
      <c r="T55" s="129">
        <v>20.46809</v>
      </c>
      <c r="U55" s="123">
        <v>43774</v>
      </c>
      <c r="V55" s="123">
        <v>26035</v>
      </c>
      <c r="W55" s="123">
        <v>69809</v>
      </c>
      <c r="X55" s="124">
        <v>7.8464199609999996</v>
      </c>
      <c r="Y55" s="124">
        <v>4.6976184419999996</v>
      </c>
      <c r="Z55" s="129">
        <v>6.2772119819999999</v>
      </c>
      <c r="AA55" s="129">
        <v>25.225978126187901</v>
      </c>
      <c r="AB55" s="129">
        <v>25.2207594012817</v>
      </c>
      <c r="AC55" s="129">
        <v>25.223305616867201</v>
      </c>
      <c r="AD55" s="129">
        <v>36.66141439818</v>
      </c>
      <c r="AE55" s="129">
        <v>28.002300210668299</v>
      </c>
      <c r="AF55" s="129">
        <v>32.227081531149501</v>
      </c>
      <c r="AH55" s="125"/>
    </row>
    <row r="56" spans="1:34" ht="15.9" customHeight="1" x14ac:dyDescent="0.25">
      <c r="A56" s="118">
        <v>49</v>
      </c>
      <c r="B56" s="119" t="s">
        <v>65</v>
      </c>
      <c r="C56" s="120">
        <v>5501</v>
      </c>
      <c r="D56" s="120">
        <v>5756</v>
      </c>
      <c r="E56" s="120">
        <v>11257</v>
      </c>
      <c r="F56" s="122">
        <v>13.7260773</v>
      </c>
      <c r="G56" s="121">
        <v>15.43329043</v>
      </c>
      <c r="H56" s="134">
        <v>14.54900288</v>
      </c>
      <c r="I56" s="120">
        <v>25781</v>
      </c>
      <c r="J56" s="120">
        <v>25355</v>
      </c>
      <c r="K56" s="120">
        <v>51136</v>
      </c>
      <c r="L56" s="122">
        <v>64.328667315417803</v>
      </c>
      <c r="M56" s="121">
        <v>67.983161733161694</v>
      </c>
      <c r="N56" s="134">
        <v>66.090238196786999</v>
      </c>
      <c r="O56" s="120">
        <v>8795</v>
      </c>
      <c r="P56" s="120">
        <v>6185</v>
      </c>
      <c r="Q56" s="120">
        <v>14980</v>
      </c>
      <c r="R56" s="121">
        <v>21.945260000000001</v>
      </c>
      <c r="S56" s="121">
        <v>16.583549999999999</v>
      </c>
      <c r="T56" s="134">
        <v>19.360759999999999</v>
      </c>
      <c r="U56" s="120">
        <v>3282</v>
      </c>
      <c r="V56" s="120">
        <v>1738</v>
      </c>
      <c r="W56" s="120">
        <v>5020</v>
      </c>
      <c r="X56" s="121">
        <v>8.1892357209999993</v>
      </c>
      <c r="Y56" s="121">
        <v>4.6600171599999998</v>
      </c>
      <c r="Z56" s="134">
        <v>6.4880513869999996</v>
      </c>
      <c r="AA56" s="134">
        <v>21.3374190295179</v>
      </c>
      <c r="AB56" s="134">
        <v>22.7016367580359</v>
      </c>
      <c r="AC56" s="134">
        <v>22.013845431789701</v>
      </c>
      <c r="AD56" s="134">
        <v>34.114270198983697</v>
      </c>
      <c r="AE56" s="134">
        <v>24.393610727667099</v>
      </c>
      <c r="AF56" s="134">
        <v>29.294430538172701</v>
      </c>
      <c r="AH56" s="117"/>
    </row>
    <row r="57" spans="1:34" ht="15.9" customHeight="1" x14ac:dyDescent="0.25">
      <c r="A57" s="118">
        <v>50</v>
      </c>
      <c r="B57" s="119" t="s">
        <v>66</v>
      </c>
      <c r="C57" s="120">
        <v>4737</v>
      </c>
      <c r="D57" s="120">
        <v>4922</v>
      </c>
      <c r="E57" s="120">
        <v>9659</v>
      </c>
      <c r="F57" s="122">
        <v>12.38625667</v>
      </c>
      <c r="G57" s="121">
        <v>13.47053833</v>
      </c>
      <c r="H57" s="134">
        <v>12.91603707</v>
      </c>
      <c r="I57" s="120">
        <v>24092</v>
      </c>
      <c r="J57" s="120">
        <v>24932</v>
      </c>
      <c r="K57" s="120">
        <v>49024</v>
      </c>
      <c r="L57" s="122">
        <v>62.995502562493499</v>
      </c>
      <c r="M57" s="121">
        <v>68.233941815594306</v>
      </c>
      <c r="N57" s="134">
        <v>65.555005816830004</v>
      </c>
      <c r="O57" s="120">
        <v>9415</v>
      </c>
      <c r="P57" s="120">
        <v>6685</v>
      </c>
      <c r="Q57" s="120">
        <v>16100</v>
      </c>
      <c r="R57" s="121">
        <v>24.61824</v>
      </c>
      <c r="S57" s="121">
        <v>18.29552</v>
      </c>
      <c r="T57" s="134">
        <v>21.528960000000001</v>
      </c>
      <c r="U57" s="120">
        <v>3331</v>
      </c>
      <c r="V57" s="120">
        <v>1796</v>
      </c>
      <c r="W57" s="120">
        <v>5127</v>
      </c>
      <c r="X57" s="121">
        <v>8.7098629849999991</v>
      </c>
      <c r="Y57" s="121">
        <v>4.9152959850000002</v>
      </c>
      <c r="Z57" s="134">
        <v>6.8558362190000004</v>
      </c>
      <c r="AA57" s="134">
        <v>19.662128507388299</v>
      </c>
      <c r="AB57" s="134">
        <v>19.741697416974201</v>
      </c>
      <c r="AC57" s="134">
        <v>19.7025946475196</v>
      </c>
      <c r="AD57" s="134">
        <v>39.079362443964797</v>
      </c>
      <c r="AE57" s="134">
        <v>26.812931172790002</v>
      </c>
      <c r="AF57" s="134">
        <v>32.841057441253298</v>
      </c>
      <c r="AH57" s="117"/>
    </row>
    <row r="58" spans="1:34" ht="15.9" customHeight="1" x14ac:dyDescent="0.25">
      <c r="A58" s="118">
        <v>51</v>
      </c>
      <c r="B58" s="119" t="s">
        <v>67</v>
      </c>
      <c r="C58" s="120">
        <v>2831</v>
      </c>
      <c r="D58" s="120">
        <v>2979</v>
      </c>
      <c r="E58" s="120">
        <v>5810</v>
      </c>
      <c r="F58" s="122">
        <v>13.461721349999999</v>
      </c>
      <c r="G58" s="121">
        <v>14.86378605</v>
      </c>
      <c r="H58" s="134">
        <v>14.145890140000001</v>
      </c>
      <c r="I58" s="120">
        <v>12618</v>
      </c>
      <c r="J58" s="120">
        <v>12939</v>
      </c>
      <c r="K58" s="120">
        <v>25557</v>
      </c>
      <c r="L58" s="122">
        <v>60</v>
      </c>
      <c r="M58" s="121">
        <v>64.559425207065203</v>
      </c>
      <c r="N58" s="134">
        <v>62.224873393065799</v>
      </c>
      <c r="O58" s="120">
        <v>5581</v>
      </c>
      <c r="P58" s="120">
        <v>4124</v>
      </c>
      <c r="Q58" s="120">
        <v>9705</v>
      </c>
      <c r="R58" s="121">
        <v>26.53828</v>
      </c>
      <c r="S58" s="121">
        <v>20.576789999999999</v>
      </c>
      <c r="T58" s="134">
        <v>23.629239999999999</v>
      </c>
      <c r="U58" s="120">
        <v>2082</v>
      </c>
      <c r="V58" s="120">
        <v>1205</v>
      </c>
      <c r="W58" s="120">
        <v>3287</v>
      </c>
      <c r="X58" s="121">
        <v>9.9001426529999996</v>
      </c>
      <c r="Y58" s="121">
        <v>6.0123740149999998</v>
      </c>
      <c r="Z58" s="134">
        <v>8.0030190880000003</v>
      </c>
      <c r="AA58" s="134">
        <v>22.436202250752899</v>
      </c>
      <c r="AB58" s="134">
        <v>23.023417574773902</v>
      </c>
      <c r="AC58" s="134">
        <v>22.733497671870701</v>
      </c>
      <c r="AD58" s="134">
        <v>44.230464415913801</v>
      </c>
      <c r="AE58" s="134">
        <v>31.872633124661899</v>
      </c>
      <c r="AF58" s="134">
        <v>37.9739406033572</v>
      </c>
      <c r="AH58" s="117"/>
    </row>
    <row r="59" spans="1:34" ht="15.9" customHeight="1" x14ac:dyDescent="0.25">
      <c r="A59" s="118">
        <v>52</v>
      </c>
      <c r="B59" s="119" t="s">
        <v>68</v>
      </c>
      <c r="C59" s="120">
        <v>3544</v>
      </c>
      <c r="D59" s="120">
        <v>3679</v>
      </c>
      <c r="E59" s="120">
        <v>7223</v>
      </c>
      <c r="F59" s="122">
        <v>14.93468184</v>
      </c>
      <c r="G59" s="121">
        <v>16.65082598</v>
      </c>
      <c r="H59" s="134">
        <v>15.762138569999999</v>
      </c>
      <c r="I59" s="120">
        <v>13597</v>
      </c>
      <c r="J59" s="120">
        <v>13922</v>
      </c>
      <c r="K59" s="120">
        <v>27519</v>
      </c>
      <c r="L59" s="122">
        <v>57.298777918246898</v>
      </c>
      <c r="M59" s="121">
        <v>63.009730708305</v>
      </c>
      <c r="N59" s="134">
        <v>60.052373158756097</v>
      </c>
      <c r="O59" s="120">
        <v>6589</v>
      </c>
      <c r="P59" s="120">
        <v>4494</v>
      </c>
      <c r="Q59" s="120">
        <v>11083</v>
      </c>
      <c r="R59" s="121">
        <v>27.766539999999999</v>
      </c>
      <c r="S59" s="121">
        <v>20.33944</v>
      </c>
      <c r="T59" s="134">
        <v>24.185490000000001</v>
      </c>
      <c r="U59" s="120">
        <v>2349</v>
      </c>
      <c r="V59" s="120">
        <v>1201</v>
      </c>
      <c r="W59" s="120">
        <v>3550</v>
      </c>
      <c r="X59" s="121">
        <v>9.8988621999999999</v>
      </c>
      <c r="Y59" s="121">
        <v>5.4356189180000003</v>
      </c>
      <c r="Z59" s="134">
        <v>7.7468630660000004</v>
      </c>
      <c r="AA59" s="134">
        <v>26.064573067588402</v>
      </c>
      <c r="AB59" s="134">
        <v>26.425800890676602</v>
      </c>
      <c r="AC59" s="134">
        <v>26.2473200334315</v>
      </c>
      <c r="AD59" s="134">
        <v>48.459218945355602</v>
      </c>
      <c r="AE59" s="134">
        <v>32.279844849877897</v>
      </c>
      <c r="AF59" s="134">
        <v>40.2739925142629</v>
      </c>
      <c r="AH59" s="117"/>
    </row>
    <row r="60" spans="1:34" ht="15.9" customHeight="1" x14ac:dyDescent="0.25">
      <c r="A60" s="118">
        <v>53</v>
      </c>
      <c r="B60" s="119" t="s">
        <v>69</v>
      </c>
      <c r="C60" s="120">
        <v>12343</v>
      </c>
      <c r="D60" s="120">
        <v>12731</v>
      </c>
      <c r="E60" s="120">
        <v>25074</v>
      </c>
      <c r="F60" s="122">
        <v>16.810808600000001</v>
      </c>
      <c r="G60" s="121">
        <v>17.264713860000001</v>
      </c>
      <c r="H60" s="134">
        <v>17.038250099999999</v>
      </c>
      <c r="I60" s="120">
        <v>45580</v>
      </c>
      <c r="J60" s="120">
        <v>47977</v>
      </c>
      <c r="K60" s="120">
        <v>93557</v>
      </c>
      <c r="L60" s="122">
        <v>62.078640208109199</v>
      </c>
      <c r="M60" s="121">
        <v>65.062381339842702</v>
      </c>
      <c r="N60" s="134">
        <v>63.573724373653697</v>
      </c>
      <c r="O60" s="120">
        <v>15500</v>
      </c>
      <c r="P60" s="120">
        <v>13032</v>
      </c>
      <c r="Q60" s="120">
        <v>28532</v>
      </c>
      <c r="R60" s="121">
        <v>21.11055</v>
      </c>
      <c r="S60" s="121">
        <v>17.672899999999998</v>
      </c>
      <c r="T60" s="134">
        <v>19.388030000000001</v>
      </c>
      <c r="U60" s="120">
        <v>5243</v>
      </c>
      <c r="V60" s="120">
        <v>3161</v>
      </c>
      <c r="W60" s="120">
        <v>8404</v>
      </c>
      <c r="X60" s="121">
        <v>7.1408141860000001</v>
      </c>
      <c r="Y60" s="121">
        <v>4.2866829400000004</v>
      </c>
      <c r="Z60" s="134">
        <v>5.710674558</v>
      </c>
      <c r="AA60" s="134">
        <v>27.079859587538401</v>
      </c>
      <c r="AB60" s="134">
        <v>26.535631656835601</v>
      </c>
      <c r="AC60" s="134">
        <v>26.800773859785998</v>
      </c>
      <c r="AD60" s="134">
        <v>34.006143045195302</v>
      </c>
      <c r="AE60" s="134">
        <v>27.1630156116472</v>
      </c>
      <c r="AF60" s="134">
        <v>30.496916318394099</v>
      </c>
      <c r="AH60" s="117"/>
    </row>
    <row r="61" spans="1:34" ht="15.9" customHeight="1" x14ac:dyDescent="0.25">
      <c r="A61" s="118">
        <v>54</v>
      </c>
      <c r="B61" s="119" t="s">
        <v>70</v>
      </c>
      <c r="C61" s="120">
        <v>8023</v>
      </c>
      <c r="D61" s="120">
        <v>8478</v>
      </c>
      <c r="E61" s="120">
        <v>16501</v>
      </c>
      <c r="F61" s="122">
        <v>15.33946428</v>
      </c>
      <c r="G61" s="121">
        <v>16.50668795</v>
      </c>
      <c r="H61" s="134">
        <v>15.9177728</v>
      </c>
      <c r="I61" s="120">
        <v>31348</v>
      </c>
      <c r="J61" s="120">
        <v>32318</v>
      </c>
      <c r="K61" s="120">
        <v>63666</v>
      </c>
      <c r="L61" s="122">
        <v>59.935376555838097</v>
      </c>
      <c r="M61" s="121">
        <v>62.9232296878955</v>
      </c>
      <c r="N61" s="134">
        <v>61.415727735761699</v>
      </c>
      <c r="O61" s="120">
        <v>12932</v>
      </c>
      <c r="P61" s="120">
        <v>10565</v>
      </c>
      <c r="Q61" s="120">
        <v>23497</v>
      </c>
      <c r="R61" s="121">
        <v>24.725159999999999</v>
      </c>
      <c r="S61" s="121">
        <v>20.570080000000001</v>
      </c>
      <c r="T61" s="134">
        <v>22.666499999999999</v>
      </c>
      <c r="U61" s="120">
        <v>4558</v>
      </c>
      <c r="V61" s="120">
        <v>2677</v>
      </c>
      <c r="W61" s="120">
        <v>7235</v>
      </c>
      <c r="X61" s="121">
        <v>8.7146052810000008</v>
      </c>
      <c r="Y61" s="121">
        <v>5.2121259320000002</v>
      </c>
      <c r="Z61" s="134">
        <v>6.9792792099999996</v>
      </c>
      <c r="AA61" s="134">
        <v>25.593339287992901</v>
      </c>
      <c r="AB61" s="134">
        <v>26.233058976421798</v>
      </c>
      <c r="AC61" s="134">
        <v>25.9180724405491</v>
      </c>
      <c r="AD61" s="134">
        <v>41.253030496363401</v>
      </c>
      <c r="AE61" s="134">
        <v>32.6907605668668</v>
      </c>
      <c r="AF61" s="134">
        <v>36.906669179782</v>
      </c>
      <c r="AH61" s="117"/>
    </row>
    <row r="62" spans="1:34" ht="15.9" customHeight="1" x14ac:dyDescent="0.25">
      <c r="A62" s="118">
        <v>55</v>
      </c>
      <c r="B62" s="119" t="s">
        <v>71</v>
      </c>
      <c r="C62" s="120">
        <v>6554</v>
      </c>
      <c r="D62" s="120">
        <v>6949</v>
      </c>
      <c r="E62" s="120">
        <v>13503</v>
      </c>
      <c r="F62" s="122">
        <v>14.92564505</v>
      </c>
      <c r="G62" s="121">
        <v>16.222336349999999</v>
      </c>
      <c r="H62" s="134">
        <v>15.56595617</v>
      </c>
      <c r="I62" s="120">
        <v>25967</v>
      </c>
      <c r="J62" s="120">
        <v>26956</v>
      </c>
      <c r="K62" s="120">
        <v>52923</v>
      </c>
      <c r="L62" s="122">
        <v>59.135524128350497</v>
      </c>
      <c r="M62" s="121">
        <v>62.9283779998132</v>
      </c>
      <c r="N62" s="134">
        <v>61.0084498599375</v>
      </c>
      <c r="O62" s="120">
        <v>11390</v>
      </c>
      <c r="P62" s="120">
        <v>8931</v>
      </c>
      <c r="Q62" s="120">
        <v>20321</v>
      </c>
      <c r="R62" s="121">
        <v>25.938829999999999</v>
      </c>
      <c r="S62" s="121">
        <v>20.84929</v>
      </c>
      <c r="T62" s="134">
        <v>23.42559</v>
      </c>
      <c r="U62" s="120">
        <v>4061</v>
      </c>
      <c r="V62" s="120">
        <v>2429</v>
      </c>
      <c r="W62" s="120">
        <v>6490</v>
      </c>
      <c r="X62" s="121">
        <v>9.2482521460000005</v>
      </c>
      <c r="Y62" s="121">
        <v>5.6704640959999999</v>
      </c>
      <c r="Z62" s="134">
        <v>7.4815267390000004</v>
      </c>
      <c r="AA62" s="134">
        <v>25.2397273462472</v>
      </c>
      <c r="AB62" s="134">
        <v>25.779047336400101</v>
      </c>
      <c r="AC62" s="134">
        <v>25.514426619806098</v>
      </c>
      <c r="AD62" s="134">
        <v>43.863365040243401</v>
      </c>
      <c r="AE62" s="134">
        <v>33.131770292328198</v>
      </c>
      <c r="AF62" s="134">
        <v>38.397294182113598</v>
      </c>
      <c r="AH62" s="117"/>
    </row>
    <row r="63" spans="1:34" ht="15.9" customHeight="1" x14ac:dyDescent="0.25">
      <c r="A63" s="118">
        <v>56</v>
      </c>
      <c r="B63" s="119" t="s">
        <v>72</v>
      </c>
      <c r="C63" s="120">
        <v>9616</v>
      </c>
      <c r="D63" s="120">
        <v>9856</v>
      </c>
      <c r="E63" s="120">
        <v>19472</v>
      </c>
      <c r="F63" s="122">
        <v>16.456736039999999</v>
      </c>
      <c r="G63" s="121">
        <v>17.060462860000001</v>
      </c>
      <c r="H63" s="134">
        <v>16.756882350000001</v>
      </c>
      <c r="I63" s="120">
        <v>35660</v>
      </c>
      <c r="J63" s="120">
        <v>37053</v>
      </c>
      <c r="K63" s="120">
        <v>72713</v>
      </c>
      <c r="L63" s="122">
        <v>61.028203723986799</v>
      </c>
      <c r="M63" s="121">
        <v>64.137716155164398</v>
      </c>
      <c r="N63" s="134">
        <v>62.5741159866785</v>
      </c>
      <c r="O63" s="120">
        <v>13156</v>
      </c>
      <c r="P63" s="120">
        <v>10862</v>
      </c>
      <c r="Q63" s="120">
        <v>24018</v>
      </c>
      <c r="R63" s="121">
        <v>22.515059999999998</v>
      </c>
      <c r="S63" s="121">
        <v>18.801819999999999</v>
      </c>
      <c r="T63" s="134">
        <v>20.669</v>
      </c>
      <c r="U63" s="120">
        <v>4424</v>
      </c>
      <c r="V63" s="120">
        <v>2822</v>
      </c>
      <c r="W63" s="120">
        <v>7246</v>
      </c>
      <c r="X63" s="121">
        <v>7.5711938659999998</v>
      </c>
      <c r="Y63" s="121">
        <v>4.8848037939999998</v>
      </c>
      <c r="Z63" s="134">
        <v>6.235639355</v>
      </c>
      <c r="AA63" s="134">
        <v>26.9657879977566</v>
      </c>
      <c r="AB63" s="134">
        <v>26.599735513993501</v>
      </c>
      <c r="AC63" s="134">
        <v>26.779255428877899</v>
      </c>
      <c r="AD63" s="134">
        <v>36.892877173303397</v>
      </c>
      <c r="AE63" s="134">
        <v>29.314765336140098</v>
      </c>
      <c r="AF63" s="134">
        <v>33.0312323793544</v>
      </c>
      <c r="AH63" s="117"/>
    </row>
    <row r="64" spans="1:34" ht="15.9" customHeight="1" x14ac:dyDescent="0.25">
      <c r="A64" s="118">
        <v>57</v>
      </c>
      <c r="B64" s="119" t="s">
        <v>73</v>
      </c>
      <c r="C64" s="120">
        <v>6762</v>
      </c>
      <c r="D64" s="120">
        <v>6988</v>
      </c>
      <c r="E64" s="120">
        <v>13750</v>
      </c>
      <c r="F64" s="122">
        <v>13.987836659999999</v>
      </c>
      <c r="G64" s="121">
        <v>15.041219140000001</v>
      </c>
      <c r="H64" s="134">
        <v>14.50406641</v>
      </c>
      <c r="I64" s="120">
        <v>27738</v>
      </c>
      <c r="J64" s="120">
        <v>28639</v>
      </c>
      <c r="K64" s="120">
        <v>56377</v>
      </c>
      <c r="L64" s="122">
        <v>57.378676926895899</v>
      </c>
      <c r="M64" s="121">
        <v>61.643599733098</v>
      </c>
      <c r="N64" s="134">
        <v>59.4687819748737</v>
      </c>
      <c r="O64" s="120">
        <v>13842</v>
      </c>
      <c r="P64" s="120">
        <v>10832</v>
      </c>
      <c r="Q64" s="120">
        <v>24674</v>
      </c>
      <c r="R64" s="121">
        <v>28.633489999999998</v>
      </c>
      <c r="S64" s="121">
        <v>23.315180000000002</v>
      </c>
      <c r="T64" s="134">
        <v>26.027149999999999</v>
      </c>
      <c r="U64" s="120">
        <v>5184</v>
      </c>
      <c r="V64" s="120">
        <v>3149</v>
      </c>
      <c r="W64" s="120">
        <v>8333</v>
      </c>
      <c r="X64" s="121">
        <v>10.723594390000001</v>
      </c>
      <c r="Y64" s="121">
        <v>6.7780193290000001</v>
      </c>
      <c r="Z64" s="134">
        <v>8.7899916670000007</v>
      </c>
      <c r="AA64" s="134">
        <v>24.3781094527363</v>
      </c>
      <c r="AB64" s="134">
        <v>24.4002933063305</v>
      </c>
      <c r="AC64" s="134">
        <v>24.389378647320701</v>
      </c>
      <c r="AD64" s="134">
        <v>49.902660609993497</v>
      </c>
      <c r="AE64" s="134">
        <v>37.822549670030398</v>
      </c>
      <c r="AF64" s="134">
        <v>43.766074817744801</v>
      </c>
      <c r="AH64" s="117"/>
    </row>
    <row r="65" spans="1:34" ht="15.9" customHeight="1" x14ac:dyDescent="0.25">
      <c r="A65" s="118">
        <v>58</v>
      </c>
      <c r="B65" s="119" t="s">
        <v>74</v>
      </c>
      <c r="C65" s="120">
        <v>4598</v>
      </c>
      <c r="D65" s="120">
        <v>4713</v>
      </c>
      <c r="E65" s="120">
        <v>9311</v>
      </c>
      <c r="F65" s="122">
        <v>13.62128214</v>
      </c>
      <c r="G65" s="121">
        <v>14.28744657</v>
      </c>
      <c r="H65" s="134">
        <v>13.95052665</v>
      </c>
      <c r="I65" s="120">
        <v>19973</v>
      </c>
      <c r="J65" s="120">
        <v>21082</v>
      </c>
      <c r="K65" s="120">
        <v>41055</v>
      </c>
      <c r="L65" s="122">
        <v>59.168740372081999</v>
      </c>
      <c r="M65" s="121">
        <v>63.9100251614272</v>
      </c>
      <c r="N65" s="134">
        <v>61.5120686813598</v>
      </c>
      <c r="O65" s="120">
        <v>9185</v>
      </c>
      <c r="P65" s="120">
        <v>7192</v>
      </c>
      <c r="Q65" s="120">
        <v>16377</v>
      </c>
      <c r="R65" s="121">
        <v>27.209980000000002</v>
      </c>
      <c r="S65" s="121">
        <v>21.802530000000001</v>
      </c>
      <c r="T65" s="134">
        <v>24.537400000000002</v>
      </c>
      <c r="U65" s="120">
        <v>3431</v>
      </c>
      <c r="V65" s="120">
        <v>1953</v>
      </c>
      <c r="W65" s="120">
        <v>5384</v>
      </c>
      <c r="X65" s="121">
        <v>10.164118970000001</v>
      </c>
      <c r="Y65" s="121">
        <v>5.920514142</v>
      </c>
      <c r="Z65" s="134">
        <v>8.0667635559999997</v>
      </c>
      <c r="AA65" s="134">
        <v>23.0210784559155</v>
      </c>
      <c r="AB65" s="134">
        <v>22.355563988236401</v>
      </c>
      <c r="AC65" s="134">
        <v>22.679332602606301</v>
      </c>
      <c r="AD65" s="134">
        <v>45.987082561458003</v>
      </c>
      <c r="AE65" s="134">
        <v>34.114410397495497</v>
      </c>
      <c r="AF65" s="134">
        <v>39.890390938984297</v>
      </c>
      <c r="AH65" s="117"/>
    </row>
    <row r="66" spans="1:34" ht="15.9" customHeight="1" x14ac:dyDescent="0.25">
      <c r="A66" s="118">
        <v>59</v>
      </c>
      <c r="B66" s="119" t="s">
        <v>75</v>
      </c>
      <c r="C66" s="120">
        <v>5023</v>
      </c>
      <c r="D66" s="120">
        <v>5351</v>
      </c>
      <c r="E66" s="120">
        <v>10374</v>
      </c>
      <c r="F66" s="122">
        <v>13.8290843</v>
      </c>
      <c r="G66" s="121">
        <v>15.18272614</v>
      </c>
      <c r="H66" s="134">
        <v>14.49571025</v>
      </c>
      <c r="I66" s="120">
        <v>21440</v>
      </c>
      <c r="J66" s="120">
        <v>22317</v>
      </c>
      <c r="K66" s="120">
        <v>43757</v>
      </c>
      <c r="L66" s="122">
        <v>59.027586586641704</v>
      </c>
      <c r="M66" s="121">
        <v>63.321416411304099</v>
      </c>
      <c r="N66" s="134">
        <v>61.142162479389597</v>
      </c>
      <c r="O66" s="120">
        <v>9859</v>
      </c>
      <c r="P66" s="120">
        <v>7576</v>
      </c>
      <c r="Q66" s="120">
        <v>17435</v>
      </c>
      <c r="R66" s="121">
        <v>27.143329999999999</v>
      </c>
      <c r="S66" s="121">
        <v>21.49586</v>
      </c>
      <c r="T66" s="134">
        <v>24.362130000000001</v>
      </c>
      <c r="U66" s="120">
        <v>3603</v>
      </c>
      <c r="V66" s="120">
        <v>1947</v>
      </c>
      <c r="W66" s="120">
        <v>5550</v>
      </c>
      <c r="X66" s="121">
        <v>9.9196079509999997</v>
      </c>
      <c r="Y66" s="121">
        <v>5.5243445690000001</v>
      </c>
      <c r="Z66" s="134">
        <v>7.7550792279999996</v>
      </c>
      <c r="AA66" s="134">
        <v>23.428171641791</v>
      </c>
      <c r="AB66" s="134">
        <v>23.977237083837402</v>
      </c>
      <c r="AC66" s="134">
        <v>23.708206686930101</v>
      </c>
      <c r="AD66" s="134">
        <v>45.984141791044799</v>
      </c>
      <c r="AE66" s="134">
        <v>33.9472151274813</v>
      </c>
      <c r="AF66" s="134">
        <v>39.845053362890503</v>
      </c>
      <c r="AH66" s="117"/>
    </row>
    <row r="67" spans="1:34" ht="15.9" customHeight="1" x14ac:dyDescent="0.25">
      <c r="A67" s="118">
        <v>60</v>
      </c>
      <c r="B67" s="119" t="s">
        <v>76</v>
      </c>
      <c r="C67" s="120">
        <v>5029</v>
      </c>
      <c r="D67" s="120">
        <v>5167</v>
      </c>
      <c r="E67" s="120">
        <v>10196</v>
      </c>
      <c r="F67" s="122">
        <v>14.873857620000001</v>
      </c>
      <c r="G67" s="121">
        <v>15.67419991</v>
      </c>
      <c r="H67" s="134">
        <v>15.26895891</v>
      </c>
      <c r="I67" s="120">
        <v>20261</v>
      </c>
      <c r="J67" s="120">
        <v>21004</v>
      </c>
      <c r="K67" s="120">
        <v>41265</v>
      </c>
      <c r="L67" s="122">
        <v>59.924284996007202</v>
      </c>
      <c r="M67" s="121">
        <v>63.716062490520301</v>
      </c>
      <c r="N67" s="134">
        <v>61.7961543069366</v>
      </c>
      <c r="O67" s="120">
        <v>8521</v>
      </c>
      <c r="P67" s="120">
        <v>6794</v>
      </c>
      <c r="Q67" s="120">
        <v>15315</v>
      </c>
      <c r="R67" s="121">
        <v>25.20186</v>
      </c>
      <c r="S67" s="121">
        <v>20.609739999999999</v>
      </c>
      <c r="T67" s="134">
        <v>22.934889999999999</v>
      </c>
      <c r="U67" s="120">
        <v>3063</v>
      </c>
      <c r="V67" s="120">
        <v>1779</v>
      </c>
      <c r="W67" s="120">
        <v>4842</v>
      </c>
      <c r="X67" s="121">
        <v>9.0591819230000006</v>
      </c>
      <c r="Y67" s="121">
        <v>5.3966327920000001</v>
      </c>
      <c r="Z67" s="134">
        <v>7.2511081830000004</v>
      </c>
      <c r="AA67" s="134">
        <v>24.821084842801401</v>
      </c>
      <c r="AB67" s="134">
        <v>24.6000761759665</v>
      </c>
      <c r="AC67" s="134">
        <v>24.708590815461001</v>
      </c>
      <c r="AD67" s="134">
        <v>42.056167020384002</v>
      </c>
      <c r="AE67" s="134">
        <v>32.3462197676633</v>
      </c>
      <c r="AF67" s="134">
        <v>37.1137768084333</v>
      </c>
      <c r="AH67" s="117"/>
    </row>
    <row r="68" spans="1:34" ht="15.9" customHeight="1" x14ac:dyDescent="0.25">
      <c r="A68" s="118">
        <v>61</v>
      </c>
      <c r="B68" s="119" t="s">
        <v>77</v>
      </c>
      <c r="C68" s="120">
        <v>5117</v>
      </c>
      <c r="D68" s="120">
        <v>5509</v>
      </c>
      <c r="E68" s="120">
        <v>10626</v>
      </c>
      <c r="F68" s="122">
        <v>13.75204924</v>
      </c>
      <c r="G68" s="121">
        <v>15.54195114</v>
      </c>
      <c r="H68" s="134">
        <v>14.62528388</v>
      </c>
      <c r="I68" s="120">
        <v>21106</v>
      </c>
      <c r="J68" s="120">
        <v>21670</v>
      </c>
      <c r="K68" s="120">
        <v>42776</v>
      </c>
      <c r="L68" s="122">
        <v>56.722835873041497</v>
      </c>
      <c r="M68" s="121">
        <v>61.135247982847197</v>
      </c>
      <c r="N68" s="134">
        <v>58.875507535613501</v>
      </c>
      <c r="O68" s="120">
        <v>10986</v>
      </c>
      <c r="P68" s="120">
        <v>8267</v>
      </c>
      <c r="Q68" s="120">
        <v>19253</v>
      </c>
      <c r="R68" s="121">
        <v>29.525110000000002</v>
      </c>
      <c r="S68" s="121">
        <v>23.322800000000001</v>
      </c>
      <c r="T68" s="134">
        <v>26.499210000000001</v>
      </c>
      <c r="U68" s="120">
        <v>4049</v>
      </c>
      <c r="V68" s="120">
        <v>2218</v>
      </c>
      <c r="W68" s="120">
        <v>6267</v>
      </c>
      <c r="X68" s="121">
        <v>10.88177591</v>
      </c>
      <c r="Y68" s="121">
        <v>6.2574056310000001</v>
      </c>
      <c r="Z68" s="134">
        <v>8.6256967860000007</v>
      </c>
      <c r="AA68" s="134">
        <v>24.244290723017201</v>
      </c>
      <c r="AB68" s="134">
        <v>25.422242731887401</v>
      </c>
      <c r="AC68" s="134">
        <v>24.841032354591398</v>
      </c>
      <c r="AD68" s="134">
        <v>52.051549322467601</v>
      </c>
      <c r="AE68" s="134">
        <v>38.149515459160099</v>
      </c>
      <c r="AF68" s="134">
        <v>45.0088834860669</v>
      </c>
      <c r="AH68" s="117"/>
    </row>
    <row r="69" spans="1:34" s="54" customFormat="1" ht="15.9" customHeight="1" x14ac:dyDescent="0.25">
      <c r="A69" s="56">
        <v>62</v>
      </c>
      <c r="B69" s="53" t="s">
        <v>78</v>
      </c>
      <c r="C69" s="123">
        <v>79678</v>
      </c>
      <c r="D69" s="123">
        <v>83078</v>
      </c>
      <c r="E69" s="123">
        <v>162756</v>
      </c>
      <c r="F69" s="124">
        <v>14.739081369999999</v>
      </c>
      <c r="G69" s="124">
        <v>15.830984730000001</v>
      </c>
      <c r="H69" s="124">
        <v>15.2769317</v>
      </c>
      <c r="I69" s="123">
        <v>325161</v>
      </c>
      <c r="J69" s="123">
        <v>336164</v>
      </c>
      <c r="K69" s="123">
        <v>661325</v>
      </c>
      <c r="L69" s="124">
        <v>60.149281340757298</v>
      </c>
      <c r="M69" s="124">
        <v>64.057959415451407</v>
      </c>
      <c r="N69" s="124">
        <v>62.074620014999503</v>
      </c>
      <c r="O69" s="123">
        <v>135751</v>
      </c>
      <c r="P69" s="123">
        <v>105539</v>
      </c>
      <c r="Q69" s="123">
        <v>241290</v>
      </c>
      <c r="R69" s="124">
        <v>25.111640000000001</v>
      </c>
      <c r="S69" s="124">
        <v>20.111059999999998</v>
      </c>
      <c r="T69" s="129">
        <v>22.64845</v>
      </c>
      <c r="U69" s="123">
        <v>48660</v>
      </c>
      <c r="V69" s="123">
        <v>28075</v>
      </c>
      <c r="W69" s="123">
        <v>76735</v>
      </c>
      <c r="X69" s="124">
        <v>9.0012763830000004</v>
      </c>
      <c r="Y69" s="124">
        <v>5.3498507000000002</v>
      </c>
      <c r="Z69" s="129">
        <v>7.202655225</v>
      </c>
      <c r="AA69" s="129">
        <v>24.5041687041189</v>
      </c>
      <c r="AB69" s="129">
        <v>24.7135326804774</v>
      </c>
      <c r="AC69" s="129">
        <v>24.610592371375599</v>
      </c>
      <c r="AD69" s="129">
        <v>41.748856720209403</v>
      </c>
      <c r="AE69" s="129">
        <v>31.395092871336601</v>
      </c>
      <c r="AF69" s="129">
        <v>36.4858428155597</v>
      </c>
      <c r="AH69" s="125"/>
    </row>
    <row r="70" spans="1:34" ht="15.9" customHeight="1" x14ac:dyDescent="0.25">
      <c r="A70" s="118">
        <v>63</v>
      </c>
      <c r="B70" s="119" t="s">
        <v>79</v>
      </c>
      <c r="C70" s="120">
        <v>3469</v>
      </c>
      <c r="D70" s="120">
        <v>3504</v>
      </c>
      <c r="E70" s="120">
        <v>6973</v>
      </c>
      <c r="F70" s="121">
        <v>15.93038207</v>
      </c>
      <c r="G70" s="121">
        <v>17.50074918</v>
      </c>
      <c r="H70" s="134">
        <v>16.68261639</v>
      </c>
      <c r="I70" s="120">
        <v>13083</v>
      </c>
      <c r="J70" s="120">
        <v>12776</v>
      </c>
      <c r="K70" s="120">
        <v>25859</v>
      </c>
      <c r="L70" s="121">
        <v>60.079904481998497</v>
      </c>
      <c r="M70" s="121">
        <v>63.809809209869101</v>
      </c>
      <c r="N70" s="134">
        <v>61.866596487870197</v>
      </c>
      <c r="O70" s="120">
        <v>5224</v>
      </c>
      <c r="P70" s="120">
        <v>3742</v>
      </c>
      <c r="Q70" s="120">
        <v>8966</v>
      </c>
      <c r="R70" s="121">
        <v>23.989709999999999</v>
      </c>
      <c r="S70" s="121">
        <v>18.689440000000001</v>
      </c>
      <c r="T70" s="134">
        <v>21.450790000000001</v>
      </c>
      <c r="U70" s="120">
        <v>1845</v>
      </c>
      <c r="V70" s="120">
        <v>1043</v>
      </c>
      <c r="W70" s="120">
        <v>2888</v>
      </c>
      <c r="X70" s="121">
        <v>8.4726304189999997</v>
      </c>
      <c r="Y70" s="121">
        <v>5.2092698029999998</v>
      </c>
      <c r="Z70" s="134">
        <v>6.9094215029999999</v>
      </c>
      <c r="AA70" s="134">
        <v>26.515325231216099</v>
      </c>
      <c r="AB70" s="134">
        <v>27.426424546023799</v>
      </c>
      <c r="AC70" s="134">
        <v>26.965466568699501</v>
      </c>
      <c r="AD70" s="134">
        <v>39.929679737063402</v>
      </c>
      <c r="AE70" s="134">
        <v>29.289292423293698</v>
      </c>
      <c r="AF70" s="134">
        <v>34.672647820874701</v>
      </c>
      <c r="AH70" s="117"/>
    </row>
    <row r="71" spans="1:34" ht="15.9" customHeight="1" x14ac:dyDescent="0.25">
      <c r="A71" s="118">
        <v>64</v>
      </c>
      <c r="B71" s="119" t="s">
        <v>80</v>
      </c>
      <c r="C71" s="120">
        <v>8639</v>
      </c>
      <c r="D71" s="120">
        <v>9079</v>
      </c>
      <c r="E71" s="120">
        <v>17718</v>
      </c>
      <c r="F71" s="121">
        <v>15.2862072</v>
      </c>
      <c r="G71" s="121">
        <v>16.208737259999999</v>
      </c>
      <c r="H71" s="134">
        <v>15.74541447</v>
      </c>
      <c r="I71" s="120">
        <v>36513</v>
      </c>
      <c r="J71" s="120">
        <v>38423</v>
      </c>
      <c r="K71" s="120">
        <v>74936</v>
      </c>
      <c r="L71" s="121">
        <v>64.607626293904303</v>
      </c>
      <c r="M71" s="121">
        <v>68.596575794904794</v>
      </c>
      <c r="N71" s="134">
        <v>66.593203469358698</v>
      </c>
      <c r="O71" s="120">
        <v>11363</v>
      </c>
      <c r="P71" s="120">
        <v>8511</v>
      </c>
      <c r="Q71" s="120">
        <v>19874</v>
      </c>
      <c r="R71" s="121">
        <v>20.106169999999999</v>
      </c>
      <c r="S71" s="121">
        <v>15.19469</v>
      </c>
      <c r="T71" s="134">
        <v>17.661380000000001</v>
      </c>
      <c r="U71" s="120">
        <v>4126</v>
      </c>
      <c r="V71" s="120">
        <v>2565</v>
      </c>
      <c r="W71" s="120">
        <v>6691</v>
      </c>
      <c r="X71" s="121">
        <v>7.3007166239999997</v>
      </c>
      <c r="Y71" s="121">
        <v>4.5792940919999996</v>
      </c>
      <c r="Z71" s="134">
        <v>5.9460756430000004</v>
      </c>
      <c r="AA71" s="134">
        <v>23.660066277764098</v>
      </c>
      <c r="AB71" s="134">
        <v>23.629076334487198</v>
      </c>
      <c r="AC71" s="134">
        <v>23.6441763638305</v>
      </c>
      <c r="AD71" s="134">
        <v>31.1204228630899</v>
      </c>
      <c r="AE71" s="134">
        <v>22.150795096686899</v>
      </c>
      <c r="AF71" s="134">
        <v>26.521298174442201</v>
      </c>
      <c r="AH71" s="117"/>
    </row>
    <row r="72" spans="1:34" ht="15.9" customHeight="1" x14ac:dyDescent="0.25">
      <c r="A72" s="118">
        <v>65</v>
      </c>
      <c r="B72" s="119" t="s">
        <v>81</v>
      </c>
      <c r="C72" s="120">
        <v>10029</v>
      </c>
      <c r="D72" s="120">
        <v>10813</v>
      </c>
      <c r="E72" s="120">
        <v>20842</v>
      </c>
      <c r="F72" s="121">
        <v>15.324083979999999</v>
      </c>
      <c r="G72" s="121">
        <v>17.149609049999999</v>
      </c>
      <c r="H72" s="134">
        <v>16.21983393</v>
      </c>
      <c r="I72" s="120">
        <v>41746</v>
      </c>
      <c r="J72" s="120">
        <v>42257</v>
      </c>
      <c r="K72" s="120">
        <v>84003</v>
      </c>
      <c r="L72" s="121">
        <v>63.786938850349898</v>
      </c>
      <c r="M72" s="121">
        <v>67.020348606683498</v>
      </c>
      <c r="N72" s="134">
        <v>65.373510665618696</v>
      </c>
      <c r="O72" s="120">
        <v>13671</v>
      </c>
      <c r="P72" s="120">
        <v>9981</v>
      </c>
      <c r="Q72" s="120">
        <v>23652</v>
      </c>
      <c r="R72" s="121">
        <v>20.88898</v>
      </c>
      <c r="S72" s="121">
        <v>15.83004</v>
      </c>
      <c r="T72" s="134">
        <v>18.406659999999999</v>
      </c>
      <c r="U72" s="120">
        <v>4470</v>
      </c>
      <c r="V72" s="120">
        <v>2483</v>
      </c>
      <c r="W72" s="120">
        <v>6953</v>
      </c>
      <c r="X72" s="121">
        <v>6.8300583689999996</v>
      </c>
      <c r="Y72" s="121">
        <v>3.93808187</v>
      </c>
      <c r="Z72" s="134">
        <v>5.4110212689999999</v>
      </c>
      <c r="AA72" s="134">
        <v>24.023858573276499</v>
      </c>
      <c r="AB72" s="134">
        <v>25.588659867004299</v>
      </c>
      <c r="AC72" s="134">
        <v>24.811018654095701</v>
      </c>
      <c r="AD72" s="134">
        <v>32.748047717146598</v>
      </c>
      <c r="AE72" s="134">
        <v>23.619755306813101</v>
      </c>
      <c r="AF72" s="134">
        <v>28.1561372808114</v>
      </c>
      <c r="AH72" s="117"/>
    </row>
    <row r="73" spans="1:34" ht="15.9" customHeight="1" x14ac:dyDescent="0.25">
      <c r="A73" s="118">
        <v>66</v>
      </c>
      <c r="B73" s="119" t="s">
        <v>82</v>
      </c>
      <c r="C73" s="120">
        <v>40203</v>
      </c>
      <c r="D73" s="120">
        <v>42708</v>
      </c>
      <c r="E73" s="120">
        <v>82911</v>
      </c>
      <c r="F73" s="121">
        <v>15.15750184</v>
      </c>
      <c r="G73" s="121">
        <v>16.871629760000001</v>
      </c>
      <c r="H73" s="134">
        <v>15.99455987</v>
      </c>
      <c r="I73" s="120">
        <v>164629</v>
      </c>
      <c r="J73" s="120">
        <v>166641</v>
      </c>
      <c r="K73" s="120">
        <v>331270</v>
      </c>
      <c r="L73" s="121">
        <v>62.069108526401102</v>
      </c>
      <c r="M73" s="121">
        <v>65.830880755328195</v>
      </c>
      <c r="N73" s="134">
        <v>63.90609024442</v>
      </c>
      <c r="O73" s="120">
        <v>60403</v>
      </c>
      <c r="P73" s="120">
        <v>43786</v>
      </c>
      <c r="Q73" s="120">
        <v>104189</v>
      </c>
      <c r="R73" s="121">
        <v>22.773389999999999</v>
      </c>
      <c r="S73" s="121">
        <v>17.29749</v>
      </c>
      <c r="T73" s="134">
        <v>20.099350000000001</v>
      </c>
      <c r="U73" s="120">
        <v>21144</v>
      </c>
      <c r="V73" s="120">
        <v>12353</v>
      </c>
      <c r="W73" s="120">
        <v>33497</v>
      </c>
      <c r="X73" s="121">
        <v>7.971798594</v>
      </c>
      <c r="Y73" s="121">
        <v>4.8800047409999996</v>
      </c>
      <c r="Z73" s="134">
        <v>6.4619866119999996</v>
      </c>
      <c r="AA73" s="134">
        <v>24.420363362469601</v>
      </c>
      <c r="AB73" s="134">
        <v>25.628746827011401</v>
      </c>
      <c r="AC73" s="134">
        <v>25.028224710960799</v>
      </c>
      <c r="AD73" s="134">
        <v>36.6903765436223</v>
      </c>
      <c r="AE73" s="134">
        <v>26.2756464495532</v>
      </c>
      <c r="AF73" s="134">
        <v>31.451384067377099</v>
      </c>
      <c r="AH73" s="117"/>
    </row>
    <row r="74" spans="1:34" ht="15.9" customHeight="1" x14ac:dyDescent="0.25">
      <c r="A74" s="118">
        <v>67</v>
      </c>
      <c r="B74" s="119" t="s">
        <v>83</v>
      </c>
      <c r="C74" s="120">
        <v>3412</v>
      </c>
      <c r="D74" s="120">
        <v>3550</v>
      </c>
      <c r="E74" s="120">
        <v>6962</v>
      </c>
      <c r="F74" s="121">
        <v>16.315210629999999</v>
      </c>
      <c r="G74" s="121">
        <v>17.689854489999998</v>
      </c>
      <c r="H74" s="134">
        <v>16.988360459999999</v>
      </c>
      <c r="I74" s="120">
        <v>12395</v>
      </c>
      <c r="J74" s="120">
        <v>12685</v>
      </c>
      <c r="K74" s="120">
        <v>25080</v>
      </c>
      <c r="L74" s="121">
        <v>59.269353990340903</v>
      </c>
      <c r="M74" s="121">
        <v>63.210085708590803</v>
      </c>
      <c r="N74" s="134">
        <v>61.199092262267897</v>
      </c>
      <c r="O74" s="120">
        <v>5106</v>
      </c>
      <c r="P74" s="120">
        <v>3833</v>
      </c>
      <c r="Q74" s="120">
        <v>8939</v>
      </c>
      <c r="R74" s="121">
        <v>24.41544</v>
      </c>
      <c r="S74" s="121">
        <v>19.100059999999999</v>
      </c>
      <c r="T74" s="134">
        <v>21.812550000000002</v>
      </c>
      <c r="U74" s="120">
        <v>1695</v>
      </c>
      <c r="V74" s="120">
        <v>1043</v>
      </c>
      <c r="W74" s="120">
        <v>2738</v>
      </c>
      <c r="X74" s="121">
        <v>8.1050064549999998</v>
      </c>
      <c r="Y74" s="121">
        <v>5.1973290810000004</v>
      </c>
      <c r="Z74" s="134">
        <v>6.6811449209999996</v>
      </c>
      <c r="AA74" s="134">
        <v>27.527228721258599</v>
      </c>
      <c r="AB74" s="134">
        <v>27.985810011824999</v>
      </c>
      <c r="AC74" s="134">
        <v>27.7591706539075</v>
      </c>
      <c r="AD74" s="134">
        <v>41.194029850746297</v>
      </c>
      <c r="AE74" s="134">
        <v>30.2167914860071</v>
      </c>
      <c r="AF74" s="134">
        <v>35.641945773524697</v>
      </c>
      <c r="AH74" s="117"/>
    </row>
    <row r="75" spans="1:34" ht="15.9" customHeight="1" x14ac:dyDescent="0.25">
      <c r="A75" s="118">
        <v>68</v>
      </c>
      <c r="B75" s="119" t="s">
        <v>84</v>
      </c>
      <c r="C75" s="120">
        <v>15252</v>
      </c>
      <c r="D75" s="120">
        <v>16325</v>
      </c>
      <c r="E75" s="120">
        <v>31577</v>
      </c>
      <c r="F75" s="121">
        <v>16.622527380000001</v>
      </c>
      <c r="G75" s="121">
        <v>17.58477315</v>
      </c>
      <c r="H75" s="134">
        <v>17.106467810000002</v>
      </c>
      <c r="I75" s="120">
        <v>56061</v>
      </c>
      <c r="J75" s="120">
        <v>59511</v>
      </c>
      <c r="K75" s="120">
        <v>115572</v>
      </c>
      <c r="L75" s="121">
        <v>61.098577734183401</v>
      </c>
      <c r="M75" s="121">
        <v>64.103365073893698</v>
      </c>
      <c r="N75" s="134">
        <v>62.609769707082101</v>
      </c>
      <c r="O75" s="120">
        <v>20442</v>
      </c>
      <c r="P75" s="120">
        <v>17000</v>
      </c>
      <c r="Q75" s="120">
        <v>37442</v>
      </c>
      <c r="R75" s="121">
        <v>22.278890000000001</v>
      </c>
      <c r="S75" s="121">
        <v>18.311859999999999</v>
      </c>
      <c r="T75" s="134">
        <v>20.283760000000001</v>
      </c>
      <c r="U75" s="120">
        <v>7351</v>
      </c>
      <c r="V75" s="120">
        <v>4540</v>
      </c>
      <c r="W75" s="120">
        <v>11891</v>
      </c>
      <c r="X75" s="121">
        <v>8.0115525040000009</v>
      </c>
      <c r="Y75" s="121">
        <v>4.8903442630000002</v>
      </c>
      <c r="Z75" s="134">
        <v>6.4418091889999998</v>
      </c>
      <c r="AA75" s="134">
        <v>27.206079092417198</v>
      </c>
      <c r="AB75" s="134">
        <v>27.431903345599999</v>
      </c>
      <c r="AC75" s="134">
        <v>27.322361817741299</v>
      </c>
      <c r="AD75" s="134">
        <v>36.463851875635498</v>
      </c>
      <c r="AE75" s="134">
        <v>28.566147434927998</v>
      </c>
      <c r="AF75" s="134">
        <v>32.397120409787803</v>
      </c>
      <c r="AH75" s="117"/>
    </row>
    <row r="76" spans="1:34" ht="15.9" customHeight="1" x14ac:dyDescent="0.25">
      <c r="A76" s="118">
        <v>69</v>
      </c>
      <c r="B76" s="119" t="s">
        <v>85</v>
      </c>
      <c r="C76" s="120">
        <v>11836</v>
      </c>
      <c r="D76" s="120">
        <v>12593</v>
      </c>
      <c r="E76" s="120">
        <v>24429</v>
      </c>
      <c r="F76" s="121">
        <v>17.149397969999999</v>
      </c>
      <c r="G76" s="121">
        <v>18.452633890000001</v>
      </c>
      <c r="H76" s="134">
        <v>17.79735105</v>
      </c>
      <c r="I76" s="120">
        <v>41933</v>
      </c>
      <c r="J76" s="120">
        <v>42516</v>
      </c>
      <c r="K76" s="120">
        <v>84449</v>
      </c>
      <c r="L76" s="121">
        <v>60.757494530333098</v>
      </c>
      <c r="M76" s="121">
        <v>62.299069528903203</v>
      </c>
      <c r="N76" s="134">
        <v>61.523946904460097</v>
      </c>
      <c r="O76" s="120">
        <v>15248</v>
      </c>
      <c r="P76" s="120">
        <v>13136</v>
      </c>
      <c r="Q76" s="120">
        <v>28384</v>
      </c>
      <c r="R76" s="121">
        <v>22.093109999999999</v>
      </c>
      <c r="S76" s="121">
        <v>19.2483</v>
      </c>
      <c r="T76" s="134">
        <v>20.678699999999999</v>
      </c>
      <c r="U76" s="120">
        <v>4759</v>
      </c>
      <c r="V76" s="120">
        <v>3259</v>
      </c>
      <c r="W76" s="120">
        <v>8018</v>
      </c>
      <c r="X76" s="121">
        <v>6.895402582</v>
      </c>
      <c r="Y76" s="121">
        <v>4.7754414240000003</v>
      </c>
      <c r="Z76" s="134">
        <v>5.8413836310000002</v>
      </c>
      <c r="AA76" s="134">
        <v>28.225979538788099</v>
      </c>
      <c r="AB76" s="134">
        <v>29.619437388277401</v>
      </c>
      <c r="AC76" s="134">
        <v>28.927518383876698</v>
      </c>
      <c r="AD76" s="134">
        <v>36.362769179405198</v>
      </c>
      <c r="AE76" s="134">
        <v>30.896603631573999</v>
      </c>
      <c r="AF76" s="134">
        <v>33.610818363746198</v>
      </c>
      <c r="AH76" s="117"/>
    </row>
    <row r="77" spans="1:34" ht="15.9" customHeight="1" x14ac:dyDescent="0.25">
      <c r="A77" s="118">
        <v>70</v>
      </c>
      <c r="B77" s="119" t="s">
        <v>86</v>
      </c>
      <c r="C77" s="120">
        <v>9554</v>
      </c>
      <c r="D77" s="120">
        <v>9902</v>
      </c>
      <c r="E77" s="120">
        <v>19456</v>
      </c>
      <c r="F77" s="121">
        <v>15.751900150000001</v>
      </c>
      <c r="G77" s="121">
        <v>17.311188810000001</v>
      </c>
      <c r="H77" s="134">
        <v>16.508701519999999</v>
      </c>
      <c r="I77" s="120">
        <v>35950</v>
      </c>
      <c r="J77" s="120">
        <v>35247</v>
      </c>
      <c r="K77" s="120">
        <v>71197</v>
      </c>
      <c r="L77" s="121">
        <v>59.2715941503306</v>
      </c>
      <c r="M77" s="121">
        <v>61.620629370629402</v>
      </c>
      <c r="N77" s="134">
        <v>60.4116993203397</v>
      </c>
      <c r="O77" s="120">
        <v>15149</v>
      </c>
      <c r="P77" s="120">
        <v>12051</v>
      </c>
      <c r="Q77" s="120">
        <v>27200</v>
      </c>
      <c r="R77" s="121">
        <v>24.976510000000001</v>
      </c>
      <c r="S77" s="121">
        <v>21.068180000000002</v>
      </c>
      <c r="T77" s="134">
        <v>23.079599999999999</v>
      </c>
      <c r="U77" s="120">
        <v>5090</v>
      </c>
      <c r="V77" s="120">
        <v>3174</v>
      </c>
      <c r="W77" s="120">
        <v>8264</v>
      </c>
      <c r="X77" s="121">
        <v>8.3920003960000003</v>
      </c>
      <c r="Y77" s="121">
        <v>5.5489510490000002</v>
      </c>
      <c r="Z77" s="134">
        <v>7.0121252749999998</v>
      </c>
      <c r="AA77" s="134">
        <v>26.575799721835899</v>
      </c>
      <c r="AB77" s="134">
        <v>28.093171050018402</v>
      </c>
      <c r="AC77" s="134">
        <v>27.326994114920598</v>
      </c>
      <c r="AD77" s="134">
        <v>42.139082058414502</v>
      </c>
      <c r="AE77" s="134">
        <v>34.190143842029102</v>
      </c>
      <c r="AF77" s="134">
        <v>38.203856904082997</v>
      </c>
      <c r="AH77" s="117"/>
    </row>
    <row r="78" spans="1:34" ht="15.9" customHeight="1" x14ac:dyDescent="0.25">
      <c r="A78" s="118">
        <v>71</v>
      </c>
      <c r="B78" s="119" t="s">
        <v>87</v>
      </c>
      <c r="C78" s="120">
        <v>13516</v>
      </c>
      <c r="D78" s="120">
        <v>14626</v>
      </c>
      <c r="E78" s="120">
        <v>28142</v>
      </c>
      <c r="F78" s="121">
        <v>15.608291469999999</v>
      </c>
      <c r="G78" s="121">
        <v>17.37116524</v>
      </c>
      <c r="H78" s="134">
        <v>16.477352570000001</v>
      </c>
      <c r="I78" s="120">
        <v>51770</v>
      </c>
      <c r="J78" s="120">
        <v>52481</v>
      </c>
      <c r="K78" s="120">
        <v>104251</v>
      </c>
      <c r="L78" s="121">
        <v>59.784052197009103</v>
      </c>
      <c r="M78" s="121">
        <v>62.331199448911498</v>
      </c>
      <c r="N78" s="134">
        <v>61.039744250316197</v>
      </c>
      <c r="O78" s="120">
        <v>21309</v>
      </c>
      <c r="P78" s="120">
        <v>17090</v>
      </c>
      <c r="Q78" s="120">
        <v>38399</v>
      </c>
      <c r="R78" s="121">
        <v>24.607659999999999</v>
      </c>
      <c r="S78" s="121">
        <v>20.297640000000001</v>
      </c>
      <c r="T78" s="134">
        <v>22.482900000000001</v>
      </c>
      <c r="U78" s="120">
        <v>7019</v>
      </c>
      <c r="V78" s="120">
        <v>4642</v>
      </c>
      <c r="W78" s="120">
        <v>11661</v>
      </c>
      <c r="X78" s="121">
        <v>8.1055488189999991</v>
      </c>
      <c r="Y78" s="121">
        <v>5.5132605669999997</v>
      </c>
      <c r="Z78" s="134">
        <v>6.8276031660000003</v>
      </c>
      <c r="AA78" s="134">
        <v>26.107784431137699</v>
      </c>
      <c r="AB78" s="134">
        <v>27.869133591204399</v>
      </c>
      <c r="AC78" s="134">
        <v>26.994465280908599</v>
      </c>
      <c r="AD78" s="134">
        <v>41.1609039984547</v>
      </c>
      <c r="AE78" s="134">
        <v>32.5641660791525</v>
      </c>
      <c r="AF78" s="134">
        <v>36.833219825229499</v>
      </c>
      <c r="AH78" s="117"/>
    </row>
    <row r="79" spans="1:34" ht="15.9" customHeight="1" x14ac:dyDescent="0.25">
      <c r="A79" s="118">
        <v>72</v>
      </c>
      <c r="B79" s="119" t="s">
        <v>88</v>
      </c>
      <c r="C79" s="120">
        <v>8211</v>
      </c>
      <c r="D79" s="120">
        <v>8733</v>
      </c>
      <c r="E79" s="120">
        <v>16944</v>
      </c>
      <c r="F79" s="121">
        <v>16.29392971</v>
      </c>
      <c r="G79" s="121">
        <v>17.251733470000001</v>
      </c>
      <c r="H79" s="134">
        <v>16.77391253</v>
      </c>
      <c r="I79" s="120">
        <v>30585</v>
      </c>
      <c r="J79" s="120">
        <v>32188</v>
      </c>
      <c r="K79" s="120">
        <v>62773</v>
      </c>
      <c r="L79" s="121">
        <v>60.692953386383003</v>
      </c>
      <c r="M79" s="121">
        <v>63.586258667351501</v>
      </c>
      <c r="N79" s="134">
        <v>62.142871285168397</v>
      </c>
      <c r="O79" s="120">
        <v>11597</v>
      </c>
      <c r="P79" s="120">
        <v>9700</v>
      </c>
      <c r="Q79" s="120">
        <v>21297</v>
      </c>
      <c r="R79" s="121">
        <v>23.013120000000001</v>
      </c>
      <c r="S79" s="121">
        <v>19.162009999999999</v>
      </c>
      <c r="T79" s="134">
        <v>21.083220000000001</v>
      </c>
      <c r="U79" s="120">
        <v>4036</v>
      </c>
      <c r="V79" s="120">
        <v>2523</v>
      </c>
      <c r="W79" s="120">
        <v>6559</v>
      </c>
      <c r="X79" s="121">
        <v>8.0090488759999996</v>
      </c>
      <c r="Y79" s="121">
        <v>4.9840975089999997</v>
      </c>
      <c r="Z79" s="134">
        <v>6.4931593640000003</v>
      </c>
      <c r="AA79" s="134">
        <v>26.8464933791074</v>
      </c>
      <c r="AB79" s="134">
        <v>27.131229029452001</v>
      </c>
      <c r="AC79" s="134">
        <v>26.9924967740908</v>
      </c>
      <c r="AD79" s="134">
        <v>37.917279712277299</v>
      </c>
      <c r="AE79" s="134">
        <v>30.1354542065366</v>
      </c>
      <c r="AF79" s="134">
        <v>33.927006834148401</v>
      </c>
      <c r="AH79" s="117"/>
    </row>
    <row r="80" spans="1:34" ht="15.9" customHeight="1" x14ac:dyDescent="0.25">
      <c r="A80" s="118">
        <v>73</v>
      </c>
      <c r="B80" s="119" t="s">
        <v>89</v>
      </c>
      <c r="C80" s="120">
        <v>10302</v>
      </c>
      <c r="D80" s="120">
        <v>10938</v>
      </c>
      <c r="E80" s="120">
        <v>21240</v>
      </c>
      <c r="F80" s="121">
        <v>16.148094740000001</v>
      </c>
      <c r="G80" s="121">
        <v>17.375142969999999</v>
      </c>
      <c r="H80" s="134">
        <v>16.757528659999998</v>
      </c>
      <c r="I80" s="120">
        <v>38760</v>
      </c>
      <c r="J80" s="120">
        <v>39978</v>
      </c>
      <c r="K80" s="120">
        <v>78738</v>
      </c>
      <c r="L80" s="121">
        <v>60.755207925137498</v>
      </c>
      <c r="M80" s="121">
        <v>63.505528021349598</v>
      </c>
      <c r="N80" s="134">
        <v>62.121200167259701</v>
      </c>
      <c r="O80" s="120">
        <v>14735</v>
      </c>
      <c r="P80" s="120">
        <v>12036</v>
      </c>
      <c r="Q80" s="120">
        <v>26771</v>
      </c>
      <c r="R80" s="121">
        <v>23.096699999999998</v>
      </c>
      <c r="S80" s="121">
        <v>19.119330000000001</v>
      </c>
      <c r="T80" s="134">
        <v>21.121269999999999</v>
      </c>
      <c r="U80" s="120">
        <v>4878</v>
      </c>
      <c r="V80" s="120">
        <v>3179</v>
      </c>
      <c r="W80" s="120">
        <v>8057</v>
      </c>
      <c r="X80" s="121">
        <v>7.6461275610000001</v>
      </c>
      <c r="Y80" s="121">
        <v>5.0498792730000002</v>
      </c>
      <c r="Z80" s="134">
        <v>6.3566576460000004</v>
      </c>
      <c r="AA80" s="134">
        <v>26.578947368421101</v>
      </c>
      <c r="AB80" s="134">
        <v>27.3600480264145</v>
      </c>
      <c r="AC80" s="134">
        <v>26.975539129772201</v>
      </c>
      <c r="AD80" s="134">
        <v>38.015995872033002</v>
      </c>
      <c r="AE80" s="134">
        <v>30.106558607234</v>
      </c>
      <c r="AF80" s="134">
        <v>34.0001016027839</v>
      </c>
      <c r="AH80" s="117"/>
    </row>
    <row r="81" spans="1:34" ht="15.9" customHeight="1" x14ac:dyDescent="0.25">
      <c r="A81" s="118">
        <v>74</v>
      </c>
      <c r="B81" s="119" t="s">
        <v>90</v>
      </c>
      <c r="C81" s="120">
        <v>7725</v>
      </c>
      <c r="D81" s="120">
        <v>8165</v>
      </c>
      <c r="E81" s="120">
        <v>15890</v>
      </c>
      <c r="F81" s="121">
        <v>16.287503430000001</v>
      </c>
      <c r="G81" s="121">
        <v>17.26033189</v>
      </c>
      <c r="H81" s="134">
        <v>16.773280979999999</v>
      </c>
      <c r="I81" s="120">
        <v>28132</v>
      </c>
      <c r="J81" s="120">
        <v>29890</v>
      </c>
      <c r="K81" s="120">
        <v>58022</v>
      </c>
      <c r="L81" s="121">
        <v>59.313921862151901</v>
      </c>
      <c r="M81" s="121">
        <v>63.185709755839802</v>
      </c>
      <c r="N81" s="134">
        <v>61.247281862900302</v>
      </c>
      <c r="O81" s="120">
        <v>11572</v>
      </c>
      <c r="P81" s="120">
        <v>9250</v>
      </c>
      <c r="Q81" s="120">
        <v>20822</v>
      </c>
      <c r="R81" s="121">
        <v>24.398569999999999</v>
      </c>
      <c r="S81" s="121">
        <v>19.55396</v>
      </c>
      <c r="T81" s="134">
        <v>21.97944</v>
      </c>
      <c r="U81" s="120">
        <v>4060</v>
      </c>
      <c r="V81" s="120">
        <v>2523</v>
      </c>
      <c r="W81" s="120">
        <v>6583</v>
      </c>
      <c r="X81" s="121">
        <v>8.5601636130000003</v>
      </c>
      <c r="Y81" s="121">
        <v>5.3334742630000003</v>
      </c>
      <c r="Z81" s="134">
        <v>6.9489306900000001</v>
      </c>
      <c r="AA81" s="134">
        <v>27.459832219536501</v>
      </c>
      <c r="AB81" s="134">
        <v>27.316828370692502</v>
      </c>
      <c r="AC81" s="134">
        <v>27.386163868877301</v>
      </c>
      <c r="AD81" s="134">
        <v>41.134650931323797</v>
      </c>
      <c r="AE81" s="134">
        <v>30.946804951488801</v>
      </c>
      <c r="AF81" s="134">
        <v>35.886387921822802</v>
      </c>
      <c r="AH81" s="117"/>
    </row>
    <row r="82" spans="1:34" s="54" customFormat="1" ht="15.9" customHeight="1" x14ac:dyDescent="0.25">
      <c r="A82" s="56">
        <v>75</v>
      </c>
      <c r="B82" s="53" t="s">
        <v>91</v>
      </c>
      <c r="C82" s="123">
        <v>142148</v>
      </c>
      <c r="D82" s="123">
        <v>150936</v>
      </c>
      <c r="E82" s="123">
        <v>293084</v>
      </c>
      <c r="F82" s="65">
        <v>15.80258003</v>
      </c>
      <c r="G82" s="65">
        <v>17.23712235</v>
      </c>
      <c r="H82" s="65">
        <v>16.51020269</v>
      </c>
      <c r="I82" s="123">
        <v>551557</v>
      </c>
      <c r="J82" s="123">
        <v>564593</v>
      </c>
      <c r="K82" s="123">
        <v>1116150</v>
      </c>
      <c r="L82" s="65">
        <v>61.316540748218003</v>
      </c>
      <c r="M82" s="65">
        <v>64.477385241736101</v>
      </c>
      <c r="N82" s="65">
        <v>62.875703665397502</v>
      </c>
      <c r="O82" s="123">
        <v>205819</v>
      </c>
      <c r="P82" s="123">
        <v>160116</v>
      </c>
      <c r="Q82" s="123">
        <v>365935</v>
      </c>
      <c r="R82" s="124">
        <v>22.880880000000001</v>
      </c>
      <c r="S82" s="124">
        <v>18.285489999999999</v>
      </c>
      <c r="T82" s="129">
        <v>20.614090000000001</v>
      </c>
      <c r="U82" s="123">
        <v>70473</v>
      </c>
      <c r="V82" s="123">
        <v>43327</v>
      </c>
      <c r="W82" s="123">
        <v>113800</v>
      </c>
      <c r="X82" s="124">
        <v>7.8344769010000004</v>
      </c>
      <c r="Y82" s="124">
        <v>4.948009753</v>
      </c>
      <c r="Z82" s="129">
        <v>6.4106572389999998</v>
      </c>
      <c r="AA82" s="129">
        <v>25.772132345342399</v>
      </c>
      <c r="AB82" s="129">
        <v>26.733593934037401</v>
      </c>
      <c r="AC82" s="129">
        <v>26.258477803162702</v>
      </c>
      <c r="AD82" s="129">
        <v>37.315998165194202</v>
      </c>
      <c r="AE82" s="129">
        <v>28.3595439546718</v>
      </c>
      <c r="AF82" s="129">
        <v>32.785467903059597</v>
      </c>
      <c r="AH82" s="125"/>
    </row>
    <row r="83" spans="1:34" ht="15.9" customHeight="1" x14ac:dyDescent="0.25">
      <c r="A83" s="118">
        <v>76</v>
      </c>
      <c r="B83" s="119" t="s">
        <v>92</v>
      </c>
      <c r="C83" s="120">
        <v>5470</v>
      </c>
      <c r="D83" s="120">
        <v>5792</v>
      </c>
      <c r="E83" s="120">
        <v>11262</v>
      </c>
      <c r="F83" s="121">
        <v>15.04359066</v>
      </c>
      <c r="G83" s="121">
        <v>16.72007159</v>
      </c>
      <c r="H83" s="134">
        <v>15.861525029999999</v>
      </c>
      <c r="I83" s="120">
        <v>22323</v>
      </c>
      <c r="J83" s="120">
        <v>22559</v>
      </c>
      <c r="K83" s="120">
        <v>44882</v>
      </c>
      <c r="L83" s="121">
        <v>61.3927009708204</v>
      </c>
      <c r="M83" s="121">
        <v>65.122253976501796</v>
      </c>
      <c r="N83" s="134">
        <v>63.212303878763997</v>
      </c>
      <c r="O83" s="120">
        <v>8568</v>
      </c>
      <c r="P83" s="120">
        <v>6290</v>
      </c>
      <c r="Q83" s="120">
        <v>14858</v>
      </c>
      <c r="R83" s="121">
        <v>23.56371</v>
      </c>
      <c r="S83" s="121">
        <v>18.15767</v>
      </c>
      <c r="T83" s="134">
        <v>20.926169999999999</v>
      </c>
      <c r="U83" s="120">
        <v>2925</v>
      </c>
      <c r="V83" s="120">
        <v>1667</v>
      </c>
      <c r="W83" s="120">
        <v>4592</v>
      </c>
      <c r="X83" s="121">
        <v>8.0443332139999999</v>
      </c>
      <c r="Y83" s="121">
        <v>4.812216737</v>
      </c>
      <c r="Z83" s="134">
        <v>6.4674234530000003</v>
      </c>
      <c r="AA83" s="134">
        <v>24.5038749272051</v>
      </c>
      <c r="AB83" s="134">
        <v>25.674896936921002</v>
      </c>
      <c r="AC83" s="134">
        <v>25.092464685174502</v>
      </c>
      <c r="AD83" s="134">
        <v>38.381937911571001</v>
      </c>
      <c r="AE83" s="134">
        <v>27.8824415975885</v>
      </c>
      <c r="AF83" s="134">
        <v>33.104585357158797</v>
      </c>
      <c r="AH83" s="117"/>
    </row>
    <row r="84" spans="1:34" ht="15.9" customHeight="1" x14ac:dyDescent="0.25">
      <c r="A84" s="118">
        <v>77</v>
      </c>
      <c r="B84" s="119" t="s">
        <v>93</v>
      </c>
      <c r="C84" s="120">
        <v>4213</v>
      </c>
      <c r="D84" s="120">
        <v>4387</v>
      </c>
      <c r="E84" s="120">
        <v>8600</v>
      </c>
      <c r="F84" s="121">
        <v>15.456579959999999</v>
      </c>
      <c r="G84" s="121">
        <v>16.764110209999998</v>
      </c>
      <c r="H84" s="134">
        <v>16.09703141</v>
      </c>
      <c r="I84" s="120">
        <v>15598</v>
      </c>
      <c r="J84" s="120">
        <v>16488</v>
      </c>
      <c r="K84" s="120">
        <v>32086</v>
      </c>
      <c r="L84" s="121">
        <v>57.225666801188702</v>
      </c>
      <c r="M84" s="121">
        <v>63.005846612404</v>
      </c>
      <c r="N84" s="134">
        <v>60.056901134279201</v>
      </c>
      <c r="O84" s="120">
        <v>7446</v>
      </c>
      <c r="P84" s="120">
        <v>5294</v>
      </c>
      <c r="Q84" s="120">
        <v>12740</v>
      </c>
      <c r="R84" s="121">
        <v>27.31775</v>
      </c>
      <c r="S84" s="121">
        <v>20.230039999999999</v>
      </c>
      <c r="T84" s="134">
        <v>23.846070000000001</v>
      </c>
      <c r="U84" s="120">
        <v>2743</v>
      </c>
      <c r="V84" s="120">
        <v>1591</v>
      </c>
      <c r="W84" s="120">
        <v>4334</v>
      </c>
      <c r="X84" s="121">
        <v>10.06346993</v>
      </c>
      <c r="Y84" s="121">
        <v>6.0797126370000001</v>
      </c>
      <c r="Z84" s="134">
        <v>8.1121551299999997</v>
      </c>
      <c r="AA84" s="134">
        <v>27.0098730606488</v>
      </c>
      <c r="AB84" s="134">
        <v>26.6072295002426</v>
      </c>
      <c r="AC84" s="134">
        <v>26.802967026117301</v>
      </c>
      <c r="AD84" s="134">
        <v>47.736889344787798</v>
      </c>
      <c r="AE84" s="134">
        <v>32.108199902959697</v>
      </c>
      <c r="AF84" s="134">
        <v>39.705790687527298</v>
      </c>
      <c r="AH84" s="117"/>
    </row>
    <row r="85" spans="1:34" ht="15.9" customHeight="1" x14ac:dyDescent="0.25">
      <c r="A85" s="118">
        <v>78</v>
      </c>
      <c r="B85" s="119" t="s">
        <v>94</v>
      </c>
      <c r="C85" s="120">
        <v>7940</v>
      </c>
      <c r="D85" s="120">
        <v>8101</v>
      </c>
      <c r="E85" s="120">
        <v>16041</v>
      </c>
      <c r="F85" s="121">
        <v>11.885693760000001</v>
      </c>
      <c r="G85" s="121">
        <v>13.25186894</v>
      </c>
      <c r="H85" s="134">
        <v>12.53849641</v>
      </c>
      <c r="I85" s="120">
        <v>43629</v>
      </c>
      <c r="J85" s="120">
        <v>42532</v>
      </c>
      <c r="K85" s="120">
        <v>86161</v>
      </c>
      <c r="L85" s="121">
        <v>65.309941170306701</v>
      </c>
      <c r="M85" s="121">
        <v>69.575174624985706</v>
      </c>
      <c r="N85" s="134">
        <v>67.348007566401407</v>
      </c>
      <c r="O85" s="120">
        <v>15234</v>
      </c>
      <c r="P85" s="120">
        <v>10498</v>
      </c>
      <c r="Q85" s="120">
        <v>25732</v>
      </c>
      <c r="R85" s="121">
        <v>22.804369999999999</v>
      </c>
      <c r="S85" s="121">
        <v>17.17296</v>
      </c>
      <c r="T85" s="134">
        <v>20.113499999999998</v>
      </c>
      <c r="U85" s="120">
        <v>5908</v>
      </c>
      <c r="V85" s="120">
        <v>3203</v>
      </c>
      <c r="W85" s="120">
        <v>9111</v>
      </c>
      <c r="X85" s="121">
        <v>8.843914195</v>
      </c>
      <c r="Y85" s="121">
        <v>5.2395674860000003</v>
      </c>
      <c r="Z85" s="134">
        <v>7.121640846</v>
      </c>
      <c r="AA85" s="134">
        <v>18.198904398450601</v>
      </c>
      <c r="AB85" s="134">
        <v>19.046835323991299</v>
      </c>
      <c r="AC85" s="134">
        <v>18.617471942062</v>
      </c>
      <c r="AD85" s="134">
        <v>34.917142267757697</v>
      </c>
      <c r="AE85" s="134">
        <v>24.682591930781498</v>
      </c>
      <c r="AF85" s="134">
        <v>29.865020136720801</v>
      </c>
      <c r="AH85" s="117"/>
    </row>
    <row r="86" spans="1:34" ht="15.9" customHeight="1" x14ac:dyDescent="0.25">
      <c r="A86" s="118">
        <v>79</v>
      </c>
      <c r="B86" s="119" t="s">
        <v>95</v>
      </c>
      <c r="C86" s="120">
        <v>13844</v>
      </c>
      <c r="D86" s="120">
        <v>14560</v>
      </c>
      <c r="E86" s="120">
        <v>28404</v>
      </c>
      <c r="F86" s="121">
        <v>15.77789681</v>
      </c>
      <c r="G86" s="121">
        <v>16.840741640000001</v>
      </c>
      <c r="H86" s="134">
        <v>16.305396099999999</v>
      </c>
      <c r="I86" s="120">
        <v>53310</v>
      </c>
      <c r="J86" s="120">
        <v>54452</v>
      </c>
      <c r="K86" s="120">
        <v>107762</v>
      </c>
      <c r="L86" s="121">
        <v>60.756983463068302</v>
      </c>
      <c r="M86" s="121">
        <v>62.981597788496003</v>
      </c>
      <c r="N86" s="134">
        <v>61.8610792192882</v>
      </c>
      <c r="O86" s="120">
        <v>20589</v>
      </c>
      <c r="P86" s="120">
        <v>17445</v>
      </c>
      <c r="Q86" s="120">
        <v>38034</v>
      </c>
      <c r="R86" s="121">
        <v>23.465119999999999</v>
      </c>
      <c r="S86" s="121">
        <v>20.177659999999999</v>
      </c>
      <c r="T86" s="134">
        <v>21.83352</v>
      </c>
      <c r="U86" s="120">
        <v>7042</v>
      </c>
      <c r="V86" s="120">
        <v>4768</v>
      </c>
      <c r="W86" s="120">
        <v>11810</v>
      </c>
      <c r="X86" s="121">
        <v>8.0257114529999996</v>
      </c>
      <c r="Y86" s="121">
        <v>5.5148802290000001</v>
      </c>
      <c r="Z86" s="134">
        <v>6.7795637199999996</v>
      </c>
      <c r="AA86" s="134">
        <v>25.968861376852399</v>
      </c>
      <c r="AB86" s="134">
        <v>26.739146404172502</v>
      </c>
      <c r="AC86" s="134">
        <v>26.3580854104415</v>
      </c>
      <c r="AD86" s="134">
        <v>38.621271806415301</v>
      </c>
      <c r="AE86" s="134">
        <v>32.037390729449797</v>
      </c>
      <c r="AF86" s="134">
        <v>35.294445166199601</v>
      </c>
      <c r="AH86" s="117"/>
    </row>
    <row r="87" spans="1:34" ht="15.9" customHeight="1" x14ac:dyDescent="0.25">
      <c r="A87" s="118">
        <v>80</v>
      </c>
      <c r="B87" s="119" t="s">
        <v>96</v>
      </c>
      <c r="C87" s="120">
        <v>7843</v>
      </c>
      <c r="D87" s="120">
        <v>8018</v>
      </c>
      <c r="E87" s="120">
        <v>15861</v>
      </c>
      <c r="F87" s="121">
        <v>14.97470167</v>
      </c>
      <c r="G87" s="121">
        <v>15.76484467</v>
      </c>
      <c r="H87" s="134">
        <v>15.363975399999999</v>
      </c>
      <c r="I87" s="120">
        <v>30387</v>
      </c>
      <c r="J87" s="120">
        <v>31362</v>
      </c>
      <c r="K87" s="120">
        <v>61749</v>
      </c>
      <c r="L87" s="121">
        <v>58.018138424820997</v>
      </c>
      <c r="M87" s="121">
        <v>61.663389697207997</v>
      </c>
      <c r="N87" s="134">
        <v>59.814016564149803</v>
      </c>
      <c r="O87" s="120">
        <v>14145</v>
      </c>
      <c r="P87" s="120">
        <v>11480</v>
      </c>
      <c r="Q87" s="120">
        <v>25625</v>
      </c>
      <c r="R87" s="121">
        <v>27.007159999999999</v>
      </c>
      <c r="S87" s="121">
        <v>22.571770000000001</v>
      </c>
      <c r="T87" s="134">
        <v>24.822009999999999</v>
      </c>
      <c r="U87" s="120">
        <v>5163</v>
      </c>
      <c r="V87" s="120">
        <v>3231</v>
      </c>
      <c r="W87" s="120">
        <v>8394</v>
      </c>
      <c r="X87" s="121">
        <v>9.8577565630000006</v>
      </c>
      <c r="Y87" s="121">
        <v>6.3527329930000001</v>
      </c>
      <c r="Z87" s="134">
        <v>8.1309633360000007</v>
      </c>
      <c r="AA87" s="134">
        <v>25.810379438575701</v>
      </c>
      <c r="AB87" s="134">
        <v>25.5659715579364</v>
      </c>
      <c r="AC87" s="134">
        <v>25.6862459311082</v>
      </c>
      <c r="AD87" s="134">
        <v>46.5495113041761</v>
      </c>
      <c r="AE87" s="134">
        <v>36.604808366813302</v>
      </c>
      <c r="AF87" s="134">
        <v>41.498647751380602</v>
      </c>
      <c r="AH87" s="117"/>
    </row>
    <row r="88" spans="1:34" ht="15.9" customHeight="1" x14ac:dyDescent="0.25">
      <c r="A88" s="118">
        <v>81</v>
      </c>
      <c r="B88" s="119" t="s">
        <v>97</v>
      </c>
      <c r="C88" s="120">
        <v>6412</v>
      </c>
      <c r="D88" s="120">
        <v>6642</v>
      </c>
      <c r="E88" s="120">
        <v>13054</v>
      </c>
      <c r="F88" s="121">
        <v>16.034409459999999</v>
      </c>
      <c r="G88" s="121">
        <v>16.753266409999998</v>
      </c>
      <c r="H88" s="134">
        <v>16.392289819999998</v>
      </c>
      <c r="I88" s="120">
        <v>23844</v>
      </c>
      <c r="J88" s="120">
        <v>24756</v>
      </c>
      <c r="K88" s="120">
        <v>48600</v>
      </c>
      <c r="L88" s="121">
        <v>59.626397259246303</v>
      </c>
      <c r="M88" s="121">
        <v>62.442617161882701</v>
      </c>
      <c r="N88" s="134">
        <v>61.028442267846998</v>
      </c>
      <c r="O88" s="120">
        <v>9733</v>
      </c>
      <c r="P88" s="120">
        <v>8248</v>
      </c>
      <c r="Q88" s="120">
        <v>17981</v>
      </c>
      <c r="R88" s="121">
        <v>24.339189999999999</v>
      </c>
      <c r="S88" s="121">
        <v>20.804120000000001</v>
      </c>
      <c r="T88" s="134">
        <v>22.579270000000001</v>
      </c>
      <c r="U88" s="120">
        <v>3525</v>
      </c>
      <c r="V88" s="120">
        <v>2270</v>
      </c>
      <c r="W88" s="120">
        <v>5795</v>
      </c>
      <c r="X88" s="121">
        <v>8.8149241039999993</v>
      </c>
      <c r="Y88" s="121">
        <v>5.7256721989999999</v>
      </c>
      <c r="Z88" s="134">
        <v>7.2769510889999998</v>
      </c>
      <c r="AA88" s="134">
        <v>26.891461164234201</v>
      </c>
      <c r="AB88" s="134">
        <v>26.8298594280175</v>
      </c>
      <c r="AC88" s="134">
        <v>26.860082304526699</v>
      </c>
      <c r="AD88" s="134">
        <v>40.819493373595002</v>
      </c>
      <c r="AE88" s="134">
        <v>33.317175634189702</v>
      </c>
      <c r="AF88" s="134">
        <v>36.997942386831298</v>
      </c>
      <c r="AH88" s="117"/>
    </row>
    <row r="89" spans="1:34" ht="15.9" customHeight="1" x14ac:dyDescent="0.25">
      <c r="A89" s="118">
        <v>82</v>
      </c>
      <c r="B89" s="119" t="s">
        <v>98</v>
      </c>
      <c r="C89" s="120">
        <v>6685</v>
      </c>
      <c r="D89" s="120">
        <v>7128</v>
      </c>
      <c r="E89" s="120">
        <v>13813</v>
      </c>
      <c r="F89" s="121">
        <v>15.88829471</v>
      </c>
      <c r="G89" s="121">
        <v>16.84747926</v>
      </c>
      <c r="H89" s="134">
        <v>16.369216909999999</v>
      </c>
      <c r="I89" s="120">
        <v>25690</v>
      </c>
      <c r="J89" s="120">
        <v>26915</v>
      </c>
      <c r="K89" s="120">
        <v>52605</v>
      </c>
      <c r="L89" s="121">
        <v>61.057635175282201</v>
      </c>
      <c r="M89" s="121">
        <v>63.615306435982902</v>
      </c>
      <c r="N89" s="134">
        <v>62.3400170648464</v>
      </c>
      <c r="O89" s="120">
        <v>9700</v>
      </c>
      <c r="P89" s="120">
        <v>8266</v>
      </c>
      <c r="Q89" s="120">
        <v>17966</v>
      </c>
      <c r="R89" s="121">
        <v>23.054069999999999</v>
      </c>
      <c r="S89" s="121">
        <v>19.537210000000002</v>
      </c>
      <c r="T89" s="134">
        <v>21.290769999999998</v>
      </c>
      <c r="U89" s="120">
        <v>3315</v>
      </c>
      <c r="V89" s="120">
        <v>2053</v>
      </c>
      <c r="W89" s="120">
        <v>5368</v>
      </c>
      <c r="X89" s="121">
        <v>7.8787878789999999</v>
      </c>
      <c r="Y89" s="121">
        <v>4.8523954710000003</v>
      </c>
      <c r="Z89" s="134">
        <v>6.3613955249999998</v>
      </c>
      <c r="AA89" s="134">
        <v>26.021798365122599</v>
      </c>
      <c r="AB89" s="134">
        <v>26.483373583503599</v>
      </c>
      <c r="AC89" s="134">
        <v>26.257960269936302</v>
      </c>
      <c r="AD89" s="134">
        <v>37.7578824445309</v>
      </c>
      <c r="AE89" s="134">
        <v>30.711499164034901</v>
      </c>
      <c r="AF89" s="134">
        <v>34.152647086778799</v>
      </c>
      <c r="AH89" s="117"/>
    </row>
    <row r="90" spans="1:34" ht="15.9" customHeight="1" x14ac:dyDescent="0.25">
      <c r="A90" s="118">
        <v>83</v>
      </c>
      <c r="B90" s="119" t="s">
        <v>99</v>
      </c>
      <c r="C90" s="120">
        <v>7279</v>
      </c>
      <c r="D90" s="120">
        <v>7646</v>
      </c>
      <c r="E90" s="120">
        <v>14925</v>
      </c>
      <c r="F90" s="121">
        <v>16.07091604</v>
      </c>
      <c r="G90" s="121">
        <v>16.67175439</v>
      </c>
      <c r="H90" s="134">
        <v>16.37321047</v>
      </c>
      <c r="I90" s="120">
        <v>27741</v>
      </c>
      <c r="J90" s="120">
        <v>29380</v>
      </c>
      <c r="K90" s="120">
        <v>57121</v>
      </c>
      <c r="L90" s="121">
        <v>61.247874947563602</v>
      </c>
      <c r="M90" s="121">
        <v>64.061750468797698</v>
      </c>
      <c r="N90" s="134">
        <v>62.663594975591003</v>
      </c>
      <c r="O90" s="120">
        <v>10273</v>
      </c>
      <c r="P90" s="120">
        <v>8836</v>
      </c>
      <c r="Q90" s="120">
        <v>19109</v>
      </c>
      <c r="R90" s="121">
        <v>22.68121</v>
      </c>
      <c r="S90" s="121">
        <v>19.266500000000001</v>
      </c>
      <c r="T90" s="134">
        <v>20.963190000000001</v>
      </c>
      <c r="U90" s="120">
        <v>3705</v>
      </c>
      <c r="V90" s="120">
        <v>2330</v>
      </c>
      <c r="W90" s="120">
        <v>6035</v>
      </c>
      <c r="X90" s="121">
        <v>8.1800719760000007</v>
      </c>
      <c r="Y90" s="121">
        <v>5.0804587679999997</v>
      </c>
      <c r="Z90" s="134">
        <v>6.6205913010000002</v>
      </c>
      <c r="AA90" s="134">
        <v>26.2391406221838</v>
      </c>
      <c r="AB90" s="134">
        <v>26.024506466984299</v>
      </c>
      <c r="AC90" s="134">
        <v>26.128744244673602</v>
      </c>
      <c r="AD90" s="134">
        <v>37.031830143109502</v>
      </c>
      <c r="AE90" s="134">
        <v>30.074880871341001</v>
      </c>
      <c r="AF90" s="134">
        <v>33.453545981337903</v>
      </c>
      <c r="AH90" s="117"/>
    </row>
    <row r="91" spans="1:34" ht="15.9" customHeight="1" x14ac:dyDescent="0.25">
      <c r="A91" s="118">
        <v>84</v>
      </c>
      <c r="B91" s="119" t="s">
        <v>100</v>
      </c>
      <c r="C91" s="120">
        <v>10311</v>
      </c>
      <c r="D91" s="120">
        <v>10837</v>
      </c>
      <c r="E91" s="120">
        <v>21148</v>
      </c>
      <c r="F91" s="121">
        <v>15.95191683</v>
      </c>
      <c r="G91" s="121">
        <v>16.905077609999999</v>
      </c>
      <c r="H91" s="134">
        <v>16.42652416</v>
      </c>
      <c r="I91" s="120">
        <v>39184</v>
      </c>
      <c r="J91" s="120">
        <v>40540</v>
      </c>
      <c r="K91" s="120">
        <v>79724</v>
      </c>
      <c r="L91" s="121">
        <v>60.620687521272302</v>
      </c>
      <c r="M91" s="121">
        <v>63.239996880118603</v>
      </c>
      <c r="N91" s="134">
        <v>61.924920189835603</v>
      </c>
      <c r="O91" s="120">
        <v>15143</v>
      </c>
      <c r="P91" s="120">
        <v>12728</v>
      </c>
      <c r="Q91" s="120">
        <v>27871</v>
      </c>
      <c r="R91" s="121">
        <v>23.427399999999999</v>
      </c>
      <c r="S91" s="121">
        <v>19.85493</v>
      </c>
      <c r="T91" s="134">
        <v>21.64856</v>
      </c>
      <c r="U91" s="120">
        <v>5189</v>
      </c>
      <c r="V91" s="120">
        <v>3468</v>
      </c>
      <c r="W91" s="120">
        <v>8657</v>
      </c>
      <c r="X91" s="121">
        <v>8.0277855129999995</v>
      </c>
      <c r="Y91" s="121">
        <v>5.4098744249999999</v>
      </c>
      <c r="Z91" s="134">
        <v>6.7242490850000003</v>
      </c>
      <c r="AA91" s="134">
        <v>26.314311964066999</v>
      </c>
      <c r="AB91" s="134">
        <v>26.731623088307799</v>
      </c>
      <c r="AC91" s="134">
        <v>26.526516481862402</v>
      </c>
      <c r="AD91" s="134">
        <v>38.645875867701101</v>
      </c>
      <c r="AE91" s="134">
        <v>31.396151948692602</v>
      </c>
      <c r="AF91" s="134">
        <v>34.959359791279901</v>
      </c>
      <c r="AH91" s="117"/>
    </row>
    <row r="92" spans="1:34" ht="15.9" customHeight="1" x14ac:dyDescent="0.25">
      <c r="A92" s="118">
        <v>85</v>
      </c>
      <c r="B92" s="119" t="s">
        <v>101</v>
      </c>
      <c r="C92" s="120">
        <v>9547</v>
      </c>
      <c r="D92" s="120">
        <v>9936</v>
      </c>
      <c r="E92" s="120">
        <v>19483</v>
      </c>
      <c r="F92" s="121">
        <v>15.10433971</v>
      </c>
      <c r="G92" s="121">
        <v>15.78370479</v>
      </c>
      <c r="H92" s="134">
        <v>15.443332959999999</v>
      </c>
      <c r="I92" s="120">
        <v>37613</v>
      </c>
      <c r="J92" s="120">
        <v>39561</v>
      </c>
      <c r="K92" s="120">
        <v>77174</v>
      </c>
      <c r="L92" s="121">
        <v>59.507649469204402</v>
      </c>
      <c r="M92" s="121">
        <v>62.8441168527903</v>
      </c>
      <c r="N92" s="134">
        <v>61.172497978725097</v>
      </c>
      <c r="O92" s="120">
        <v>16047</v>
      </c>
      <c r="P92" s="120">
        <v>13454</v>
      </c>
      <c r="Q92" s="120">
        <v>29501</v>
      </c>
      <c r="R92" s="121">
        <v>25.388010000000001</v>
      </c>
      <c r="S92" s="121">
        <v>21.37218</v>
      </c>
      <c r="T92" s="134">
        <v>23.384170000000001</v>
      </c>
      <c r="U92" s="120">
        <v>5754</v>
      </c>
      <c r="V92" s="120">
        <v>3655</v>
      </c>
      <c r="W92" s="120">
        <v>9409</v>
      </c>
      <c r="X92" s="121">
        <v>9.1034220890000004</v>
      </c>
      <c r="Y92" s="121">
        <v>5.8061031600000002</v>
      </c>
      <c r="Z92" s="134">
        <v>7.4581080870000003</v>
      </c>
      <c r="AA92" s="134">
        <v>25.382181692499898</v>
      </c>
      <c r="AB92" s="134">
        <v>25.115644195040598</v>
      </c>
      <c r="AC92" s="134">
        <v>25.245549019099698</v>
      </c>
      <c r="AD92" s="134">
        <v>42.663440831627398</v>
      </c>
      <c r="AE92" s="134">
        <v>34.008240438816003</v>
      </c>
      <c r="AF92" s="134">
        <v>38.226604815093197</v>
      </c>
      <c r="AH92" s="117"/>
    </row>
    <row r="93" spans="1:34" ht="15.9" customHeight="1" x14ac:dyDescent="0.25">
      <c r="A93" s="118">
        <v>86</v>
      </c>
      <c r="B93" s="119" t="s">
        <v>102</v>
      </c>
      <c r="C93" s="120">
        <v>9020</v>
      </c>
      <c r="D93" s="120">
        <v>9885</v>
      </c>
      <c r="E93" s="120">
        <v>18905</v>
      </c>
      <c r="F93" s="121">
        <v>15.705803489999999</v>
      </c>
      <c r="G93" s="121">
        <v>17.038990590000001</v>
      </c>
      <c r="H93" s="134">
        <v>16.37576335</v>
      </c>
      <c r="I93" s="120">
        <v>34693</v>
      </c>
      <c r="J93" s="120">
        <v>36401</v>
      </c>
      <c r="K93" s="120">
        <v>71094</v>
      </c>
      <c r="L93" s="121">
        <v>60.408141944246097</v>
      </c>
      <c r="M93" s="121">
        <v>62.745199434619202</v>
      </c>
      <c r="N93" s="134">
        <v>61.582571787431199</v>
      </c>
      <c r="O93" s="120">
        <v>13718</v>
      </c>
      <c r="P93" s="120">
        <v>11728</v>
      </c>
      <c r="Q93" s="120">
        <v>25446</v>
      </c>
      <c r="R93" s="121">
        <v>23.886050000000001</v>
      </c>
      <c r="S93" s="121">
        <v>20.215810000000001</v>
      </c>
      <c r="T93" s="134">
        <v>22.04166</v>
      </c>
      <c r="U93" s="120">
        <v>4707</v>
      </c>
      <c r="V93" s="120">
        <v>3272</v>
      </c>
      <c r="W93" s="120">
        <v>7979</v>
      </c>
      <c r="X93" s="121">
        <v>8.1959220629999994</v>
      </c>
      <c r="Y93" s="121">
        <v>5.6400179269999997</v>
      </c>
      <c r="Z93" s="134">
        <v>6.9115163060000002</v>
      </c>
      <c r="AA93" s="134">
        <v>25.999481163347099</v>
      </c>
      <c r="AB93" s="134">
        <v>27.155847366830599</v>
      </c>
      <c r="AC93" s="134">
        <v>26.591554842884101</v>
      </c>
      <c r="AD93" s="134">
        <v>39.541117804744502</v>
      </c>
      <c r="AE93" s="134">
        <v>32.218895085299899</v>
      </c>
      <c r="AF93" s="134">
        <v>35.792049962022098</v>
      </c>
      <c r="AH93" s="117"/>
    </row>
    <row r="94" spans="1:34" ht="15.9" customHeight="1" x14ac:dyDescent="0.25">
      <c r="A94" s="118">
        <v>87</v>
      </c>
      <c r="B94" s="119" t="s">
        <v>103</v>
      </c>
      <c r="C94" s="120">
        <v>13177</v>
      </c>
      <c r="D94" s="120">
        <v>13952</v>
      </c>
      <c r="E94" s="120">
        <v>27129</v>
      </c>
      <c r="F94" s="121">
        <v>16.15422337</v>
      </c>
      <c r="G94" s="121">
        <v>17.28187088</v>
      </c>
      <c r="H94" s="134">
        <v>16.715135979999999</v>
      </c>
      <c r="I94" s="120">
        <v>49472</v>
      </c>
      <c r="J94" s="120">
        <v>50515</v>
      </c>
      <c r="K94" s="120">
        <v>99987</v>
      </c>
      <c r="L94" s="121">
        <v>60.649748682113497</v>
      </c>
      <c r="M94" s="121">
        <v>62.571223306743299</v>
      </c>
      <c r="N94" s="134">
        <v>61.605525501842202</v>
      </c>
      <c r="O94" s="120">
        <v>18921</v>
      </c>
      <c r="P94" s="120">
        <v>16265</v>
      </c>
      <c r="Q94" s="120">
        <v>35186</v>
      </c>
      <c r="R94" s="121">
        <v>23.19603</v>
      </c>
      <c r="S94" s="121">
        <v>20.146909999999998</v>
      </c>
      <c r="T94" s="134">
        <v>21.67934</v>
      </c>
      <c r="U94" s="120">
        <v>6032</v>
      </c>
      <c r="V94" s="120">
        <v>4311</v>
      </c>
      <c r="W94" s="120">
        <v>10343</v>
      </c>
      <c r="X94" s="121">
        <v>7.3948755669999997</v>
      </c>
      <c r="Y94" s="121">
        <v>5.3398900060000001</v>
      </c>
      <c r="Z94" s="134">
        <v>6.3726879519999997</v>
      </c>
      <c r="AA94" s="134">
        <v>26.635268434670099</v>
      </c>
      <c r="AB94" s="134">
        <v>27.619518954765901</v>
      </c>
      <c r="AC94" s="134">
        <v>27.132527228539701</v>
      </c>
      <c r="AD94" s="134">
        <v>38.245876455368702</v>
      </c>
      <c r="AE94" s="134">
        <v>32.198356923685999</v>
      </c>
      <c r="AF94" s="134">
        <v>35.190574774720702</v>
      </c>
      <c r="AH94" s="117"/>
    </row>
    <row r="95" spans="1:34" s="54" customFormat="1" ht="15.9" customHeight="1" x14ac:dyDescent="0.25">
      <c r="A95" s="56">
        <v>88</v>
      </c>
      <c r="B95" s="53" t="s">
        <v>104</v>
      </c>
      <c r="C95" s="123">
        <v>101741</v>
      </c>
      <c r="D95" s="123">
        <v>106884</v>
      </c>
      <c r="E95" s="123">
        <v>208625</v>
      </c>
      <c r="F95" s="124">
        <v>15.30533651</v>
      </c>
      <c r="G95" s="124">
        <v>16.37123072</v>
      </c>
      <c r="H95" s="129">
        <v>15.83348449</v>
      </c>
      <c r="I95" s="123">
        <v>403484</v>
      </c>
      <c r="J95" s="123">
        <v>415461</v>
      </c>
      <c r="K95" s="123">
        <v>818945</v>
      </c>
      <c r="L95" s="124">
        <v>60.697834648630597</v>
      </c>
      <c r="M95" s="124">
        <v>63.635416778351797</v>
      </c>
      <c r="N95" s="129">
        <v>62.1533994273003</v>
      </c>
      <c r="O95" s="123">
        <v>159517</v>
      </c>
      <c r="P95" s="123">
        <v>130532</v>
      </c>
      <c r="Q95" s="123">
        <v>290049</v>
      </c>
      <c r="R95" s="124">
        <v>23.996829999999999</v>
      </c>
      <c r="S95" s="124">
        <v>19.99335</v>
      </c>
      <c r="T95" s="129">
        <v>22.013120000000001</v>
      </c>
      <c r="U95" s="123">
        <v>56008</v>
      </c>
      <c r="V95" s="123">
        <v>35819</v>
      </c>
      <c r="W95" s="123">
        <v>91827</v>
      </c>
      <c r="X95" s="124">
        <v>8.4255244890000007</v>
      </c>
      <c r="Y95" s="124">
        <v>5.4863320350000002</v>
      </c>
      <c r="Z95" s="129">
        <v>6.9691617990000001</v>
      </c>
      <c r="AA95" s="129">
        <v>25.215621932963899</v>
      </c>
      <c r="AB95" s="129">
        <v>25.726602496985301</v>
      </c>
      <c r="AC95" s="129">
        <v>25.474848738315799</v>
      </c>
      <c r="AD95" s="129">
        <v>39.534901012183902</v>
      </c>
      <c r="AE95" s="129">
        <v>31.4185928402425</v>
      </c>
      <c r="AF95" s="129">
        <v>35.417396772677002</v>
      </c>
      <c r="AH95" s="125"/>
    </row>
    <row r="96" spans="1:34" ht="15.9" customHeight="1" x14ac:dyDescent="0.25">
      <c r="A96" s="118">
        <v>89</v>
      </c>
      <c r="B96" s="119" t="s">
        <v>105</v>
      </c>
      <c r="C96" s="120">
        <v>22228</v>
      </c>
      <c r="D96" s="120">
        <v>23391</v>
      </c>
      <c r="E96" s="120">
        <v>45619</v>
      </c>
      <c r="F96" s="121">
        <v>14.78318702</v>
      </c>
      <c r="G96" s="121">
        <v>15.996908810000001</v>
      </c>
      <c r="H96" s="134">
        <v>15.381580810000001</v>
      </c>
      <c r="I96" s="120">
        <v>94533</v>
      </c>
      <c r="J96" s="120">
        <v>98839</v>
      </c>
      <c r="K96" s="120">
        <v>193372</v>
      </c>
      <c r="L96" s="121">
        <v>62.8711093375898</v>
      </c>
      <c r="M96" s="121">
        <v>67.595163518485606</v>
      </c>
      <c r="N96" s="134">
        <v>65.200180725735194</v>
      </c>
      <c r="O96" s="120">
        <v>33599</v>
      </c>
      <c r="P96" s="120">
        <v>23992</v>
      </c>
      <c r="Q96" s="120">
        <v>57591</v>
      </c>
      <c r="R96" s="121">
        <v>22.345700000000001</v>
      </c>
      <c r="S96" s="121">
        <v>16.40793</v>
      </c>
      <c r="T96" s="134">
        <v>19.418240000000001</v>
      </c>
      <c r="U96" s="120">
        <v>11893</v>
      </c>
      <c r="V96" s="120">
        <v>6868</v>
      </c>
      <c r="W96" s="120">
        <v>18761</v>
      </c>
      <c r="X96" s="121">
        <v>7.909683426</v>
      </c>
      <c r="Y96" s="121">
        <v>4.6969676250000001</v>
      </c>
      <c r="Z96" s="134">
        <v>6.3257379069999997</v>
      </c>
      <c r="AA96" s="134">
        <v>23.513482064464299</v>
      </c>
      <c r="AB96" s="134">
        <v>23.665759467416699</v>
      </c>
      <c r="AC96" s="134">
        <v>23.591316219514699</v>
      </c>
      <c r="AD96" s="134">
        <v>35.5420858324606</v>
      </c>
      <c r="AE96" s="134">
        <v>24.2738190390433</v>
      </c>
      <c r="AF96" s="134">
        <v>29.7824917775066</v>
      </c>
      <c r="AH96" s="117"/>
    </row>
    <row r="97" spans="1:34" ht="15.9" customHeight="1" x14ac:dyDescent="0.25">
      <c r="A97" s="118">
        <v>90</v>
      </c>
      <c r="B97" s="119" t="s">
        <v>106</v>
      </c>
      <c r="C97" s="120">
        <v>3618</v>
      </c>
      <c r="D97" s="120">
        <v>3758</v>
      </c>
      <c r="E97" s="120">
        <v>7376</v>
      </c>
      <c r="F97" s="121">
        <v>16.061440109999999</v>
      </c>
      <c r="G97" s="121">
        <v>17.181784929999999</v>
      </c>
      <c r="H97" s="134">
        <v>16.613360960000001</v>
      </c>
      <c r="I97" s="120">
        <v>13197</v>
      </c>
      <c r="J97" s="120">
        <v>13712</v>
      </c>
      <c r="K97" s="120">
        <v>26909</v>
      </c>
      <c r="L97" s="121">
        <v>58.585634378051999</v>
      </c>
      <c r="M97" s="121">
        <v>62.692026335040197</v>
      </c>
      <c r="N97" s="134">
        <v>60.608585972341103</v>
      </c>
      <c r="O97" s="120">
        <v>5711</v>
      </c>
      <c r="P97" s="120">
        <v>4402</v>
      </c>
      <c r="Q97" s="120">
        <v>10113</v>
      </c>
      <c r="R97" s="121">
        <v>25.352930000000001</v>
      </c>
      <c r="S97" s="121">
        <v>20.126190000000001</v>
      </c>
      <c r="T97" s="134">
        <v>22.77805</v>
      </c>
      <c r="U97" s="120">
        <v>2050</v>
      </c>
      <c r="V97" s="120">
        <v>1264</v>
      </c>
      <c r="W97" s="120">
        <v>3314</v>
      </c>
      <c r="X97" s="121">
        <v>9.1005948679999999</v>
      </c>
      <c r="Y97" s="121">
        <v>5.7790782739999997</v>
      </c>
      <c r="Z97" s="134">
        <v>7.4643001939999998</v>
      </c>
      <c r="AA97" s="134">
        <v>27.415321664014499</v>
      </c>
      <c r="AB97" s="134">
        <v>27.406651108518101</v>
      </c>
      <c r="AC97" s="134">
        <v>27.4109034152142</v>
      </c>
      <c r="AD97" s="134">
        <v>43.274986739410501</v>
      </c>
      <c r="AE97" s="134">
        <v>32.103267211201903</v>
      </c>
      <c r="AF97" s="134">
        <v>37.582221561559301</v>
      </c>
      <c r="AH97" s="117"/>
    </row>
    <row r="98" spans="1:34" ht="15.9" customHeight="1" x14ac:dyDescent="0.25">
      <c r="A98" s="118">
        <v>91</v>
      </c>
      <c r="B98" s="119" t="s">
        <v>107</v>
      </c>
      <c r="C98" s="120">
        <v>5197</v>
      </c>
      <c r="D98" s="120">
        <v>5567</v>
      </c>
      <c r="E98" s="120">
        <v>10764</v>
      </c>
      <c r="F98" s="121">
        <v>14.87747624</v>
      </c>
      <c r="G98" s="121">
        <v>16.268739589999999</v>
      </c>
      <c r="H98" s="134">
        <v>15.565935420000001</v>
      </c>
      <c r="I98" s="120">
        <v>21012</v>
      </c>
      <c r="J98" s="120">
        <v>22059</v>
      </c>
      <c r="K98" s="120">
        <v>43071</v>
      </c>
      <c r="L98" s="121">
        <v>60.151150807282697</v>
      </c>
      <c r="M98" s="121">
        <v>64.464186563020505</v>
      </c>
      <c r="N98" s="134">
        <v>62.285433327066897</v>
      </c>
      <c r="O98" s="120">
        <v>8723</v>
      </c>
      <c r="P98" s="120">
        <v>6593</v>
      </c>
      <c r="Q98" s="120">
        <v>15316</v>
      </c>
      <c r="R98" s="121">
        <v>24.97137</v>
      </c>
      <c r="S98" s="121">
        <v>19.26707</v>
      </c>
      <c r="T98" s="134">
        <v>22.148630000000001</v>
      </c>
      <c r="U98" s="120">
        <v>2976</v>
      </c>
      <c r="V98" s="120">
        <v>1908</v>
      </c>
      <c r="W98" s="120">
        <v>4884</v>
      </c>
      <c r="X98" s="121">
        <v>8.5194091380000003</v>
      </c>
      <c r="Y98" s="121">
        <v>5.5758496739999996</v>
      </c>
      <c r="Z98" s="134">
        <v>7.0628045869999996</v>
      </c>
      <c r="AA98" s="134">
        <v>24.733485627260599</v>
      </c>
      <c r="AB98" s="134">
        <v>25.2368647717485</v>
      </c>
      <c r="AC98" s="134">
        <v>24.9912934457059</v>
      </c>
      <c r="AD98" s="134">
        <v>41.514372739386999</v>
      </c>
      <c r="AE98" s="134">
        <v>29.888027562446201</v>
      </c>
      <c r="AF98" s="134">
        <v>35.559889484804202</v>
      </c>
      <c r="AH98" s="117"/>
    </row>
    <row r="99" spans="1:34" ht="15.9" customHeight="1" x14ac:dyDescent="0.25">
      <c r="A99" s="118">
        <v>92</v>
      </c>
      <c r="B99" s="119" t="s">
        <v>108</v>
      </c>
      <c r="C99" s="120">
        <v>3619</v>
      </c>
      <c r="D99" s="120">
        <v>3671</v>
      </c>
      <c r="E99" s="120">
        <v>7290</v>
      </c>
      <c r="F99" s="121">
        <v>16.295929390000001</v>
      </c>
      <c r="G99" s="121">
        <v>16.76868262</v>
      </c>
      <c r="H99" s="134">
        <v>16.53061224</v>
      </c>
      <c r="I99" s="120">
        <v>13125</v>
      </c>
      <c r="J99" s="120">
        <v>14099</v>
      </c>
      <c r="K99" s="120">
        <v>27224</v>
      </c>
      <c r="L99" s="121">
        <v>59.100324207492797</v>
      </c>
      <c r="M99" s="121">
        <v>64.402521469029793</v>
      </c>
      <c r="N99" s="134">
        <v>61.732426303854901</v>
      </c>
      <c r="O99" s="120">
        <v>5464</v>
      </c>
      <c r="P99" s="120">
        <v>4122</v>
      </c>
      <c r="Q99" s="120">
        <v>9586</v>
      </c>
      <c r="R99" s="121">
        <v>24.603750000000002</v>
      </c>
      <c r="S99" s="121">
        <v>18.828800000000001</v>
      </c>
      <c r="T99" s="134">
        <v>21.73696</v>
      </c>
      <c r="U99" s="120">
        <v>1878</v>
      </c>
      <c r="V99" s="120">
        <v>1169</v>
      </c>
      <c r="W99" s="120">
        <v>3047</v>
      </c>
      <c r="X99" s="121">
        <v>8.456412104</v>
      </c>
      <c r="Y99" s="121">
        <v>5.3398501740000004</v>
      </c>
      <c r="Z99" s="134">
        <v>6.9092970520000003</v>
      </c>
      <c r="AA99" s="134">
        <v>27.573333333333299</v>
      </c>
      <c r="AB99" s="134">
        <v>26.037307610468801</v>
      </c>
      <c r="AC99" s="134">
        <v>26.777843079635598</v>
      </c>
      <c r="AD99" s="134">
        <v>41.630476190476202</v>
      </c>
      <c r="AE99" s="134">
        <v>29.2361160365983</v>
      </c>
      <c r="AF99" s="134">
        <v>35.2115780193947</v>
      </c>
      <c r="AH99" s="117"/>
    </row>
    <row r="100" spans="1:34" ht="15.9" customHeight="1" x14ac:dyDescent="0.25">
      <c r="A100" s="118">
        <v>93</v>
      </c>
      <c r="B100" s="119" t="s">
        <v>109</v>
      </c>
      <c r="C100" s="120">
        <v>11851</v>
      </c>
      <c r="D100" s="120">
        <v>12319</v>
      </c>
      <c r="E100" s="120">
        <v>24170</v>
      </c>
      <c r="F100" s="121">
        <v>17.558597800000001</v>
      </c>
      <c r="G100" s="121">
        <v>18.342490430000002</v>
      </c>
      <c r="H100" s="134">
        <v>17.94957484</v>
      </c>
      <c r="I100" s="120">
        <v>40957</v>
      </c>
      <c r="J100" s="120">
        <v>42606</v>
      </c>
      <c r="K100" s="120">
        <v>83563</v>
      </c>
      <c r="L100" s="121">
        <v>60.6824310309065</v>
      </c>
      <c r="M100" s="121">
        <v>63.438602760530699</v>
      </c>
      <c r="N100" s="134">
        <v>62.057108907949903</v>
      </c>
      <c r="O100" s="120">
        <v>14686</v>
      </c>
      <c r="P100" s="120">
        <v>12236</v>
      </c>
      <c r="Q100" s="120">
        <v>26922</v>
      </c>
      <c r="R100" s="121">
        <v>21.758970000000001</v>
      </c>
      <c r="S100" s="121">
        <v>18.218910000000001</v>
      </c>
      <c r="T100" s="134">
        <v>19.993320000000001</v>
      </c>
      <c r="U100" s="120">
        <v>4818</v>
      </c>
      <c r="V100" s="120">
        <v>3187</v>
      </c>
      <c r="W100" s="120">
        <v>8005</v>
      </c>
      <c r="X100" s="121">
        <v>7.138412303</v>
      </c>
      <c r="Y100" s="121">
        <v>4.7453135</v>
      </c>
      <c r="Z100" s="134">
        <v>5.9448219519999999</v>
      </c>
      <c r="AA100" s="134">
        <v>28.9352247479063</v>
      </c>
      <c r="AB100" s="134">
        <v>28.913768013894799</v>
      </c>
      <c r="AC100" s="134">
        <v>28.924284671445498</v>
      </c>
      <c r="AD100" s="134">
        <v>35.857118441292101</v>
      </c>
      <c r="AE100" s="134">
        <v>28.7189597709243</v>
      </c>
      <c r="AF100" s="134">
        <v>32.217608271603503</v>
      </c>
      <c r="AH100" s="117"/>
    </row>
    <row r="101" spans="1:34" ht="15.9" customHeight="1" x14ac:dyDescent="0.25">
      <c r="A101" s="118">
        <v>94</v>
      </c>
      <c r="B101" s="119" t="s">
        <v>110</v>
      </c>
      <c r="C101" s="120">
        <v>21821</v>
      </c>
      <c r="D101" s="120">
        <v>22942</v>
      </c>
      <c r="E101" s="120">
        <v>44763</v>
      </c>
      <c r="F101" s="121">
        <v>17.086768930000002</v>
      </c>
      <c r="G101" s="121">
        <v>18.24253942</v>
      </c>
      <c r="H101" s="134">
        <v>17.660217459999998</v>
      </c>
      <c r="I101" s="120">
        <v>76940</v>
      </c>
      <c r="J101" s="120">
        <v>79291</v>
      </c>
      <c r="K101" s="120">
        <v>156231</v>
      </c>
      <c r="L101" s="121">
        <v>60.247284800363303</v>
      </c>
      <c r="M101" s="121">
        <v>63.048957944036701</v>
      </c>
      <c r="N101" s="134">
        <v>61.637366452569999</v>
      </c>
      <c r="O101" s="120">
        <v>28946</v>
      </c>
      <c r="P101" s="120">
        <v>23528</v>
      </c>
      <c r="Q101" s="120">
        <v>52474</v>
      </c>
      <c r="R101" s="121">
        <v>22.665949999999999</v>
      </c>
      <c r="S101" s="121">
        <v>18.708500000000001</v>
      </c>
      <c r="T101" s="134">
        <v>20.70242</v>
      </c>
      <c r="U101" s="120">
        <v>9420</v>
      </c>
      <c r="V101" s="120">
        <v>6093</v>
      </c>
      <c r="W101" s="120">
        <v>15513</v>
      </c>
      <c r="X101" s="121">
        <v>7.3762597200000002</v>
      </c>
      <c r="Y101" s="121">
        <v>4.8449042230000003</v>
      </c>
      <c r="Z101" s="134">
        <v>6.1202992089999997</v>
      </c>
      <c r="AA101" s="134">
        <v>28.361060566675299</v>
      </c>
      <c r="AB101" s="134">
        <v>28.933926927394001</v>
      </c>
      <c r="AC101" s="134">
        <v>28.6518040593736</v>
      </c>
      <c r="AD101" s="134">
        <v>37.621523264881702</v>
      </c>
      <c r="AE101" s="134">
        <v>29.6729767565045</v>
      </c>
      <c r="AF101" s="134">
        <v>33.587444233218797</v>
      </c>
      <c r="AH101" s="117"/>
    </row>
    <row r="102" spans="1:34" ht="15.9" customHeight="1" x14ac:dyDescent="0.25">
      <c r="A102" s="118">
        <v>95</v>
      </c>
      <c r="B102" s="119" t="s">
        <v>111</v>
      </c>
      <c r="C102" s="120">
        <v>8050</v>
      </c>
      <c r="D102" s="120">
        <v>8547</v>
      </c>
      <c r="E102" s="120">
        <v>16597</v>
      </c>
      <c r="F102" s="121">
        <v>16.72866316</v>
      </c>
      <c r="G102" s="121">
        <v>17.64414442</v>
      </c>
      <c r="H102" s="134">
        <v>17.18792071</v>
      </c>
      <c r="I102" s="120">
        <v>29264</v>
      </c>
      <c r="J102" s="120">
        <v>31010</v>
      </c>
      <c r="K102" s="120">
        <v>60274</v>
      </c>
      <c r="L102" s="121">
        <v>60.813366305770899</v>
      </c>
      <c r="M102" s="121">
        <v>64.016019487624106</v>
      </c>
      <c r="N102" s="134">
        <v>62.419999585758397</v>
      </c>
      <c r="O102" s="120">
        <v>10807</v>
      </c>
      <c r="P102" s="120">
        <v>8884</v>
      </c>
      <c r="Q102" s="120">
        <v>19691</v>
      </c>
      <c r="R102" s="121">
        <v>22.45797</v>
      </c>
      <c r="S102" s="121">
        <v>18.339839999999999</v>
      </c>
      <c r="T102" s="134">
        <v>20.39208</v>
      </c>
      <c r="U102" s="120">
        <v>3763</v>
      </c>
      <c r="V102" s="120">
        <v>2342</v>
      </c>
      <c r="W102" s="120">
        <v>6105</v>
      </c>
      <c r="X102" s="121">
        <v>7.8198707430000001</v>
      </c>
      <c r="Y102" s="121">
        <v>4.8347474249999998</v>
      </c>
      <c r="Z102" s="134">
        <v>6.3223628339999998</v>
      </c>
      <c r="AA102" s="134">
        <v>27.5082012028431</v>
      </c>
      <c r="AB102" s="134">
        <v>27.5620767494357</v>
      </c>
      <c r="AC102" s="134">
        <v>27.5359193018549</v>
      </c>
      <c r="AD102" s="134">
        <v>36.929332968835404</v>
      </c>
      <c r="AE102" s="134">
        <v>28.648822960335401</v>
      </c>
      <c r="AF102" s="134">
        <v>32.669144241298099</v>
      </c>
      <c r="AH102" s="117"/>
    </row>
    <row r="103" spans="1:34" ht="15.9" customHeight="1" x14ac:dyDescent="0.25">
      <c r="A103" s="118">
        <v>96</v>
      </c>
      <c r="B103" s="119" t="s">
        <v>112</v>
      </c>
      <c r="C103" s="120">
        <v>10510</v>
      </c>
      <c r="D103" s="120">
        <v>11321</v>
      </c>
      <c r="E103" s="120">
        <v>21831</v>
      </c>
      <c r="F103" s="121">
        <v>16.751940579999999</v>
      </c>
      <c r="G103" s="121">
        <v>17.609818319999999</v>
      </c>
      <c r="H103" s="134">
        <v>17.186110039999999</v>
      </c>
      <c r="I103" s="120">
        <v>38783</v>
      </c>
      <c r="J103" s="120">
        <v>41642</v>
      </c>
      <c r="K103" s="120">
        <v>80425</v>
      </c>
      <c r="L103" s="121">
        <v>61.816414032738798</v>
      </c>
      <c r="M103" s="121">
        <v>64.774141363862597</v>
      </c>
      <c r="N103" s="134">
        <v>63.313311343257702</v>
      </c>
      <c r="O103" s="120">
        <v>13446</v>
      </c>
      <c r="P103" s="120">
        <v>11325</v>
      </c>
      <c r="Q103" s="120">
        <v>24771</v>
      </c>
      <c r="R103" s="121">
        <v>21.431650000000001</v>
      </c>
      <c r="S103" s="121">
        <v>17.616040000000002</v>
      </c>
      <c r="T103" s="134">
        <v>19.500579999999999</v>
      </c>
      <c r="U103" s="120">
        <v>4597</v>
      </c>
      <c r="V103" s="120">
        <v>2836</v>
      </c>
      <c r="W103" s="120">
        <v>7433</v>
      </c>
      <c r="X103" s="121">
        <v>7.3271808600000004</v>
      </c>
      <c r="Y103" s="121">
        <v>4.4113987059999999</v>
      </c>
      <c r="Z103" s="134">
        <v>5.8515118829999997</v>
      </c>
      <c r="AA103" s="134">
        <v>27.0995023592811</v>
      </c>
      <c r="AB103" s="134">
        <v>27.1864944046876</v>
      </c>
      <c r="AC103" s="134">
        <v>27.144544606776499</v>
      </c>
      <c r="AD103" s="134">
        <v>34.669829564499899</v>
      </c>
      <c r="AE103" s="134">
        <v>27.196100091253999</v>
      </c>
      <c r="AF103" s="134">
        <v>30.8001243394467</v>
      </c>
      <c r="AH103" s="117"/>
    </row>
    <row r="104" spans="1:34" ht="15.9" customHeight="1" x14ac:dyDescent="0.25">
      <c r="A104" s="118">
        <v>97</v>
      </c>
      <c r="B104" s="119" t="s">
        <v>113</v>
      </c>
      <c r="C104" s="120">
        <v>14730</v>
      </c>
      <c r="D104" s="120">
        <v>15304</v>
      </c>
      <c r="E104" s="120">
        <v>30034</v>
      </c>
      <c r="F104" s="121">
        <v>16.66949584</v>
      </c>
      <c r="G104" s="121">
        <v>17.623418050000002</v>
      </c>
      <c r="H104" s="134">
        <v>17.142302690000001</v>
      </c>
      <c r="I104" s="120">
        <v>53860</v>
      </c>
      <c r="J104" s="120">
        <v>55679</v>
      </c>
      <c r="K104" s="120">
        <v>109539</v>
      </c>
      <c r="L104" s="121">
        <v>60.951734283935899</v>
      </c>
      <c r="M104" s="121">
        <v>64.117504807747693</v>
      </c>
      <c r="N104" s="134">
        <v>62.5208328576973</v>
      </c>
      <c r="O104" s="120">
        <v>19775</v>
      </c>
      <c r="P104" s="120">
        <v>15856</v>
      </c>
      <c r="Q104" s="120">
        <v>35631</v>
      </c>
      <c r="R104" s="121">
        <v>22.378769999999999</v>
      </c>
      <c r="S104" s="121">
        <v>18.259080000000001</v>
      </c>
      <c r="T104" s="134">
        <v>20.336860000000001</v>
      </c>
      <c r="U104" s="120">
        <v>6561</v>
      </c>
      <c r="V104" s="120">
        <v>4170</v>
      </c>
      <c r="W104" s="120">
        <v>10731</v>
      </c>
      <c r="X104" s="121">
        <v>7.4248854179999997</v>
      </c>
      <c r="Y104" s="121">
        <v>4.8019898889999997</v>
      </c>
      <c r="Z104" s="134">
        <v>6.1248601630000001</v>
      </c>
      <c r="AA104" s="134">
        <v>27.3486817675455</v>
      </c>
      <c r="AB104" s="134">
        <v>27.4861258284093</v>
      </c>
      <c r="AC104" s="134">
        <v>27.418544993107499</v>
      </c>
      <c r="AD104" s="134">
        <v>36.715558856294102</v>
      </c>
      <c r="AE104" s="134">
        <v>28.4775229440184</v>
      </c>
      <c r="AF104" s="134">
        <v>32.528140662229902</v>
      </c>
      <c r="AH104" s="117"/>
    </row>
    <row r="105" spans="1:34" ht="15.9" customHeight="1" x14ac:dyDescent="0.25">
      <c r="A105" s="118">
        <v>98</v>
      </c>
      <c r="B105" s="119" t="s">
        <v>114</v>
      </c>
      <c r="C105" s="120">
        <v>6511</v>
      </c>
      <c r="D105" s="120">
        <v>6958</v>
      </c>
      <c r="E105" s="120">
        <v>13469</v>
      </c>
      <c r="F105" s="121">
        <v>15.67291722</v>
      </c>
      <c r="G105" s="121">
        <v>17.206587859999999</v>
      </c>
      <c r="H105" s="134">
        <v>16.429416570000001</v>
      </c>
      <c r="I105" s="120">
        <v>24717</v>
      </c>
      <c r="J105" s="120">
        <v>25150</v>
      </c>
      <c r="K105" s="120">
        <v>49867</v>
      </c>
      <c r="L105" s="121">
        <v>59.497388248321002</v>
      </c>
      <c r="M105" s="121">
        <v>62.193975963202902</v>
      </c>
      <c r="N105" s="134">
        <v>60.827508813017701</v>
      </c>
      <c r="O105" s="120">
        <v>10315</v>
      </c>
      <c r="P105" s="120">
        <v>8330</v>
      </c>
      <c r="Q105" s="120">
        <v>18645</v>
      </c>
      <c r="R105" s="121">
        <v>24.829689999999999</v>
      </c>
      <c r="S105" s="121">
        <v>20.599440000000001</v>
      </c>
      <c r="T105" s="134">
        <v>22.743069999999999</v>
      </c>
      <c r="U105" s="120">
        <v>3595</v>
      </c>
      <c r="V105" s="120">
        <v>2362</v>
      </c>
      <c r="W105" s="120">
        <v>5957</v>
      </c>
      <c r="X105" s="121">
        <v>8.6536841350000007</v>
      </c>
      <c r="Y105" s="121">
        <v>5.8410406049999999</v>
      </c>
      <c r="Z105" s="134">
        <v>7.2663178049999999</v>
      </c>
      <c r="AA105" s="134">
        <v>26.3421936319133</v>
      </c>
      <c r="AB105" s="134">
        <v>27.666003976143099</v>
      </c>
      <c r="AC105" s="134">
        <v>27.009846190867702</v>
      </c>
      <c r="AD105" s="134">
        <v>41.732410891289398</v>
      </c>
      <c r="AE105" s="134">
        <v>33.121272365805197</v>
      </c>
      <c r="AF105" s="134">
        <v>37.389455952834503</v>
      </c>
      <c r="AH105" s="117"/>
    </row>
    <row r="106" spans="1:34" ht="15.9" customHeight="1" x14ac:dyDescent="0.25">
      <c r="A106" s="118">
        <v>99</v>
      </c>
      <c r="B106" s="119" t="s">
        <v>115</v>
      </c>
      <c r="C106" s="120">
        <v>12116</v>
      </c>
      <c r="D106" s="120">
        <v>12663</v>
      </c>
      <c r="E106" s="120">
        <v>24779</v>
      </c>
      <c r="F106" s="121">
        <v>17.143261410000001</v>
      </c>
      <c r="G106" s="121">
        <v>17.959918869999999</v>
      </c>
      <c r="H106" s="134">
        <v>17.551104250000002</v>
      </c>
      <c r="I106" s="120">
        <v>42377</v>
      </c>
      <c r="J106" s="120">
        <v>43947</v>
      </c>
      <c r="K106" s="120">
        <v>86324</v>
      </c>
      <c r="L106" s="121">
        <v>59.960382030420902</v>
      </c>
      <c r="M106" s="121">
        <v>62.329981420284497</v>
      </c>
      <c r="N106" s="134">
        <v>61.143771868935097</v>
      </c>
      <c r="O106" s="120">
        <v>16182</v>
      </c>
      <c r="P106" s="120">
        <v>13897</v>
      </c>
      <c r="Q106" s="120">
        <v>30079</v>
      </c>
      <c r="R106" s="121">
        <v>22.896360000000001</v>
      </c>
      <c r="S106" s="121">
        <v>19.710100000000001</v>
      </c>
      <c r="T106" s="134">
        <v>21.305119999999999</v>
      </c>
      <c r="U106" s="120">
        <v>5222</v>
      </c>
      <c r="V106" s="120">
        <v>3628</v>
      </c>
      <c r="W106" s="120">
        <v>8850</v>
      </c>
      <c r="X106" s="121">
        <v>7.3887513260000004</v>
      </c>
      <c r="Y106" s="121">
        <v>5.1455883809999996</v>
      </c>
      <c r="Z106" s="134">
        <v>6.2685044840000002</v>
      </c>
      <c r="AA106" s="134">
        <v>28.590980956650998</v>
      </c>
      <c r="AB106" s="134">
        <v>28.814253532664299</v>
      </c>
      <c r="AC106" s="134">
        <v>28.7046476066911</v>
      </c>
      <c r="AD106" s="134">
        <v>38.1858083394294</v>
      </c>
      <c r="AE106" s="134">
        <v>31.622181263794999</v>
      </c>
      <c r="AF106" s="134">
        <v>34.844307492701901</v>
      </c>
      <c r="AH106" s="117"/>
    </row>
    <row r="107" spans="1:34" ht="15.9" customHeight="1" x14ac:dyDescent="0.25">
      <c r="A107" s="118">
        <v>100</v>
      </c>
      <c r="B107" s="119" t="s">
        <v>116</v>
      </c>
      <c r="C107" s="120">
        <v>12255</v>
      </c>
      <c r="D107" s="120">
        <v>12743</v>
      </c>
      <c r="E107" s="120">
        <v>24998</v>
      </c>
      <c r="F107" s="121">
        <v>16.994397599999999</v>
      </c>
      <c r="G107" s="121">
        <v>17.401575879999999</v>
      </c>
      <c r="H107" s="134">
        <v>17.199551400000001</v>
      </c>
      <c r="I107" s="120">
        <v>43011</v>
      </c>
      <c r="J107" s="120">
        <v>46586</v>
      </c>
      <c r="K107" s="120">
        <v>89597</v>
      </c>
      <c r="L107" s="121">
        <v>59.644719325493703</v>
      </c>
      <c r="M107" s="121">
        <v>63.616873096723999</v>
      </c>
      <c r="N107" s="134">
        <v>61.646059955552801</v>
      </c>
      <c r="O107" s="120">
        <v>16846</v>
      </c>
      <c r="P107" s="120">
        <v>13900</v>
      </c>
      <c r="Q107" s="120">
        <v>30746</v>
      </c>
      <c r="R107" s="121">
        <v>23.360880000000002</v>
      </c>
      <c r="S107" s="121">
        <v>18.981549999999999</v>
      </c>
      <c r="T107" s="134">
        <v>21.154389999999999</v>
      </c>
      <c r="U107" s="120">
        <v>5812</v>
      </c>
      <c r="V107" s="120">
        <v>3769</v>
      </c>
      <c r="W107" s="120">
        <v>9581</v>
      </c>
      <c r="X107" s="121">
        <v>8.0596849349999999</v>
      </c>
      <c r="Y107" s="121">
        <v>5.1468680439999996</v>
      </c>
      <c r="Z107" s="134">
        <v>6.5920834450000001</v>
      </c>
      <c r="AA107" s="134">
        <v>28.492711166910802</v>
      </c>
      <c r="AB107" s="134">
        <v>27.3537114154467</v>
      </c>
      <c r="AC107" s="134">
        <v>27.9004877395449</v>
      </c>
      <c r="AD107" s="134">
        <v>39.166724791332499</v>
      </c>
      <c r="AE107" s="134">
        <v>29.8372901730134</v>
      </c>
      <c r="AF107" s="134">
        <v>34.3158811120908</v>
      </c>
      <c r="AH107" s="117"/>
    </row>
    <row r="108" spans="1:34" ht="15.9" customHeight="1" x14ac:dyDescent="0.25">
      <c r="A108" s="118">
        <v>101</v>
      </c>
      <c r="B108" s="119" t="s">
        <v>117</v>
      </c>
      <c r="C108" s="120">
        <v>11122</v>
      </c>
      <c r="D108" s="120">
        <v>11811</v>
      </c>
      <c r="E108" s="120">
        <v>22933</v>
      </c>
      <c r="F108" s="121">
        <v>16.87119822</v>
      </c>
      <c r="G108" s="121">
        <v>17.404951369999999</v>
      </c>
      <c r="H108" s="134">
        <v>17.141938809999999</v>
      </c>
      <c r="I108" s="120">
        <v>40033</v>
      </c>
      <c r="J108" s="120">
        <v>43804</v>
      </c>
      <c r="K108" s="120">
        <v>83837</v>
      </c>
      <c r="L108" s="121">
        <v>60.726908666171099</v>
      </c>
      <c r="M108" s="121">
        <v>64.550545240200407</v>
      </c>
      <c r="N108" s="134">
        <v>62.666407540569402</v>
      </c>
      <c r="O108" s="120">
        <v>14768</v>
      </c>
      <c r="P108" s="120">
        <v>12245</v>
      </c>
      <c r="Q108" s="120">
        <v>27013</v>
      </c>
      <c r="R108" s="121">
        <v>22.401890000000002</v>
      </c>
      <c r="S108" s="121">
        <v>18.044499999999999</v>
      </c>
      <c r="T108" s="134">
        <v>20.191649999999999</v>
      </c>
      <c r="U108" s="120">
        <v>5139</v>
      </c>
      <c r="V108" s="120">
        <v>3228</v>
      </c>
      <c r="W108" s="120">
        <v>8367</v>
      </c>
      <c r="X108" s="121">
        <v>7.7954583380000004</v>
      </c>
      <c r="Y108" s="121">
        <v>4.7568523430000003</v>
      </c>
      <c r="Z108" s="134">
        <v>6.2541578529999997</v>
      </c>
      <c r="AA108" s="134">
        <v>27.782079784178102</v>
      </c>
      <c r="AB108" s="134">
        <v>26.9632910236508</v>
      </c>
      <c r="AC108" s="134">
        <v>27.354270787361202</v>
      </c>
      <c r="AD108" s="134">
        <v>36.889566107960903</v>
      </c>
      <c r="AE108" s="134">
        <v>27.954068121632702</v>
      </c>
      <c r="AF108" s="134">
        <v>32.220857139449201</v>
      </c>
      <c r="AH108" s="117"/>
    </row>
    <row r="109" spans="1:34" ht="15.9" customHeight="1" x14ac:dyDescent="0.25">
      <c r="A109" s="118">
        <v>102</v>
      </c>
      <c r="B109" s="119" t="s">
        <v>118</v>
      </c>
      <c r="C109" s="120">
        <v>12425</v>
      </c>
      <c r="D109" s="120">
        <v>13125</v>
      </c>
      <c r="E109" s="120">
        <v>25550</v>
      </c>
      <c r="F109" s="121">
        <v>15.704390910000001</v>
      </c>
      <c r="G109" s="121">
        <v>17.069840030000002</v>
      </c>
      <c r="H109" s="134">
        <v>16.377365260000001</v>
      </c>
      <c r="I109" s="120">
        <v>47183</v>
      </c>
      <c r="J109" s="120">
        <v>47623</v>
      </c>
      <c r="K109" s="120">
        <v>94806</v>
      </c>
      <c r="L109" s="121">
        <v>59.636239540938902</v>
      </c>
      <c r="M109" s="121">
        <v>61.936532709064899</v>
      </c>
      <c r="N109" s="134">
        <v>60.769960514845401</v>
      </c>
      <c r="O109" s="120">
        <v>19510</v>
      </c>
      <c r="P109" s="120">
        <v>16142</v>
      </c>
      <c r="Q109" s="120">
        <v>35652</v>
      </c>
      <c r="R109" s="121">
        <v>24.659369999999999</v>
      </c>
      <c r="S109" s="121">
        <v>20.99363</v>
      </c>
      <c r="T109" s="134">
        <v>22.85267</v>
      </c>
      <c r="U109" s="120">
        <v>6425</v>
      </c>
      <c r="V109" s="120">
        <v>4458</v>
      </c>
      <c r="W109" s="120">
        <v>10883</v>
      </c>
      <c r="X109" s="121">
        <v>8.1207816170000005</v>
      </c>
      <c r="Y109" s="121">
        <v>5.797893094</v>
      </c>
      <c r="Z109" s="134">
        <v>6.9759243120000001</v>
      </c>
      <c r="AA109" s="134">
        <v>26.333637115062601</v>
      </c>
      <c r="AB109" s="134">
        <v>27.560212502362301</v>
      </c>
      <c r="AC109" s="134">
        <v>26.949771111533</v>
      </c>
      <c r="AD109" s="134">
        <v>41.349638641036002</v>
      </c>
      <c r="AE109" s="134">
        <v>33.895386682905297</v>
      </c>
      <c r="AF109" s="134">
        <v>37.605214859819</v>
      </c>
      <c r="AH109" s="117"/>
    </row>
    <row r="110" spans="1:34" s="54" customFormat="1" ht="15.9" customHeight="1" x14ac:dyDescent="0.25">
      <c r="A110" s="56">
        <v>103</v>
      </c>
      <c r="B110" s="53" t="s">
        <v>119</v>
      </c>
      <c r="C110" s="123">
        <v>156053</v>
      </c>
      <c r="D110" s="123">
        <v>164120</v>
      </c>
      <c r="E110" s="123">
        <v>320173</v>
      </c>
      <c r="F110" s="124">
        <v>16.360792310000001</v>
      </c>
      <c r="G110" s="124">
        <v>17.35582724</v>
      </c>
      <c r="H110" s="129">
        <v>16.85616091</v>
      </c>
      <c r="I110" s="123">
        <v>578992</v>
      </c>
      <c r="J110" s="123">
        <v>606047</v>
      </c>
      <c r="K110" s="123">
        <v>1185039</v>
      </c>
      <c r="L110" s="124">
        <v>60.702247691657703</v>
      </c>
      <c r="M110" s="124">
        <v>64.089977041493498</v>
      </c>
      <c r="N110" s="129">
        <v>62.3887962885942</v>
      </c>
      <c r="O110" s="123">
        <v>218778</v>
      </c>
      <c r="P110" s="123">
        <v>175452</v>
      </c>
      <c r="Q110" s="123">
        <v>394230</v>
      </c>
      <c r="R110" s="124">
        <v>22.936959999999999</v>
      </c>
      <c r="S110" s="124">
        <v>18.554200000000002</v>
      </c>
      <c r="T110" s="129">
        <v>20.755040000000001</v>
      </c>
      <c r="U110" s="123">
        <v>74149</v>
      </c>
      <c r="V110" s="123">
        <v>47282</v>
      </c>
      <c r="W110" s="123">
        <v>121431</v>
      </c>
      <c r="X110" s="124">
        <v>7.7738741879999997</v>
      </c>
      <c r="Y110" s="124">
        <v>5.000111038</v>
      </c>
      <c r="Z110" s="129">
        <v>6.3929827809999997</v>
      </c>
      <c r="AA110" s="129">
        <v>26.952531295769202</v>
      </c>
      <c r="AB110" s="129">
        <v>27.080407955158599</v>
      </c>
      <c r="AC110" s="129">
        <v>27.0179293677255</v>
      </c>
      <c r="AD110" s="129">
        <v>37.7860143145328</v>
      </c>
      <c r="AE110" s="129">
        <v>28.950229932662001</v>
      </c>
      <c r="AF110" s="129">
        <v>33.267259558546201</v>
      </c>
      <c r="AH110" s="125"/>
    </row>
    <row r="111" spans="1:34" s="54" customFormat="1" ht="15.9" customHeight="1" x14ac:dyDescent="0.25">
      <c r="A111" s="60">
        <v>104</v>
      </c>
      <c r="B111" s="61" t="s">
        <v>120</v>
      </c>
      <c r="C111" s="57">
        <v>1053009</v>
      </c>
      <c r="D111" s="57">
        <v>1108353</v>
      </c>
      <c r="E111" s="57">
        <v>2161362</v>
      </c>
      <c r="F111" s="59">
        <v>15.91358138</v>
      </c>
      <c r="G111" s="59">
        <v>17.031432500000001</v>
      </c>
      <c r="H111" s="58">
        <v>16.46784998</v>
      </c>
      <c r="I111" s="57">
        <v>4061140</v>
      </c>
      <c r="J111" s="57">
        <v>4207131</v>
      </c>
      <c r="K111" s="57">
        <v>8268271</v>
      </c>
      <c r="L111" s="59">
        <v>61.3739121656401</v>
      </c>
      <c r="M111" s="59">
        <v>64.648598097236004</v>
      </c>
      <c r="N111" s="58">
        <v>62.997612828356097</v>
      </c>
      <c r="O111" s="57">
        <v>1502897</v>
      </c>
      <c r="P111" s="57">
        <v>1192207</v>
      </c>
      <c r="Q111" s="57">
        <v>2695104</v>
      </c>
      <c r="R111" s="59">
        <v>22.712510000000002</v>
      </c>
      <c r="S111" s="59">
        <v>18.319970000000001</v>
      </c>
      <c r="T111" s="58">
        <v>20.53454</v>
      </c>
      <c r="U111" s="57">
        <v>510407</v>
      </c>
      <c r="V111" s="57">
        <v>321092</v>
      </c>
      <c r="W111" s="57">
        <v>831499</v>
      </c>
      <c r="X111" s="59">
        <v>7.7135174820000003</v>
      </c>
      <c r="Y111" s="59">
        <v>4.9340388170000002</v>
      </c>
      <c r="Z111" s="58">
        <v>6.3353574249999998</v>
      </c>
      <c r="AA111" s="58">
        <v>25.928901736950699</v>
      </c>
      <c r="AB111" s="58">
        <v>26.344627728492402</v>
      </c>
      <c r="AC111" s="58">
        <v>26.140434922851501</v>
      </c>
      <c r="AD111" s="58">
        <v>37.006776422383901</v>
      </c>
      <c r="AE111" s="58">
        <v>28.337767471466901</v>
      </c>
      <c r="AF111" s="58">
        <v>32.595738577025401</v>
      </c>
      <c r="AH111" s="125"/>
    </row>
    <row r="112" spans="1:34" s="67" customFormat="1" ht="15.9" customHeight="1" x14ac:dyDescent="0.25">
      <c r="A112" s="126"/>
      <c r="C112" s="127"/>
      <c r="D112" s="127"/>
      <c r="E112" s="66"/>
      <c r="H112" s="128"/>
      <c r="I112" s="127"/>
      <c r="J112" s="127"/>
      <c r="N112" s="129"/>
      <c r="O112" s="127"/>
      <c r="P112" s="127"/>
      <c r="Q112" s="123"/>
      <c r="T112" s="68"/>
      <c r="U112" s="127"/>
      <c r="V112" s="127"/>
      <c r="W112" s="66"/>
      <c r="Z112" s="130"/>
      <c r="AA112" s="130"/>
      <c r="AB112" s="130"/>
      <c r="AC112" s="129"/>
      <c r="AD112" s="130"/>
      <c r="AE112" s="130"/>
      <c r="AF112" s="131"/>
      <c r="AG112" s="130"/>
      <c r="AH112" s="132"/>
    </row>
    <row r="113" spans="1:36" ht="12" customHeight="1" x14ac:dyDescent="0.25">
      <c r="A113" s="55" t="s">
        <v>121</v>
      </c>
      <c r="T113" s="55"/>
      <c r="U113" s="55"/>
      <c r="V113" s="55"/>
      <c r="W113" s="55"/>
      <c r="X113" s="55"/>
      <c r="Y113" s="55"/>
      <c r="Z113" s="55"/>
      <c r="AA113" s="55"/>
      <c r="AB113" s="133" t="s">
        <v>122</v>
      </c>
      <c r="AC113" s="55" t="s">
        <v>123</v>
      </c>
      <c r="AE113" s="133"/>
      <c r="AH113" s="55"/>
      <c r="AI113" s="55"/>
      <c r="AJ113" s="55"/>
    </row>
    <row r="114" spans="1:36" ht="12" customHeight="1" x14ac:dyDescent="0.25">
      <c r="A114" s="55" t="s">
        <v>124</v>
      </c>
      <c r="B114" s="55"/>
      <c r="C114" s="55"/>
      <c r="D114" s="55"/>
      <c r="T114" s="55"/>
      <c r="U114" s="55"/>
      <c r="V114" s="55"/>
      <c r="W114" s="55"/>
      <c r="X114" s="55"/>
      <c r="Y114" s="55"/>
      <c r="Z114" s="55"/>
      <c r="AA114" s="55"/>
      <c r="AC114" s="55" t="s">
        <v>125</v>
      </c>
      <c r="AG114" s="55"/>
      <c r="AH114" s="55"/>
      <c r="AI114" s="55"/>
      <c r="AJ114" s="55"/>
    </row>
    <row r="115" spans="1:36" ht="12" customHeight="1" x14ac:dyDescent="0.25">
      <c r="A115" s="55" t="s">
        <v>126</v>
      </c>
      <c r="AB115" s="133" t="s">
        <v>127</v>
      </c>
      <c r="AC115" s="55" t="s">
        <v>128</v>
      </c>
      <c r="AE115" s="133"/>
      <c r="AH115" s="55"/>
    </row>
    <row r="116" spans="1:36" ht="12" customHeight="1" x14ac:dyDescent="0.25">
      <c r="A116" s="55" t="s">
        <v>134</v>
      </c>
      <c r="E116" s="55" t="s">
        <v>130</v>
      </c>
      <c r="F116" s="55"/>
      <c r="G116" s="55"/>
      <c r="AC116" s="55" t="s">
        <v>125</v>
      </c>
      <c r="AH116" s="55" t="s">
        <v>130</v>
      </c>
    </row>
    <row r="117" spans="1:36" x14ac:dyDescent="0.25">
      <c r="A117" s="62" t="s">
        <v>138</v>
      </c>
    </row>
    <row r="118" spans="1:36" x14ac:dyDescent="0.25">
      <c r="A118" s="55"/>
    </row>
  </sheetData>
  <mergeCells count="19">
    <mergeCell ref="O5:T5"/>
    <mergeCell ref="U5:Z5"/>
    <mergeCell ref="AA5:AC5"/>
    <mergeCell ref="AD5:AF5"/>
    <mergeCell ref="C6:E6"/>
    <mergeCell ref="F6:H6"/>
    <mergeCell ref="I6:K6"/>
    <mergeCell ref="L6:N6"/>
    <mergeCell ref="O6:Q6"/>
    <mergeCell ref="R6:T6"/>
    <mergeCell ref="U6:W6"/>
    <mergeCell ref="X6:Z6"/>
    <mergeCell ref="AA6:AF6"/>
    <mergeCell ref="A3:B3"/>
    <mergeCell ref="C3:J3"/>
    <mergeCell ref="A5:A7"/>
    <mergeCell ref="B5:B7"/>
    <mergeCell ref="C5:H5"/>
    <mergeCell ref="I5:N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D7413-3B27-4A40-890F-0FC40165AB3F}">
  <sheetPr transitionEvaluation="1"/>
  <dimension ref="A1:AJ118"/>
  <sheetViews>
    <sheetView workbookViewId="0">
      <pane ySplit="7" topLeftCell="A8" activePane="bottomLeft" state="frozenSplit"/>
      <selection activeCell="B1" sqref="B1"/>
      <selection pane="bottomLeft" activeCell="B1" sqref="B1"/>
    </sheetView>
  </sheetViews>
  <sheetFormatPr baseColWidth="10" defaultColWidth="13.88671875" defaultRowHeight="13.2" x14ac:dyDescent="0.25"/>
  <cols>
    <col min="1" max="1" width="5.6640625" style="110" customWidth="1"/>
    <col min="2" max="2" width="29.44140625" style="110" customWidth="1"/>
    <col min="3" max="4" width="9.6640625" style="110" customWidth="1"/>
    <col min="5" max="5" width="12" style="110" customWidth="1"/>
    <col min="6" max="16" width="9.6640625" style="110" customWidth="1"/>
    <col min="17" max="17" width="12" style="110" customWidth="1"/>
    <col min="18" max="32" width="9.6640625" style="110" customWidth="1"/>
    <col min="33" max="33" width="19.33203125" style="110" customWidth="1"/>
    <col min="34" max="34" width="3.6640625" style="110" customWidth="1"/>
    <col min="35" max="35" width="13.88671875" style="110" customWidth="1"/>
    <col min="36" max="16384" width="13.88671875" style="110"/>
  </cols>
  <sheetData>
    <row r="1" spans="1:34" ht="20.399999999999999" customHeight="1" x14ac:dyDescent="0.3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52"/>
      <c r="U1" s="52"/>
      <c r="V1" s="52"/>
      <c r="W1" s="52"/>
      <c r="X1" s="52"/>
      <c r="Y1" s="52"/>
      <c r="Z1" s="52"/>
      <c r="AA1" s="52"/>
      <c r="AB1" s="52"/>
      <c r="AC1" s="111"/>
      <c r="AD1" s="111"/>
      <c r="AE1" s="111"/>
      <c r="AF1" s="111"/>
    </row>
    <row r="2" spans="1:34" ht="12" customHeight="1" x14ac:dyDescent="0.25"/>
    <row r="3" spans="1:34" s="64" customFormat="1" ht="36" customHeight="1" x14ac:dyDescent="0.25">
      <c r="A3" s="43" t="s">
        <v>0</v>
      </c>
      <c r="B3" s="42"/>
      <c r="C3" s="41" t="s">
        <v>1</v>
      </c>
      <c r="D3" s="40"/>
      <c r="E3" s="40"/>
      <c r="F3" s="40"/>
      <c r="G3" s="40"/>
      <c r="H3" s="40"/>
      <c r="I3" s="40"/>
      <c r="J3" s="40"/>
      <c r="K3" s="63">
        <v>2018</v>
      </c>
    </row>
    <row r="4" spans="1:34" ht="12" customHeight="1" x14ac:dyDescent="0.25">
      <c r="A4" s="112"/>
      <c r="B4" s="113"/>
      <c r="C4" s="113"/>
      <c r="D4" s="113"/>
      <c r="E4" s="113"/>
      <c r="F4" s="113"/>
      <c r="G4" s="113"/>
      <c r="H4" s="113"/>
      <c r="I4" s="113"/>
      <c r="J4" s="113"/>
      <c r="AG4" s="113"/>
      <c r="AH4" s="112"/>
    </row>
    <row r="5" spans="1:34" ht="30" customHeight="1" x14ac:dyDescent="0.25">
      <c r="A5" s="39" t="s">
        <v>3</v>
      </c>
      <c r="B5" s="36" t="s">
        <v>4</v>
      </c>
      <c r="C5" s="33" t="s">
        <v>5</v>
      </c>
      <c r="D5" s="23"/>
      <c r="E5" s="23"/>
      <c r="F5" s="23"/>
      <c r="G5" s="23"/>
      <c r="H5" s="22"/>
      <c r="I5" s="33" t="s">
        <v>6</v>
      </c>
      <c r="J5" s="21"/>
      <c r="K5" s="21"/>
      <c r="L5" s="21"/>
      <c r="M5" s="21"/>
      <c r="N5" s="20"/>
      <c r="O5" s="33" t="s">
        <v>7</v>
      </c>
      <c r="P5" s="21"/>
      <c r="Q5" s="21"/>
      <c r="R5" s="21"/>
      <c r="S5" s="21"/>
      <c r="T5" s="20"/>
      <c r="U5" s="33" t="s">
        <v>8</v>
      </c>
      <c r="V5" s="19"/>
      <c r="W5" s="19"/>
      <c r="X5" s="19"/>
      <c r="Y5" s="19"/>
      <c r="Z5" s="18"/>
      <c r="AA5" s="33" t="s">
        <v>9</v>
      </c>
      <c r="AB5" s="19"/>
      <c r="AC5" s="18"/>
      <c r="AD5" s="33" t="s">
        <v>10</v>
      </c>
      <c r="AE5" s="32"/>
      <c r="AF5" s="32"/>
      <c r="AG5" s="114"/>
      <c r="AH5" s="115"/>
    </row>
    <row r="6" spans="1:34" ht="30" customHeight="1" x14ac:dyDescent="0.25">
      <c r="A6" s="38"/>
      <c r="B6" s="35"/>
      <c r="C6" s="17" t="s">
        <v>11</v>
      </c>
      <c r="D6" s="17"/>
      <c r="E6" s="17"/>
      <c r="F6" s="16" t="s">
        <v>12</v>
      </c>
      <c r="G6" s="16"/>
      <c r="H6" s="16"/>
      <c r="I6" s="17" t="s">
        <v>11</v>
      </c>
      <c r="J6" s="17"/>
      <c r="K6" s="17"/>
      <c r="L6" s="16" t="s">
        <v>12</v>
      </c>
      <c r="M6" s="16"/>
      <c r="N6" s="16"/>
      <c r="O6" s="17" t="s">
        <v>11</v>
      </c>
      <c r="P6" s="17"/>
      <c r="Q6" s="17"/>
      <c r="R6" s="16" t="s">
        <v>12</v>
      </c>
      <c r="S6" s="16"/>
      <c r="T6" s="16"/>
      <c r="U6" s="17" t="s">
        <v>11</v>
      </c>
      <c r="V6" s="17"/>
      <c r="W6" s="17"/>
      <c r="X6" s="16" t="s">
        <v>12</v>
      </c>
      <c r="Y6" s="16"/>
      <c r="Z6" s="16"/>
      <c r="AA6" s="31" t="s">
        <v>13</v>
      </c>
      <c r="AB6" s="30"/>
      <c r="AC6" s="30"/>
      <c r="AD6" s="30"/>
      <c r="AE6" s="30"/>
      <c r="AF6" s="32"/>
      <c r="AG6" s="114"/>
      <c r="AH6" s="115"/>
    </row>
    <row r="7" spans="1:34" ht="38.25" customHeight="1" x14ac:dyDescent="0.25">
      <c r="A7" s="25"/>
      <c r="B7" s="24"/>
      <c r="C7" s="116" t="s">
        <v>14</v>
      </c>
      <c r="D7" s="116" t="s">
        <v>15</v>
      </c>
      <c r="E7" s="48" t="s">
        <v>16</v>
      </c>
      <c r="F7" s="116" t="s">
        <v>14</v>
      </c>
      <c r="G7" s="116" t="s">
        <v>15</v>
      </c>
      <c r="H7" s="48" t="s">
        <v>16</v>
      </c>
      <c r="I7" s="116" t="s">
        <v>14</v>
      </c>
      <c r="J7" s="116" t="s">
        <v>15</v>
      </c>
      <c r="K7" s="48" t="s">
        <v>16</v>
      </c>
      <c r="L7" s="116" t="s">
        <v>14</v>
      </c>
      <c r="M7" s="116" t="s">
        <v>15</v>
      </c>
      <c r="N7" s="48" t="s">
        <v>16</v>
      </c>
      <c r="O7" s="116" t="s">
        <v>14</v>
      </c>
      <c r="P7" s="116" t="s">
        <v>15</v>
      </c>
      <c r="Q7" s="48" t="s">
        <v>16</v>
      </c>
      <c r="R7" s="116" t="s">
        <v>14</v>
      </c>
      <c r="S7" s="116" t="s">
        <v>15</v>
      </c>
      <c r="T7" s="48" t="s">
        <v>16</v>
      </c>
      <c r="U7" s="116" t="s">
        <v>14</v>
      </c>
      <c r="V7" s="116" t="s">
        <v>15</v>
      </c>
      <c r="W7" s="48" t="s">
        <v>16</v>
      </c>
      <c r="X7" s="116" t="s">
        <v>14</v>
      </c>
      <c r="Y7" s="116" t="s">
        <v>15</v>
      </c>
      <c r="Z7" s="48" t="s">
        <v>16</v>
      </c>
      <c r="AA7" s="116" t="s">
        <v>14</v>
      </c>
      <c r="AB7" s="116" t="s">
        <v>15</v>
      </c>
      <c r="AC7" s="48" t="s">
        <v>16</v>
      </c>
      <c r="AD7" s="116" t="s">
        <v>14</v>
      </c>
      <c r="AE7" s="116" t="s">
        <v>15</v>
      </c>
      <c r="AF7" s="50" t="s">
        <v>16</v>
      </c>
      <c r="AH7" s="117"/>
    </row>
    <row r="8" spans="1:34" ht="15.9" customHeight="1" x14ac:dyDescent="0.25">
      <c r="A8" s="118">
        <v>1</v>
      </c>
      <c r="B8" s="119" t="s">
        <v>17</v>
      </c>
      <c r="C8" s="120">
        <v>11069</v>
      </c>
      <c r="D8" s="120">
        <v>11847</v>
      </c>
      <c r="E8" s="120">
        <v>22916</v>
      </c>
      <c r="F8" s="121">
        <v>16.3</v>
      </c>
      <c r="G8" s="121">
        <v>17.100000000000001</v>
      </c>
      <c r="H8" s="134">
        <v>16.7</v>
      </c>
      <c r="I8" s="120">
        <v>42431</v>
      </c>
      <c r="J8" s="120">
        <v>46496</v>
      </c>
      <c r="K8" s="120">
        <v>88927</v>
      </c>
      <c r="L8" s="121">
        <v>62.6</v>
      </c>
      <c r="M8" s="121">
        <v>67.099999999999994</v>
      </c>
      <c r="N8" s="134">
        <v>64.900000000000006</v>
      </c>
      <c r="O8" s="120">
        <v>14229</v>
      </c>
      <c r="P8" s="120">
        <v>10909</v>
      </c>
      <c r="Q8" s="120">
        <v>25138</v>
      </c>
      <c r="R8" s="121">
        <v>21</v>
      </c>
      <c r="S8" s="121">
        <v>15.8</v>
      </c>
      <c r="T8" s="134">
        <v>18.399999999999999</v>
      </c>
      <c r="U8" s="120">
        <v>4787</v>
      </c>
      <c r="V8" s="120">
        <v>2877</v>
      </c>
      <c r="W8" s="120">
        <v>7664</v>
      </c>
      <c r="X8" s="121">
        <v>7.1</v>
      </c>
      <c r="Y8" s="121">
        <v>4.2</v>
      </c>
      <c r="Z8" s="134">
        <v>5.6</v>
      </c>
      <c r="AA8" s="122">
        <v>26.1</v>
      </c>
      <c r="AB8" s="122">
        <v>25.5</v>
      </c>
      <c r="AC8" s="134">
        <v>25.8</v>
      </c>
      <c r="AD8" s="134">
        <v>33.5</v>
      </c>
      <c r="AE8" s="134">
        <v>23.5</v>
      </c>
      <c r="AF8" s="134">
        <v>28.3</v>
      </c>
      <c r="AH8" s="117"/>
    </row>
    <row r="9" spans="1:34" ht="15.9" customHeight="1" x14ac:dyDescent="0.25">
      <c r="A9" s="118">
        <v>2</v>
      </c>
      <c r="B9" s="119" t="s">
        <v>18</v>
      </c>
      <c r="C9" s="120">
        <v>113400</v>
      </c>
      <c r="D9" s="120">
        <v>118670</v>
      </c>
      <c r="E9" s="120">
        <v>232070</v>
      </c>
      <c r="F9" s="121">
        <v>15</v>
      </c>
      <c r="G9" s="121">
        <v>16.5</v>
      </c>
      <c r="H9" s="134">
        <v>15.8</v>
      </c>
      <c r="I9" s="120">
        <v>492511</v>
      </c>
      <c r="J9" s="120">
        <v>487637</v>
      </c>
      <c r="K9" s="120">
        <v>980148</v>
      </c>
      <c r="L9" s="121">
        <v>65.3</v>
      </c>
      <c r="M9" s="121">
        <v>68</v>
      </c>
      <c r="N9" s="134">
        <v>66.599999999999994</v>
      </c>
      <c r="O9" s="120">
        <v>148289</v>
      </c>
      <c r="P9" s="120">
        <v>111001</v>
      </c>
      <c r="Q9" s="120">
        <v>259290</v>
      </c>
      <c r="R9" s="121">
        <v>19.7</v>
      </c>
      <c r="S9" s="121">
        <v>15.5</v>
      </c>
      <c r="T9" s="134">
        <v>17.600000000000001</v>
      </c>
      <c r="U9" s="120">
        <v>46241</v>
      </c>
      <c r="V9" s="120">
        <v>28657</v>
      </c>
      <c r="W9" s="120">
        <v>74898</v>
      </c>
      <c r="X9" s="121">
        <v>6.1</v>
      </c>
      <c r="Y9" s="121">
        <v>4</v>
      </c>
      <c r="Z9" s="134">
        <v>5.0999999999999996</v>
      </c>
      <c r="AA9" s="122">
        <v>23</v>
      </c>
      <c r="AB9" s="122">
        <v>24.3</v>
      </c>
      <c r="AC9" s="134">
        <v>23.7</v>
      </c>
      <c r="AD9" s="134">
        <v>30.1</v>
      </c>
      <c r="AE9" s="134">
        <v>22.8</v>
      </c>
      <c r="AF9" s="134">
        <v>26.5</v>
      </c>
      <c r="AH9" s="117"/>
    </row>
    <row r="10" spans="1:34" ht="15.9" customHeight="1" x14ac:dyDescent="0.25">
      <c r="A10" s="118">
        <v>3</v>
      </c>
      <c r="B10" s="119" t="s">
        <v>19</v>
      </c>
      <c r="C10" s="120">
        <v>4970</v>
      </c>
      <c r="D10" s="120">
        <v>5365</v>
      </c>
      <c r="E10" s="120">
        <v>10335</v>
      </c>
      <c r="F10" s="121">
        <v>15.5</v>
      </c>
      <c r="G10" s="121">
        <v>17.100000000000001</v>
      </c>
      <c r="H10" s="134">
        <v>16.3</v>
      </c>
      <c r="I10" s="120">
        <v>19658</v>
      </c>
      <c r="J10" s="120">
        <v>20599</v>
      </c>
      <c r="K10" s="120">
        <v>40257</v>
      </c>
      <c r="L10" s="121">
        <v>61.4</v>
      </c>
      <c r="M10" s="121">
        <v>65.8</v>
      </c>
      <c r="N10" s="134">
        <v>63.6</v>
      </c>
      <c r="O10" s="120">
        <v>7375</v>
      </c>
      <c r="P10" s="120">
        <v>5357</v>
      </c>
      <c r="Q10" s="120">
        <v>12732</v>
      </c>
      <c r="R10" s="121">
        <v>23</v>
      </c>
      <c r="S10" s="121">
        <v>17.100000000000001</v>
      </c>
      <c r="T10" s="134">
        <v>20.100000000000001</v>
      </c>
      <c r="U10" s="120">
        <v>2295</v>
      </c>
      <c r="V10" s="120">
        <v>1310</v>
      </c>
      <c r="W10" s="120">
        <v>3605</v>
      </c>
      <c r="X10" s="121">
        <v>7.2</v>
      </c>
      <c r="Y10" s="121">
        <v>4.2</v>
      </c>
      <c r="Z10" s="134">
        <v>5.7</v>
      </c>
      <c r="AA10" s="122">
        <v>25.3</v>
      </c>
      <c r="AB10" s="122">
        <v>26</v>
      </c>
      <c r="AC10" s="134">
        <v>25.7</v>
      </c>
      <c r="AD10" s="134">
        <v>37.5</v>
      </c>
      <c r="AE10" s="134">
        <v>26</v>
      </c>
      <c r="AF10" s="134">
        <v>31.6</v>
      </c>
      <c r="AH10" s="117"/>
    </row>
    <row r="11" spans="1:34" ht="15.9" customHeight="1" x14ac:dyDescent="0.25">
      <c r="A11" s="118">
        <v>4</v>
      </c>
      <c r="B11" s="119" t="s">
        <v>20</v>
      </c>
      <c r="C11" s="120">
        <v>9220</v>
      </c>
      <c r="D11" s="120">
        <v>9566</v>
      </c>
      <c r="E11" s="120">
        <v>18786</v>
      </c>
      <c r="F11" s="121">
        <v>16.399999999999999</v>
      </c>
      <c r="G11" s="121">
        <v>17.399999999999999</v>
      </c>
      <c r="H11" s="134">
        <v>16.899999999999999</v>
      </c>
      <c r="I11" s="120">
        <v>33318</v>
      </c>
      <c r="J11" s="120">
        <v>34908</v>
      </c>
      <c r="K11" s="120">
        <v>68226</v>
      </c>
      <c r="L11" s="121">
        <v>59.2</v>
      </c>
      <c r="M11" s="121">
        <v>63.5</v>
      </c>
      <c r="N11" s="134">
        <v>61.3</v>
      </c>
      <c r="O11" s="120">
        <v>13730</v>
      </c>
      <c r="P11" s="120">
        <v>10468</v>
      </c>
      <c r="Q11" s="120">
        <v>24198</v>
      </c>
      <c r="R11" s="121">
        <v>24.4</v>
      </c>
      <c r="S11" s="121">
        <v>19.100000000000001</v>
      </c>
      <c r="T11" s="134">
        <v>21.8</v>
      </c>
      <c r="U11" s="120">
        <v>4648</v>
      </c>
      <c r="V11" s="120">
        <v>2721</v>
      </c>
      <c r="W11" s="120">
        <v>7369</v>
      </c>
      <c r="X11" s="121">
        <v>8.3000000000000007</v>
      </c>
      <c r="Y11" s="121">
        <v>5</v>
      </c>
      <c r="Z11" s="134">
        <v>6.6</v>
      </c>
      <c r="AA11" s="122">
        <v>27.7</v>
      </c>
      <c r="AB11" s="122">
        <v>27.4</v>
      </c>
      <c r="AC11" s="134">
        <v>27.5</v>
      </c>
      <c r="AD11" s="134">
        <v>41.2</v>
      </c>
      <c r="AE11" s="134">
        <v>30</v>
      </c>
      <c r="AF11" s="134">
        <v>35.5</v>
      </c>
      <c r="AH11" s="117"/>
    </row>
    <row r="12" spans="1:34" ht="15.9" customHeight="1" x14ac:dyDescent="0.25">
      <c r="A12" s="118">
        <v>5</v>
      </c>
      <c r="B12" s="119" t="s">
        <v>21</v>
      </c>
      <c r="C12" s="120">
        <v>7934</v>
      </c>
      <c r="D12" s="120">
        <v>8392</v>
      </c>
      <c r="E12" s="120">
        <v>16326</v>
      </c>
      <c r="F12" s="121">
        <v>14.8</v>
      </c>
      <c r="G12" s="121">
        <v>16.100000000000001</v>
      </c>
      <c r="H12" s="134">
        <v>15.4</v>
      </c>
      <c r="I12" s="120">
        <v>31577</v>
      </c>
      <c r="J12" s="120">
        <v>32819</v>
      </c>
      <c r="K12" s="120">
        <v>64396</v>
      </c>
      <c r="L12" s="121">
        <v>58.8</v>
      </c>
      <c r="M12" s="121">
        <v>63.1</v>
      </c>
      <c r="N12" s="134">
        <v>60.9</v>
      </c>
      <c r="O12" s="120">
        <v>14204</v>
      </c>
      <c r="P12" s="120">
        <v>10796</v>
      </c>
      <c r="Q12" s="120">
        <v>25000</v>
      </c>
      <c r="R12" s="121">
        <v>26.4</v>
      </c>
      <c r="S12" s="121">
        <v>20.8</v>
      </c>
      <c r="T12" s="134">
        <v>23.6</v>
      </c>
      <c r="U12" s="120">
        <v>4657</v>
      </c>
      <c r="V12" s="120">
        <v>2848</v>
      </c>
      <c r="W12" s="120">
        <v>7505</v>
      </c>
      <c r="X12" s="121">
        <v>8.6999999999999993</v>
      </c>
      <c r="Y12" s="121">
        <v>5.5</v>
      </c>
      <c r="Z12" s="134">
        <v>7.1</v>
      </c>
      <c r="AA12" s="122">
        <v>25.1</v>
      </c>
      <c r="AB12" s="122">
        <v>25.6</v>
      </c>
      <c r="AC12" s="134">
        <v>25.4</v>
      </c>
      <c r="AD12" s="134">
        <v>45</v>
      </c>
      <c r="AE12" s="134">
        <v>32.9</v>
      </c>
      <c r="AF12" s="134">
        <v>38.799999999999997</v>
      </c>
      <c r="AH12" s="117"/>
    </row>
    <row r="13" spans="1:34" ht="15.9" customHeight="1" x14ac:dyDescent="0.25">
      <c r="A13" s="118">
        <v>6</v>
      </c>
      <c r="B13" s="119" t="s">
        <v>22</v>
      </c>
      <c r="C13" s="120">
        <v>10701</v>
      </c>
      <c r="D13" s="120">
        <v>11365</v>
      </c>
      <c r="E13" s="120">
        <v>22066</v>
      </c>
      <c r="F13" s="121">
        <v>16.600000000000001</v>
      </c>
      <c r="G13" s="121">
        <v>18.100000000000001</v>
      </c>
      <c r="H13" s="134">
        <v>17.3</v>
      </c>
      <c r="I13" s="120">
        <v>38680</v>
      </c>
      <c r="J13" s="120">
        <v>39336</v>
      </c>
      <c r="K13" s="120">
        <v>78016</v>
      </c>
      <c r="L13" s="121">
        <v>60</v>
      </c>
      <c r="M13" s="121">
        <v>62.7</v>
      </c>
      <c r="N13" s="134">
        <v>61.3</v>
      </c>
      <c r="O13" s="120">
        <v>15115</v>
      </c>
      <c r="P13" s="120">
        <v>12030</v>
      </c>
      <c r="Q13" s="120">
        <v>27145</v>
      </c>
      <c r="R13" s="121">
        <v>23.4</v>
      </c>
      <c r="S13" s="121">
        <v>19.2</v>
      </c>
      <c r="T13" s="134">
        <v>21.3</v>
      </c>
      <c r="U13" s="120">
        <v>4821</v>
      </c>
      <c r="V13" s="120">
        <v>3140</v>
      </c>
      <c r="W13" s="120">
        <v>7961</v>
      </c>
      <c r="X13" s="121">
        <v>7.5</v>
      </c>
      <c r="Y13" s="121">
        <v>5</v>
      </c>
      <c r="Z13" s="134">
        <v>6.3</v>
      </c>
      <c r="AA13" s="122">
        <v>27.7</v>
      </c>
      <c r="AB13" s="122">
        <v>28.9</v>
      </c>
      <c r="AC13" s="134">
        <v>28.3</v>
      </c>
      <c r="AD13" s="134">
        <v>39.1</v>
      </c>
      <c r="AE13" s="134">
        <v>30.6</v>
      </c>
      <c r="AF13" s="134">
        <v>34.799999999999997</v>
      </c>
      <c r="AH13" s="117"/>
    </row>
    <row r="14" spans="1:34" ht="15.9" customHeight="1" x14ac:dyDescent="0.25">
      <c r="A14" s="118">
        <v>7</v>
      </c>
      <c r="B14" s="119" t="s">
        <v>23</v>
      </c>
      <c r="C14" s="120">
        <v>13216</v>
      </c>
      <c r="D14" s="120">
        <v>13936</v>
      </c>
      <c r="E14" s="120">
        <v>27152</v>
      </c>
      <c r="F14" s="121">
        <v>17.2</v>
      </c>
      <c r="G14" s="121">
        <v>18.100000000000001</v>
      </c>
      <c r="H14" s="134">
        <v>17.600000000000001</v>
      </c>
      <c r="I14" s="120">
        <v>47850</v>
      </c>
      <c r="J14" s="120">
        <v>50492</v>
      </c>
      <c r="K14" s="120">
        <v>98342</v>
      </c>
      <c r="L14" s="121">
        <v>62.3</v>
      </c>
      <c r="M14" s="121">
        <v>65.5</v>
      </c>
      <c r="N14" s="134">
        <v>63.9</v>
      </c>
      <c r="O14" s="120">
        <v>15698</v>
      </c>
      <c r="P14" s="120">
        <v>12692</v>
      </c>
      <c r="Q14" s="120">
        <v>28390</v>
      </c>
      <c r="R14" s="121">
        <v>20.399999999999999</v>
      </c>
      <c r="S14" s="121">
        <v>16.5</v>
      </c>
      <c r="T14" s="134">
        <v>18.399999999999999</v>
      </c>
      <c r="U14" s="120">
        <v>4949</v>
      </c>
      <c r="V14" s="120">
        <v>3135</v>
      </c>
      <c r="W14" s="120">
        <v>8084</v>
      </c>
      <c r="X14" s="121">
        <v>6.4</v>
      </c>
      <c r="Y14" s="121">
        <v>4.0999999999999996</v>
      </c>
      <c r="Z14" s="134">
        <v>5.3</v>
      </c>
      <c r="AA14" s="122">
        <v>27.6</v>
      </c>
      <c r="AB14" s="122">
        <v>27.6</v>
      </c>
      <c r="AC14" s="134">
        <v>27.6</v>
      </c>
      <c r="AD14" s="134">
        <v>32.799999999999997</v>
      </c>
      <c r="AE14" s="134">
        <v>25.1</v>
      </c>
      <c r="AF14" s="134">
        <v>28.9</v>
      </c>
      <c r="AH14" s="117"/>
    </row>
    <row r="15" spans="1:34" ht="15.9" customHeight="1" x14ac:dyDescent="0.25">
      <c r="A15" s="118">
        <v>8</v>
      </c>
      <c r="B15" s="119" t="s">
        <v>24</v>
      </c>
      <c r="C15" s="120">
        <v>12855</v>
      </c>
      <c r="D15" s="120">
        <v>13650</v>
      </c>
      <c r="E15" s="120">
        <v>26505</v>
      </c>
      <c r="F15" s="121">
        <v>18.100000000000001</v>
      </c>
      <c r="G15" s="121">
        <v>19.2</v>
      </c>
      <c r="H15" s="134">
        <v>18.600000000000001</v>
      </c>
      <c r="I15" s="120">
        <v>43653</v>
      </c>
      <c r="J15" s="120">
        <v>45423</v>
      </c>
      <c r="K15" s="120">
        <v>89076</v>
      </c>
      <c r="L15" s="121">
        <v>61.3</v>
      </c>
      <c r="M15" s="121">
        <v>64</v>
      </c>
      <c r="N15" s="134">
        <v>62.7</v>
      </c>
      <c r="O15" s="120">
        <v>14662</v>
      </c>
      <c r="P15" s="120">
        <v>11899</v>
      </c>
      <c r="Q15" s="120">
        <v>26561</v>
      </c>
      <c r="R15" s="121">
        <v>20.6</v>
      </c>
      <c r="S15" s="121">
        <v>16.8</v>
      </c>
      <c r="T15" s="134">
        <v>18.7</v>
      </c>
      <c r="U15" s="120">
        <v>4619</v>
      </c>
      <c r="V15" s="120">
        <v>3163</v>
      </c>
      <c r="W15" s="120">
        <v>7782</v>
      </c>
      <c r="X15" s="121">
        <v>6.5</v>
      </c>
      <c r="Y15" s="121">
        <v>4.5</v>
      </c>
      <c r="Z15" s="134">
        <v>5.5</v>
      </c>
      <c r="AA15" s="122">
        <v>29.4</v>
      </c>
      <c r="AB15" s="122">
        <v>30.1</v>
      </c>
      <c r="AC15" s="134">
        <v>29.8</v>
      </c>
      <c r="AD15" s="134">
        <v>33.6</v>
      </c>
      <c r="AE15" s="134">
        <v>26.2</v>
      </c>
      <c r="AF15" s="134">
        <v>29.8</v>
      </c>
      <c r="AH15" s="117"/>
    </row>
    <row r="16" spans="1:34" ht="15.9" customHeight="1" x14ac:dyDescent="0.25">
      <c r="A16" s="118">
        <v>9</v>
      </c>
      <c r="B16" s="119" t="s">
        <v>25</v>
      </c>
      <c r="C16" s="120">
        <v>11969</v>
      </c>
      <c r="D16" s="120">
        <v>12629</v>
      </c>
      <c r="E16" s="120">
        <v>24598</v>
      </c>
      <c r="F16" s="121">
        <v>18.399999999999999</v>
      </c>
      <c r="G16" s="121">
        <v>18.8</v>
      </c>
      <c r="H16" s="134">
        <v>18.600000000000001</v>
      </c>
      <c r="I16" s="120">
        <v>40492</v>
      </c>
      <c r="J16" s="120">
        <v>44048</v>
      </c>
      <c r="K16" s="120">
        <v>84540</v>
      </c>
      <c r="L16" s="121">
        <v>62.3</v>
      </c>
      <c r="M16" s="121">
        <v>65.400000000000006</v>
      </c>
      <c r="N16" s="134">
        <v>63.9</v>
      </c>
      <c r="O16" s="120">
        <v>12555</v>
      </c>
      <c r="P16" s="120">
        <v>10648</v>
      </c>
      <c r="Q16" s="120">
        <v>23203</v>
      </c>
      <c r="R16" s="121">
        <v>19.3</v>
      </c>
      <c r="S16" s="121">
        <v>15.8</v>
      </c>
      <c r="T16" s="134">
        <v>17.5</v>
      </c>
      <c r="U16" s="120">
        <v>4174</v>
      </c>
      <c r="V16" s="120">
        <v>2751</v>
      </c>
      <c r="W16" s="120">
        <v>6925</v>
      </c>
      <c r="X16" s="121">
        <v>6.4</v>
      </c>
      <c r="Y16" s="121">
        <v>4.0999999999999996</v>
      </c>
      <c r="Z16" s="134">
        <v>5.2</v>
      </c>
      <c r="AA16" s="122">
        <v>29.6</v>
      </c>
      <c r="AB16" s="122">
        <v>28.7</v>
      </c>
      <c r="AC16" s="134">
        <v>29.1</v>
      </c>
      <c r="AD16" s="134">
        <v>31</v>
      </c>
      <c r="AE16" s="134">
        <v>24.2</v>
      </c>
      <c r="AF16" s="134">
        <v>27.4</v>
      </c>
      <c r="AH16" s="117"/>
    </row>
    <row r="17" spans="1:34" ht="15.9" customHeight="1" x14ac:dyDescent="0.25">
      <c r="A17" s="118">
        <v>10</v>
      </c>
      <c r="B17" s="119" t="s">
        <v>26</v>
      </c>
      <c r="C17" s="120">
        <v>11961</v>
      </c>
      <c r="D17" s="120">
        <v>12716</v>
      </c>
      <c r="E17" s="120">
        <v>24677</v>
      </c>
      <c r="F17" s="121">
        <v>17.5</v>
      </c>
      <c r="G17" s="121">
        <v>18.3</v>
      </c>
      <c r="H17" s="134">
        <v>17.899999999999999</v>
      </c>
      <c r="I17" s="120">
        <v>43619</v>
      </c>
      <c r="J17" s="120">
        <v>46093</v>
      </c>
      <c r="K17" s="120">
        <v>89712</v>
      </c>
      <c r="L17" s="121">
        <v>63.9</v>
      </c>
      <c r="M17" s="121">
        <v>66.400000000000006</v>
      </c>
      <c r="N17" s="134">
        <v>65.2</v>
      </c>
      <c r="O17" s="120">
        <v>12713</v>
      </c>
      <c r="P17" s="120">
        <v>10558</v>
      </c>
      <c r="Q17" s="120">
        <v>23271</v>
      </c>
      <c r="R17" s="121">
        <v>18.600000000000001</v>
      </c>
      <c r="S17" s="121">
        <v>15.2</v>
      </c>
      <c r="T17" s="134">
        <v>16.899999999999999</v>
      </c>
      <c r="U17" s="120">
        <v>4023</v>
      </c>
      <c r="V17" s="120">
        <v>2587</v>
      </c>
      <c r="W17" s="120">
        <v>6610</v>
      </c>
      <c r="X17" s="121">
        <v>5.9</v>
      </c>
      <c r="Y17" s="121">
        <v>3.7</v>
      </c>
      <c r="Z17" s="134">
        <v>4.8</v>
      </c>
      <c r="AA17" s="122">
        <v>27.4</v>
      </c>
      <c r="AB17" s="122">
        <v>27.6</v>
      </c>
      <c r="AC17" s="134">
        <v>27.5</v>
      </c>
      <c r="AD17" s="134">
        <v>29.1</v>
      </c>
      <c r="AE17" s="134">
        <v>22.9</v>
      </c>
      <c r="AF17" s="134">
        <v>25.9</v>
      </c>
      <c r="AH17" s="117"/>
    </row>
    <row r="18" spans="1:34" ht="15.9" customHeight="1" x14ac:dyDescent="0.25">
      <c r="A18" s="118">
        <v>11</v>
      </c>
      <c r="B18" s="119" t="s">
        <v>27</v>
      </c>
      <c r="C18" s="120">
        <v>15177</v>
      </c>
      <c r="D18" s="120">
        <v>16191</v>
      </c>
      <c r="E18" s="120">
        <v>31368</v>
      </c>
      <c r="F18" s="121">
        <v>17.3</v>
      </c>
      <c r="G18" s="121">
        <v>17.7</v>
      </c>
      <c r="H18" s="134">
        <v>17.5</v>
      </c>
      <c r="I18" s="120">
        <v>57085</v>
      </c>
      <c r="J18" s="120">
        <v>62426</v>
      </c>
      <c r="K18" s="120">
        <v>119511</v>
      </c>
      <c r="L18" s="121">
        <v>65.099999999999994</v>
      </c>
      <c r="M18" s="121">
        <v>68.3</v>
      </c>
      <c r="N18" s="134">
        <v>66.7</v>
      </c>
      <c r="O18" s="120">
        <v>15461</v>
      </c>
      <c r="P18" s="120">
        <v>12776</v>
      </c>
      <c r="Q18" s="120">
        <v>28237</v>
      </c>
      <c r="R18" s="121">
        <v>17.600000000000001</v>
      </c>
      <c r="S18" s="121">
        <v>14</v>
      </c>
      <c r="T18" s="134">
        <v>15.8</v>
      </c>
      <c r="U18" s="120">
        <v>4747</v>
      </c>
      <c r="V18" s="120">
        <v>3084</v>
      </c>
      <c r="W18" s="120">
        <v>7831</v>
      </c>
      <c r="X18" s="121">
        <v>5.4</v>
      </c>
      <c r="Y18" s="121">
        <v>3.4</v>
      </c>
      <c r="Z18" s="134">
        <v>4.4000000000000004</v>
      </c>
      <c r="AA18" s="122">
        <v>26.6</v>
      </c>
      <c r="AB18" s="122">
        <v>25.9</v>
      </c>
      <c r="AC18" s="134">
        <v>26.2</v>
      </c>
      <c r="AD18" s="134">
        <v>27.1</v>
      </c>
      <c r="AE18" s="134">
        <v>20.5</v>
      </c>
      <c r="AF18" s="134">
        <v>23.6</v>
      </c>
      <c r="AH18" s="117"/>
    </row>
    <row r="19" spans="1:34" ht="15.9" customHeight="1" x14ac:dyDescent="0.25">
      <c r="A19" s="118">
        <v>12</v>
      </c>
      <c r="B19" s="119" t="s">
        <v>28</v>
      </c>
      <c r="C19" s="120">
        <v>18911</v>
      </c>
      <c r="D19" s="120">
        <v>19609</v>
      </c>
      <c r="E19" s="120">
        <v>38520</v>
      </c>
      <c r="F19" s="121">
        <v>16.899999999999999</v>
      </c>
      <c r="G19" s="121">
        <v>18.2</v>
      </c>
      <c r="H19" s="134">
        <v>17.600000000000001</v>
      </c>
      <c r="I19" s="120">
        <v>66200</v>
      </c>
      <c r="J19" s="120">
        <v>67362</v>
      </c>
      <c r="K19" s="120">
        <v>133562</v>
      </c>
      <c r="L19" s="121">
        <v>59.3</v>
      </c>
      <c r="M19" s="121">
        <v>62.6</v>
      </c>
      <c r="N19" s="134">
        <v>60.9</v>
      </c>
      <c r="O19" s="120">
        <v>26523</v>
      </c>
      <c r="P19" s="120">
        <v>20715</v>
      </c>
      <c r="Q19" s="120">
        <v>47238</v>
      </c>
      <c r="R19" s="121">
        <v>23.8</v>
      </c>
      <c r="S19" s="121">
        <v>19.2</v>
      </c>
      <c r="T19" s="134">
        <v>21.5</v>
      </c>
      <c r="U19" s="120">
        <v>7967</v>
      </c>
      <c r="V19" s="120">
        <v>5478</v>
      </c>
      <c r="W19" s="120">
        <v>13445</v>
      </c>
      <c r="X19" s="121">
        <v>7.1</v>
      </c>
      <c r="Y19" s="121">
        <v>5.0999999999999996</v>
      </c>
      <c r="Z19" s="134">
        <v>6.1</v>
      </c>
      <c r="AA19" s="122">
        <v>28.6</v>
      </c>
      <c r="AB19" s="122">
        <v>29.1</v>
      </c>
      <c r="AC19" s="134">
        <v>28.8</v>
      </c>
      <c r="AD19" s="134">
        <v>40.1</v>
      </c>
      <c r="AE19" s="134">
        <v>30.8</v>
      </c>
      <c r="AF19" s="134">
        <v>35.4</v>
      </c>
      <c r="AH19" s="117"/>
    </row>
    <row r="20" spans="1:34" ht="15.9" customHeight="1" x14ac:dyDescent="0.25">
      <c r="A20" s="118">
        <v>13</v>
      </c>
      <c r="B20" s="119" t="s">
        <v>29</v>
      </c>
      <c r="C20" s="120">
        <v>6499</v>
      </c>
      <c r="D20" s="120">
        <v>6964</v>
      </c>
      <c r="E20" s="120">
        <v>13463</v>
      </c>
      <c r="F20" s="121">
        <v>14.3</v>
      </c>
      <c r="G20" s="121">
        <v>16.2</v>
      </c>
      <c r="H20" s="134">
        <v>15.2</v>
      </c>
      <c r="I20" s="120">
        <v>26435</v>
      </c>
      <c r="J20" s="120">
        <v>26396</v>
      </c>
      <c r="K20" s="120">
        <v>52831</v>
      </c>
      <c r="L20" s="121">
        <v>58.1</v>
      </c>
      <c r="M20" s="121">
        <v>61.4</v>
      </c>
      <c r="N20" s="134">
        <v>59.7</v>
      </c>
      <c r="O20" s="120">
        <v>12564</v>
      </c>
      <c r="P20" s="120">
        <v>9609</v>
      </c>
      <c r="Q20" s="120">
        <v>22173</v>
      </c>
      <c r="R20" s="121">
        <v>27.6</v>
      </c>
      <c r="S20" s="121">
        <v>22.4</v>
      </c>
      <c r="T20" s="134">
        <v>25.1</v>
      </c>
      <c r="U20" s="120">
        <v>4169</v>
      </c>
      <c r="V20" s="120">
        <v>2625</v>
      </c>
      <c r="W20" s="120">
        <v>6794</v>
      </c>
      <c r="X20" s="121">
        <v>9.1999999999999993</v>
      </c>
      <c r="Y20" s="121">
        <v>6.1</v>
      </c>
      <c r="Z20" s="134">
        <v>7.7</v>
      </c>
      <c r="AA20" s="122">
        <v>24.6</v>
      </c>
      <c r="AB20" s="122">
        <v>26.4</v>
      </c>
      <c r="AC20" s="134">
        <v>25.5</v>
      </c>
      <c r="AD20" s="134">
        <v>47.5</v>
      </c>
      <c r="AE20" s="134">
        <v>36.4</v>
      </c>
      <c r="AF20" s="134">
        <v>42</v>
      </c>
      <c r="AH20" s="117"/>
    </row>
    <row r="21" spans="1:34" ht="15.9" customHeight="1" x14ac:dyDescent="0.25">
      <c r="A21" s="118">
        <v>14</v>
      </c>
      <c r="B21" s="119" t="s">
        <v>30</v>
      </c>
      <c r="C21" s="120">
        <v>10350</v>
      </c>
      <c r="D21" s="120">
        <v>10727</v>
      </c>
      <c r="E21" s="120">
        <v>21077</v>
      </c>
      <c r="F21" s="121">
        <v>17.3</v>
      </c>
      <c r="G21" s="121">
        <v>17.899999999999999</v>
      </c>
      <c r="H21" s="134">
        <v>17.600000000000001</v>
      </c>
      <c r="I21" s="120">
        <v>36595</v>
      </c>
      <c r="J21" s="120">
        <v>38438</v>
      </c>
      <c r="K21" s="120">
        <v>75033</v>
      </c>
      <c r="L21" s="121">
        <v>61</v>
      </c>
      <c r="M21" s="121">
        <v>64</v>
      </c>
      <c r="N21" s="134">
        <v>62.5</v>
      </c>
      <c r="O21" s="120">
        <v>13049</v>
      </c>
      <c r="P21" s="120">
        <v>10912</v>
      </c>
      <c r="Q21" s="120">
        <v>23961</v>
      </c>
      <c r="R21" s="121">
        <v>21.8</v>
      </c>
      <c r="S21" s="121">
        <v>18.2</v>
      </c>
      <c r="T21" s="134">
        <v>20</v>
      </c>
      <c r="U21" s="120">
        <v>4036</v>
      </c>
      <c r="V21" s="120">
        <v>2645</v>
      </c>
      <c r="W21" s="120">
        <v>6681</v>
      </c>
      <c r="X21" s="121">
        <v>6.7</v>
      </c>
      <c r="Y21" s="121">
        <v>4.4000000000000004</v>
      </c>
      <c r="Z21" s="134">
        <v>5.6</v>
      </c>
      <c r="AA21" s="122">
        <v>28.3</v>
      </c>
      <c r="AB21" s="122">
        <v>27.9</v>
      </c>
      <c r="AC21" s="134">
        <v>28.1</v>
      </c>
      <c r="AD21" s="134">
        <v>35.700000000000003</v>
      </c>
      <c r="AE21" s="134">
        <v>28.4</v>
      </c>
      <c r="AF21" s="134">
        <v>31.9</v>
      </c>
      <c r="AH21" s="117"/>
    </row>
    <row r="22" spans="1:34" ht="15.9" customHeight="1" x14ac:dyDescent="0.25">
      <c r="A22" s="118">
        <v>15</v>
      </c>
      <c r="B22" s="119" t="s">
        <v>31</v>
      </c>
      <c r="C22" s="120">
        <v>7975</v>
      </c>
      <c r="D22" s="120">
        <v>8449</v>
      </c>
      <c r="E22" s="120">
        <v>16424</v>
      </c>
      <c r="F22" s="121">
        <v>15.7</v>
      </c>
      <c r="G22" s="121">
        <v>17.3</v>
      </c>
      <c r="H22" s="134">
        <v>16.5</v>
      </c>
      <c r="I22" s="120">
        <v>30163</v>
      </c>
      <c r="J22" s="120">
        <v>30587</v>
      </c>
      <c r="K22" s="120">
        <v>60750</v>
      </c>
      <c r="L22" s="121">
        <v>59.3</v>
      </c>
      <c r="M22" s="121">
        <v>62.6</v>
      </c>
      <c r="N22" s="134">
        <v>60.9</v>
      </c>
      <c r="O22" s="120">
        <v>12718</v>
      </c>
      <c r="P22" s="120">
        <v>9834</v>
      </c>
      <c r="Q22" s="120">
        <v>22552</v>
      </c>
      <c r="R22" s="121">
        <v>25</v>
      </c>
      <c r="S22" s="121">
        <v>20.100000000000001</v>
      </c>
      <c r="T22" s="134">
        <v>22.6</v>
      </c>
      <c r="U22" s="120">
        <v>4025</v>
      </c>
      <c r="V22" s="120">
        <v>2625</v>
      </c>
      <c r="W22" s="120">
        <v>6650</v>
      </c>
      <c r="X22" s="121">
        <v>7.9</v>
      </c>
      <c r="Y22" s="121">
        <v>5.4</v>
      </c>
      <c r="Z22" s="134">
        <v>6.7</v>
      </c>
      <c r="AA22" s="122">
        <v>26.4</v>
      </c>
      <c r="AB22" s="122">
        <v>27.6</v>
      </c>
      <c r="AC22" s="134">
        <v>27</v>
      </c>
      <c r="AD22" s="134">
        <v>42.2</v>
      </c>
      <c r="AE22" s="134">
        <v>32.200000000000003</v>
      </c>
      <c r="AF22" s="134">
        <v>37.1</v>
      </c>
      <c r="AH22" s="117"/>
    </row>
    <row r="23" spans="1:34" ht="15.9" customHeight="1" x14ac:dyDescent="0.25">
      <c r="A23" s="118">
        <v>16</v>
      </c>
      <c r="B23" s="119" t="s">
        <v>32</v>
      </c>
      <c r="C23" s="120">
        <v>9473</v>
      </c>
      <c r="D23" s="120">
        <v>10192</v>
      </c>
      <c r="E23" s="120">
        <v>19665</v>
      </c>
      <c r="F23" s="121">
        <v>16.7</v>
      </c>
      <c r="G23" s="121">
        <v>17.5</v>
      </c>
      <c r="H23" s="134">
        <v>17.100000000000001</v>
      </c>
      <c r="I23" s="120">
        <v>34713</v>
      </c>
      <c r="J23" s="120">
        <v>37951</v>
      </c>
      <c r="K23" s="120">
        <v>72664</v>
      </c>
      <c r="L23" s="121">
        <v>61</v>
      </c>
      <c r="M23" s="121">
        <v>65</v>
      </c>
      <c r="N23" s="134">
        <v>63</v>
      </c>
      <c r="O23" s="120">
        <v>12704</v>
      </c>
      <c r="P23" s="120">
        <v>10217</v>
      </c>
      <c r="Q23" s="120">
        <v>22921</v>
      </c>
      <c r="R23" s="121">
        <v>22.3</v>
      </c>
      <c r="S23" s="121">
        <v>17.5</v>
      </c>
      <c r="T23" s="134">
        <v>19.899999999999999</v>
      </c>
      <c r="U23" s="120">
        <v>3992</v>
      </c>
      <c r="V23" s="120">
        <v>2404</v>
      </c>
      <c r="W23" s="120">
        <v>6396</v>
      </c>
      <c r="X23" s="121">
        <v>7</v>
      </c>
      <c r="Y23" s="121">
        <v>4.0999999999999996</v>
      </c>
      <c r="Z23" s="134">
        <v>5.5</v>
      </c>
      <c r="AA23" s="122">
        <v>27.3</v>
      </c>
      <c r="AB23" s="122">
        <v>26.9</v>
      </c>
      <c r="AC23" s="134">
        <v>27.1</v>
      </c>
      <c r="AD23" s="134">
        <v>36.6</v>
      </c>
      <c r="AE23" s="134">
        <v>26.9</v>
      </c>
      <c r="AF23" s="134">
        <v>31.5</v>
      </c>
      <c r="AH23" s="117"/>
    </row>
    <row r="24" spans="1:34" ht="15.9" customHeight="1" x14ac:dyDescent="0.25">
      <c r="A24" s="118">
        <v>17</v>
      </c>
      <c r="B24" s="119" t="s">
        <v>33</v>
      </c>
      <c r="C24" s="120">
        <v>30749</v>
      </c>
      <c r="D24" s="120">
        <v>32581</v>
      </c>
      <c r="E24" s="120">
        <v>63330</v>
      </c>
      <c r="F24" s="121">
        <v>17.5</v>
      </c>
      <c r="G24" s="121">
        <v>18.8</v>
      </c>
      <c r="H24" s="134">
        <v>18.2</v>
      </c>
      <c r="I24" s="120">
        <v>104822</v>
      </c>
      <c r="J24" s="120">
        <v>109397</v>
      </c>
      <c r="K24" s="120">
        <v>214219</v>
      </c>
      <c r="L24" s="121">
        <v>59.8</v>
      </c>
      <c r="M24" s="121">
        <v>63</v>
      </c>
      <c r="N24" s="134">
        <v>61.4</v>
      </c>
      <c r="O24" s="120">
        <v>39699</v>
      </c>
      <c r="P24" s="120">
        <v>31623</v>
      </c>
      <c r="Q24" s="120">
        <v>71322</v>
      </c>
      <c r="R24" s="121">
        <v>22.7</v>
      </c>
      <c r="S24" s="121">
        <v>18.2</v>
      </c>
      <c r="T24" s="134">
        <v>20.399999999999999</v>
      </c>
      <c r="U24" s="120">
        <v>12150</v>
      </c>
      <c r="V24" s="120">
        <v>8735</v>
      </c>
      <c r="W24" s="120">
        <v>20885</v>
      </c>
      <c r="X24" s="121">
        <v>6.9</v>
      </c>
      <c r="Y24" s="121">
        <v>5</v>
      </c>
      <c r="Z24" s="134">
        <v>6</v>
      </c>
      <c r="AA24" s="122">
        <v>29.3</v>
      </c>
      <c r="AB24" s="122">
        <v>29.8</v>
      </c>
      <c r="AC24" s="134">
        <v>29.6</v>
      </c>
      <c r="AD24" s="134">
        <v>37.9</v>
      </c>
      <c r="AE24" s="134">
        <v>28.9</v>
      </c>
      <c r="AF24" s="134">
        <v>33.299999999999997</v>
      </c>
      <c r="AH24" s="117"/>
    </row>
    <row r="25" spans="1:34" ht="15.9" customHeight="1" x14ac:dyDescent="0.25">
      <c r="A25" s="118">
        <v>18</v>
      </c>
      <c r="B25" s="119" t="s">
        <v>34</v>
      </c>
      <c r="C25" s="120">
        <v>8365</v>
      </c>
      <c r="D25" s="120">
        <v>8730</v>
      </c>
      <c r="E25" s="120">
        <v>17095</v>
      </c>
      <c r="F25" s="121">
        <v>17.399999999999999</v>
      </c>
      <c r="G25" s="121">
        <v>17.899999999999999</v>
      </c>
      <c r="H25" s="134">
        <v>17.7</v>
      </c>
      <c r="I25" s="120">
        <v>29530</v>
      </c>
      <c r="J25" s="120">
        <v>31663</v>
      </c>
      <c r="K25" s="120">
        <v>61193</v>
      </c>
      <c r="L25" s="121">
        <v>61.5</v>
      </c>
      <c r="M25" s="121">
        <v>65</v>
      </c>
      <c r="N25" s="134">
        <v>63.3</v>
      </c>
      <c r="O25" s="120">
        <v>10106</v>
      </c>
      <c r="P25" s="120">
        <v>8286</v>
      </c>
      <c r="Q25" s="120">
        <v>18392</v>
      </c>
      <c r="R25" s="121">
        <v>21.1</v>
      </c>
      <c r="S25" s="121">
        <v>17</v>
      </c>
      <c r="T25" s="134">
        <v>19</v>
      </c>
      <c r="U25" s="120">
        <v>3290</v>
      </c>
      <c r="V25" s="120">
        <v>1964</v>
      </c>
      <c r="W25" s="120">
        <v>5254</v>
      </c>
      <c r="X25" s="121">
        <v>6.9</v>
      </c>
      <c r="Y25" s="121">
        <v>4</v>
      </c>
      <c r="Z25" s="134">
        <v>5.4</v>
      </c>
      <c r="AA25" s="122">
        <v>28.3</v>
      </c>
      <c r="AB25" s="122">
        <v>27.6</v>
      </c>
      <c r="AC25" s="134">
        <v>27.9</v>
      </c>
      <c r="AD25" s="134">
        <v>34.200000000000003</v>
      </c>
      <c r="AE25" s="134">
        <v>26.2</v>
      </c>
      <c r="AF25" s="134">
        <v>30.1</v>
      </c>
      <c r="AH25" s="117"/>
    </row>
    <row r="26" spans="1:34" ht="15.9" customHeight="1" x14ac:dyDescent="0.25">
      <c r="A26" s="118">
        <v>19</v>
      </c>
      <c r="B26" s="119" t="s">
        <v>35</v>
      </c>
      <c r="C26" s="120">
        <v>10889</v>
      </c>
      <c r="D26" s="120">
        <v>11351</v>
      </c>
      <c r="E26" s="120">
        <v>22240</v>
      </c>
      <c r="F26" s="121">
        <v>17.399999999999999</v>
      </c>
      <c r="G26" s="121">
        <v>17.600000000000001</v>
      </c>
      <c r="H26" s="134">
        <v>17.5</v>
      </c>
      <c r="I26" s="120">
        <v>39070</v>
      </c>
      <c r="J26" s="120">
        <v>42754</v>
      </c>
      <c r="K26" s="120">
        <v>81824</v>
      </c>
      <c r="L26" s="121">
        <v>62.5</v>
      </c>
      <c r="M26" s="121">
        <v>66.099999999999994</v>
      </c>
      <c r="N26" s="134">
        <v>64.400000000000006</v>
      </c>
      <c r="O26" s="120">
        <v>12553</v>
      </c>
      <c r="P26" s="120">
        <v>10534</v>
      </c>
      <c r="Q26" s="120">
        <v>23087</v>
      </c>
      <c r="R26" s="121">
        <v>20.100000000000001</v>
      </c>
      <c r="S26" s="121">
        <v>16.3</v>
      </c>
      <c r="T26" s="134">
        <v>18.2</v>
      </c>
      <c r="U26" s="120">
        <v>3950</v>
      </c>
      <c r="V26" s="120">
        <v>2649</v>
      </c>
      <c r="W26" s="120">
        <v>6599</v>
      </c>
      <c r="X26" s="121">
        <v>6.3</v>
      </c>
      <c r="Y26" s="121">
        <v>4.0999999999999996</v>
      </c>
      <c r="Z26" s="134">
        <v>5.2</v>
      </c>
      <c r="AA26" s="122">
        <v>27.9</v>
      </c>
      <c r="AB26" s="122">
        <v>26.5</v>
      </c>
      <c r="AC26" s="134">
        <v>27.2</v>
      </c>
      <c r="AD26" s="134">
        <v>32.1</v>
      </c>
      <c r="AE26" s="134">
        <v>24.6</v>
      </c>
      <c r="AF26" s="134">
        <v>28.2</v>
      </c>
      <c r="AH26" s="117"/>
    </row>
    <row r="27" spans="1:34" ht="15.9" customHeight="1" x14ac:dyDescent="0.25">
      <c r="A27" s="118">
        <v>20</v>
      </c>
      <c r="B27" s="119" t="s">
        <v>36</v>
      </c>
      <c r="C27" s="120">
        <v>21559</v>
      </c>
      <c r="D27" s="120">
        <v>22988</v>
      </c>
      <c r="E27" s="120">
        <v>44547</v>
      </c>
      <c r="F27" s="121">
        <v>16.399999999999999</v>
      </c>
      <c r="G27" s="121">
        <v>17.8</v>
      </c>
      <c r="H27" s="134">
        <v>17.100000000000001</v>
      </c>
      <c r="I27" s="120">
        <v>79520</v>
      </c>
      <c r="J27" s="120">
        <v>81363</v>
      </c>
      <c r="K27" s="120">
        <v>160883</v>
      </c>
      <c r="L27" s="121">
        <v>60.4</v>
      </c>
      <c r="M27" s="121">
        <v>62.9</v>
      </c>
      <c r="N27" s="134">
        <v>61.6</v>
      </c>
      <c r="O27" s="120">
        <v>30651</v>
      </c>
      <c r="P27" s="120">
        <v>24902</v>
      </c>
      <c r="Q27" s="120">
        <v>55553</v>
      </c>
      <c r="R27" s="121">
        <v>23.3</v>
      </c>
      <c r="S27" s="121">
        <v>19.3</v>
      </c>
      <c r="T27" s="134">
        <v>21.3</v>
      </c>
      <c r="U27" s="120">
        <v>9398</v>
      </c>
      <c r="V27" s="120">
        <v>6087</v>
      </c>
      <c r="W27" s="120">
        <v>15485</v>
      </c>
      <c r="X27" s="121">
        <v>7.1</v>
      </c>
      <c r="Y27" s="121">
        <v>4.7</v>
      </c>
      <c r="Z27" s="134">
        <v>5.9</v>
      </c>
      <c r="AA27" s="122">
        <v>27.1</v>
      </c>
      <c r="AB27" s="122">
        <v>28.3</v>
      </c>
      <c r="AC27" s="134">
        <v>27.7</v>
      </c>
      <c r="AD27" s="134">
        <v>38.5</v>
      </c>
      <c r="AE27" s="134">
        <v>30.6</v>
      </c>
      <c r="AF27" s="134">
        <v>34.5</v>
      </c>
      <c r="AH27" s="117"/>
    </row>
    <row r="28" spans="1:34" ht="15.9" customHeight="1" x14ac:dyDescent="0.25">
      <c r="A28" s="118">
        <v>21</v>
      </c>
      <c r="B28" s="119" t="s">
        <v>37</v>
      </c>
      <c r="C28" s="120">
        <v>11948</v>
      </c>
      <c r="D28" s="120">
        <v>12537</v>
      </c>
      <c r="E28" s="120">
        <v>24485</v>
      </c>
      <c r="F28" s="121">
        <v>17.100000000000001</v>
      </c>
      <c r="G28" s="121">
        <v>19</v>
      </c>
      <c r="H28" s="134">
        <v>18</v>
      </c>
      <c r="I28" s="120">
        <v>40797</v>
      </c>
      <c r="J28" s="120">
        <v>39634</v>
      </c>
      <c r="K28" s="120">
        <v>80431</v>
      </c>
      <c r="L28" s="121">
        <v>58.2</v>
      </c>
      <c r="M28" s="121">
        <v>60</v>
      </c>
      <c r="N28" s="134">
        <v>59.1</v>
      </c>
      <c r="O28" s="120">
        <v>17327</v>
      </c>
      <c r="P28" s="120">
        <v>13849</v>
      </c>
      <c r="Q28" s="120">
        <v>31176</v>
      </c>
      <c r="R28" s="121">
        <v>24.7</v>
      </c>
      <c r="S28" s="121">
        <v>21</v>
      </c>
      <c r="T28" s="134">
        <v>22.9</v>
      </c>
      <c r="U28" s="120">
        <v>5288</v>
      </c>
      <c r="V28" s="120">
        <v>3755</v>
      </c>
      <c r="W28" s="120">
        <v>9043</v>
      </c>
      <c r="X28" s="121">
        <v>7.5</v>
      </c>
      <c r="Y28" s="121">
        <v>5.7</v>
      </c>
      <c r="Z28" s="134">
        <v>6.6</v>
      </c>
      <c r="AA28" s="122">
        <v>29.3</v>
      </c>
      <c r="AB28" s="122">
        <v>31.6</v>
      </c>
      <c r="AC28" s="134">
        <v>30.4</v>
      </c>
      <c r="AD28" s="134">
        <v>42.5</v>
      </c>
      <c r="AE28" s="134">
        <v>34.9</v>
      </c>
      <c r="AF28" s="134">
        <v>38.799999999999997</v>
      </c>
      <c r="AH28" s="117"/>
    </row>
    <row r="29" spans="1:34" ht="15.9" customHeight="1" x14ac:dyDescent="0.25">
      <c r="A29" s="118">
        <v>22</v>
      </c>
      <c r="B29" s="119" t="s">
        <v>38</v>
      </c>
      <c r="C29" s="120">
        <v>14038</v>
      </c>
      <c r="D29" s="120">
        <v>14667</v>
      </c>
      <c r="E29" s="120">
        <v>28705</v>
      </c>
      <c r="F29" s="121">
        <v>15.7</v>
      </c>
      <c r="G29" s="121">
        <v>16.8</v>
      </c>
      <c r="H29" s="134">
        <v>16.2</v>
      </c>
      <c r="I29" s="120">
        <v>53234</v>
      </c>
      <c r="J29" s="120">
        <v>55017</v>
      </c>
      <c r="K29" s="120">
        <v>108251</v>
      </c>
      <c r="L29" s="121">
        <v>59.5</v>
      </c>
      <c r="M29" s="121">
        <v>62.8</v>
      </c>
      <c r="N29" s="134">
        <v>61.1</v>
      </c>
      <c r="O29" s="120">
        <v>22253</v>
      </c>
      <c r="P29" s="120">
        <v>17880</v>
      </c>
      <c r="Q29" s="120">
        <v>40133</v>
      </c>
      <c r="R29" s="121">
        <v>24.9</v>
      </c>
      <c r="S29" s="121">
        <v>20.399999999999999</v>
      </c>
      <c r="T29" s="134">
        <v>22.7</v>
      </c>
      <c r="U29" s="120">
        <v>7198</v>
      </c>
      <c r="V29" s="120">
        <v>4706</v>
      </c>
      <c r="W29" s="120">
        <v>11904</v>
      </c>
      <c r="X29" s="121">
        <v>8</v>
      </c>
      <c r="Y29" s="121">
        <v>5.4</v>
      </c>
      <c r="Z29" s="134">
        <v>6.7</v>
      </c>
      <c r="AA29" s="122">
        <v>26.4</v>
      </c>
      <c r="AB29" s="122">
        <v>26.7</v>
      </c>
      <c r="AC29" s="134">
        <v>26.5</v>
      </c>
      <c r="AD29" s="134">
        <v>41.8</v>
      </c>
      <c r="AE29" s="134">
        <v>32.5</v>
      </c>
      <c r="AF29" s="134">
        <v>37.1</v>
      </c>
      <c r="AH29" s="117"/>
    </row>
    <row r="30" spans="1:34" ht="15.9" customHeight="1" x14ac:dyDescent="0.25">
      <c r="A30" s="118">
        <v>23</v>
      </c>
      <c r="B30" s="119" t="s">
        <v>39</v>
      </c>
      <c r="C30" s="120">
        <v>11374</v>
      </c>
      <c r="D30" s="120">
        <v>12000</v>
      </c>
      <c r="E30" s="120">
        <v>23374</v>
      </c>
      <c r="F30" s="121">
        <v>16.7</v>
      </c>
      <c r="G30" s="121">
        <v>17.8</v>
      </c>
      <c r="H30" s="134">
        <v>17.3</v>
      </c>
      <c r="I30" s="120">
        <v>40793</v>
      </c>
      <c r="J30" s="120">
        <v>42002</v>
      </c>
      <c r="K30" s="120">
        <v>82795</v>
      </c>
      <c r="L30" s="121">
        <v>60</v>
      </c>
      <c r="M30" s="121">
        <v>62.4</v>
      </c>
      <c r="N30" s="134">
        <v>61.2</v>
      </c>
      <c r="O30" s="120">
        <v>15860</v>
      </c>
      <c r="P30" s="120">
        <v>13319</v>
      </c>
      <c r="Q30" s="120">
        <v>29179</v>
      </c>
      <c r="R30" s="121">
        <v>23.3</v>
      </c>
      <c r="S30" s="121">
        <v>19.8</v>
      </c>
      <c r="T30" s="134">
        <v>21.6</v>
      </c>
      <c r="U30" s="120">
        <v>5062</v>
      </c>
      <c r="V30" s="120">
        <v>3438</v>
      </c>
      <c r="W30" s="120">
        <v>8500</v>
      </c>
      <c r="X30" s="121">
        <v>7.4</v>
      </c>
      <c r="Y30" s="121">
        <v>5.0999999999999996</v>
      </c>
      <c r="Z30" s="134">
        <v>6.3</v>
      </c>
      <c r="AA30" s="122">
        <v>27.9</v>
      </c>
      <c r="AB30" s="122">
        <v>28.6</v>
      </c>
      <c r="AC30" s="134">
        <v>28.2</v>
      </c>
      <c r="AD30" s="134">
        <v>38.9</v>
      </c>
      <c r="AE30" s="134">
        <v>31.7</v>
      </c>
      <c r="AF30" s="134">
        <v>35.200000000000003</v>
      </c>
      <c r="AH30" s="117"/>
    </row>
    <row r="31" spans="1:34" s="54" customFormat="1" ht="15.9" customHeight="1" x14ac:dyDescent="0.25">
      <c r="A31" s="56">
        <v>24</v>
      </c>
      <c r="B31" s="53" t="s">
        <v>40</v>
      </c>
      <c r="C31" s="123">
        <v>384602</v>
      </c>
      <c r="D31" s="123">
        <v>405122</v>
      </c>
      <c r="E31" s="123">
        <v>789724</v>
      </c>
      <c r="F31" s="124">
        <v>16.2</v>
      </c>
      <c r="G31" s="124">
        <v>17.5</v>
      </c>
      <c r="H31" s="124">
        <v>16.899999999999999</v>
      </c>
      <c r="I31" s="123">
        <v>1472746</v>
      </c>
      <c r="J31" s="123">
        <v>1512841</v>
      </c>
      <c r="K31" s="123">
        <v>2985587</v>
      </c>
      <c r="L31" s="124">
        <v>62.2</v>
      </c>
      <c r="M31" s="124">
        <v>65.2</v>
      </c>
      <c r="N31" s="124">
        <v>63.7</v>
      </c>
      <c r="O31" s="123">
        <v>510038</v>
      </c>
      <c r="P31" s="123">
        <v>400814</v>
      </c>
      <c r="Q31" s="123">
        <v>910852</v>
      </c>
      <c r="R31" s="124">
        <v>21.5</v>
      </c>
      <c r="S31" s="124">
        <v>17.3</v>
      </c>
      <c r="T31" s="124">
        <v>19.399999999999999</v>
      </c>
      <c r="U31" s="123">
        <v>160486</v>
      </c>
      <c r="V31" s="123">
        <v>103384</v>
      </c>
      <c r="W31" s="123">
        <v>263870</v>
      </c>
      <c r="X31" s="124">
        <v>6.8</v>
      </c>
      <c r="Y31" s="124">
        <v>4.5</v>
      </c>
      <c r="Z31" s="129">
        <v>5.6</v>
      </c>
      <c r="AA31" s="129">
        <v>26.1</v>
      </c>
      <c r="AB31" s="129">
        <v>26.8</v>
      </c>
      <c r="AC31" s="129">
        <v>26.5</v>
      </c>
      <c r="AD31" s="129">
        <v>34.6</v>
      </c>
      <c r="AE31" s="129">
        <v>26.5</v>
      </c>
      <c r="AF31" s="129">
        <v>30.5</v>
      </c>
      <c r="AH31" s="125"/>
    </row>
    <row r="32" spans="1:34" ht="15.9" customHeight="1" x14ac:dyDescent="0.25">
      <c r="A32" s="118">
        <v>25</v>
      </c>
      <c r="B32" s="119" t="s">
        <v>41</v>
      </c>
      <c r="C32" s="120">
        <v>5496</v>
      </c>
      <c r="D32" s="120">
        <v>5707</v>
      </c>
      <c r="E32" s="120">
        <v>11203</v>
      </c>
      <c r="F32" s="122">
        <v>14.9</v>
      </c>
      <c r="G32" s="122">
        <v>16.100000000000001</v>
      </c>
      <c r="H32" s="122">
        <v>15.5</v>
      </c>
      <c r="I32" s="120">
        <v>22898</v>
      </c>
      <c r="J32" s="120">
        <v>23503</v>
      </c>
      <c r="K32" s="120">
        <v>46401</v>
      </c>
      <c r="L32" s="121">
        <v>61.9</v>
      </c>
      <c r="M32" s="121">
        <v>66.400000000000006</v>
      </c>
      <c r="N32" s="134">
        <v>64.099999999999994</v>
      </c>
      <c r="O32" s="120">
        <v>8607</v>
      </c>
      <c r="P32" s="120">
        <v>6193</v>
      </c>
      <c r="Q32" s="120">
        <v>14800</v>
      </c>
      <c r="R32" s="121">
        <v>23.3</v>
      </c>
      <c r="S32" s="121">
        <v>17.5</v>
      </c>
      <c r="T32" s="134">
        <v>20.399999999999999</v>
      </c>
      <c r="U32" s="120">
        <v>2874</v>
      </c>
      <c r="V32" s="120">
        <v>1646</v>
      </c>
      <c r="W32" s="120">
        <v>4520</v>
      </c>
      <c r="X32" s="121">
        <v>7.8</v>
      </c>
      <c r="Y32" s="121">
        <v>4.5999999999999996</v>
      </c>
      <c r="Z32" s="134">
        <v>6.2</v>
      </c>
      <c r="AA32" s="134">
        <v>24</v>
      </c>
      <c r="AB32" s="134">
        <v>24.3</v>
      </c>
      <c r="AC32" s="134">
        <v>24.1</v>
      </c>
      <c r="AD32" s="134">
        <v>37.6</v>
      </c>
      <c r="AE32" s="134">
        <v>26.3</v>
      </c>
      <c r="AF32" s="134">
        <v>31.9</v>
      </c>
      <c r="AH32" s="117"/>
    </row>
    <row r="33" spans="1:34" ht="15.9" customHeight="1" x14ac:dyDescent="0.25">
      <c r="A33" s="118">
        <v>26</v>
      </c>
      <c r="B33" s="119" t="s">
        <v>42</v>
      </c>
      <c r="C33" s="120">
        <v>3368</v>
      </c>
      <c r="D33" s="120">
        <v>3411</v>
      </c>
      <c r="E33" s="120">
        <v>6779</v>
      </c>
      <c r="F33" s="122">
        <v>12.4</v>
      </c>
      <c r="G33" s="122">
        <v>13.5</v>
      </c>
      <c r="H33" s="122">
        <v>12.9</v>
      </c>
      <c r="I33" s="120">
        <v>17165</v>
      </c>
      <c r="J33" s="120">
        <v>17307</v>
      </c>
      <c r="K33" s="120">
        <v>34472</v>
      </c>
      <c r="L33" s="121">
        <v>63.3</v>
      </c>
      <c r="M33" s="121">
        <v>68.3</v>
      </c>
      <c r="N33" s="134">
        <v>65.7</v>
      </c>
      <c r="O33" s="120">
        <v>6592</v>
      </c>
      <c r="P33" s="120">
        <v>4626</v>
      </c>
      <c r="Q33" s="120">
        <v>11218</v>
      </c>
      <c r="R33" s="121">
        <v>24.3</v>
      </c>
      <c r="S33" s="121">
        <v>18.3</v>
      </c>
      <c r="T33" s="134">
        <v>21.4</v>
      </c>
      <c r="U33" s="120">
        <v>2141</v>
      </c>
      <c r="V33" s="120">
        <v>1142</v>
      </c>
      <c r="W33" s="120">
        <v>3283</v>
      </c>
      <c r="X33" s="121">
        <v>7.9</v>
      </c>
      <c r="Y33" s="121">
        <v>4.5</v>
      </c>
      <c r="Z33" s="134">
        <v>6.3</v>
      </c>
      <c r="AA33" s="134">
        <v>19.600000000000001</v>
      </c>
      <c r="AB33" s="134">
        <v>19.7</v>
      </c>
      <c r="AC33" s="134">
        <v>19.7</v>
      </c>
      <c r="AD33" s="134">
        <v>38.4</v>
      </c>
      <c r="AE33" s="134">
        <v>26.7</v>
      </c>
      <c r="AF33" s="134">
        <v>32.5</v>
      </c>
      <c r="AH33" s="117"/>
    </row>
    <row r="34" spans="1:34" ht="15.9" customHeight="1" x14ac:dyDescent="0.25">
      <c r="A34" s="118">
        <v>27</v>
      </c>
      <c r="B34" s="119" t="s">
        <v>43</v>
      </c>
      <c r="C34" s="120">
        <v>3323</v>
      </c>
      <c r="D34" s="120">
        <v>3584</v>
      </c>
      <c r="E34" s="120">
        <v>6907</v>
      </c>
      <c r="F34" s="122">
        <v>14</v>
      </c>
      <c r="G34" s="122">
        <v>14.9</v>
      </c>
      <c r="H34" s="122">
        <v>14.5</v>
      </c>
      <c r="I34" s="120">
        <v>14511</v>
      </c>
      <c r="J34" s="120">
        <v>16204</v>
      </c>
      <c r="K34" s="120">
        <v>30715</v>
      </c>
      <c r="L34" s="121">
        <v>61.3</v>
      </c>
      <c r="M34" s="121">
        <v>67.2</v>
      </c>
      <c r="N34" s="134">
        <v>64.3</v>
      </c>
      <c r="O34" s="120">
        <v>5843</v>
      </c>
      <c r="P34" s="120">
        <v>4329</v>
      </c>
      <c r="Q34" s="120">
        <v>10172</v>
      </c>
      <c r="R34" s="121">
        <v>24.7</v>
      </c>
      <c r="S34" s="121">
        <v>17.899999999999999</v>
      </c>
      <c r="T34" s="134">
        <v>21.3</v>
      </c>
      <c r="U34" s="120">
        <v>1955</v>
      </c>
      <c r="V34" s="120">
        <v>1014</v>
      </c>
      <c r="W34" s="120">
        <v>2969</v>
      </c>
      <c r="X34" s="121">
        <v>8.3000000000000007</v>
      </c>
      <c r="Y34" s="121">
        <v>4.2</v>
      </c>
      <c r="Z34" s="134">
        <v>6.2</v>
      </c>
      <c r="AA34" s="134">
        <v>22.9</v>
      </c>
      <c r="AB34" s="134">
        <v>22.1</v>
      </c>
      <c r="AC34" s="134">
        <v>22.5</v>
      </c>
      <c r="AD34" s="134">
        <v>40.299999999999997</v>
      </c>
      <c r="AE34" s="134">
        <v>26.7</v>
      </c>
      <c r="AF34" s="134">
        <v>33.1</v>
      </c>
      <c r="AH34" s="117"/>
    </row>
    <row r="35" spans="1:34" ht="15.9" customHeight="1" x14ac:dyDescent="0.25">
      <c r="A35" s="118">
        <v>28</v>
      </c>
      <c r="B35" s="119" t="s">
        <v>44</v>
      </c>
      <c r="C35" s="120">
        <v>9227</v>
      </c>
      <c r="D35" s="120">
        <v>9705</v>
      </c>
      <c r="E35" s="120">
        <v>18932</v>
      </c>
      <c r="F35" s="122">
        <v>15.4</v>
      </c>
      <c r="G35" s="122">
        <v>16.3</v>
      </c>
      <c r="H35" s="122">
        <v>15.9</v>
      </c>
      <c r="I35" s="120">
        <v>37035</v>
      </c>
      <c r="J35" s="120">
        <v>39100</v>
      </c>
      <c r="K35" s="120">
        <v>76135</v>
      </c>
      <c r="L35" s="121">
        <v>62</v>
      </c>
      <c r="M35" s="121">
        <v>65.7</v>
      </c>
      <c r="N35" s="134">
        <v>63.8</v>
      </c>
      <c r="O35" s="120">
        <v>13517</v>
      </c>
      <c r="P35" s="120">
        <v>10742</v>
      </c>
      <c r="Q35" s="120">
        <v>24259</v>
      </c>
      <c r="R35" s="121">
        <v>22.6</v>
      </c>
      <c r="S35" s="121">
        <v>18</v>
      </c>
      <c r="T35" s="134">
        <v>20.3</v>
      </c>
      <c r="U35" s="120">
        <v>4342</v>
      </c>
      <c r="V35" s="120">
        <v>2476</v>
      </c>
      <c r="W35" s="120">
        <v>6818</v>
      </c>
      <c r="X35" s="121">
        <v>7.3</v>
      </c>
      <c r="Y35" s="121">
        <v>4.2</v>
      </c>
      <c r="Z35" s="134">
        <v>5.7</v>
      </c>
      <c r="AA35" s="134">
        <v>24.9</v>
      </c>
      <c r="AB35" s="134">
        <v>24.8</v>
      </c>
      <c r="AC35" s="134">
        <v>24.9</v>
      </c>
      <c r="AD35" s="134">
        <v>36.5</v>
      </c>
      <c r="AE35" s="134">
        <v>27.5</v>
      </c>
      <c r="AF35" s="134">
        <v>31.9</v>
      </c>
      <c r="AH35" s="117"/>
    </row>
    <row r="36" spans="1:34" ht="15.9" customHeight="1" x14ac:dyDescent="0.25">
      <c r="A36" s="118">
        <v>29</v>
      </c>
      <c r="B36" s="119" t="s">
        <v>45</v>
      </c>
      <c r="C36" s="120">
        <v>5816</v>
      </c>
      <c r="D36" s="120">
        <v>6153</v>
      </c>
      <c r="E36" s="120">
        <v>11969</v>
      </c>
      <c r="F36" s="122">
        <v>14.8</v>
      </c>
      <c r="G36" s="122">
        <v>15.7</v>
      </c>
      <c r="H36" s="122">
        <v>15.3</v>
      </c>
      <c r="I36" s="120">
        <v>24190</v>
      </c>
      <c r="J36" s="120">
        <v>25226</v>
      </c>
      <c r="K36" s="120">
        <v>49416</v>
      </c>
      <c r="L36" s="121">
        <v>61.6</v>
      </c>
      <c r="M36" s="121">
        <v>64.5</v>
      </c>
      <c r="N36" s="134">
        <v>63.1</v>
      </c>
      <c r="O36" s="120">
        <v>9246</v>
      </c>
      <c r="P36" s="120">
        <v>7724</v>
      </c>
      <c r="Q36" s="120">
        <v>16970</v>
      </c>
      <c r="R36" s="121">
        <v>23.6</v>
      </c>
      <c r="S36" s="121">
        <v>19.8</v>
      </c>
      <c r="T36" s="134">
        <v>21.7</v>
      </c>
      <c r="U36" s="120">
        <v>3036</v>
      </c>
      <c r="V36" s="120">
        <v>1725</v>
      </c>
      <c r="W36" s="120">
        <v>4761</v>
      </c>
      <c r="X36" s="121">
        <v>7.7</v>
      </c>
      <c r="Y36" s="121">
        <v>4.4000000000000004</v>
      </c>
      <c r="Z36" s="134">
        <v>6.1</v>
      </c>
      <c r="AA36" s="134">
        <v>24</v>
      </c>
      <c r="AB36" s="134">
        <v>24.4</v>
      </c>
      <c r="AC36" s="134">
        <v>24.2</v>
      </c>
      <c r="AD36" s="134">
        <v>38.200000000000003</v>
      </c>
      <c r="AE36" s="134">
        <v>30.6</v>
      </c>
      <c r="AF36" s="134">
        <v>34.299999999999997</v>
      </c>
      <c r="AH36" s="117"/>
    </row>
    <row r="37" spans="1:34" ht="15.9" customHeight="1" x14ac:dyDescent="0.25">
      <c r="A37" s="118">
        <v>30</v>
      </c>
      <c r="B37" s="119" t="s">
        <v>46</v>
      </c>
      <c r="C37" s="120">
        <v>10470</v>
      </c>
      <c r="D37" s="120">
        <v>11016</v>
      </c>
      <c r="E37" s="120">
        <v>21486</v>
      </c>
      <c r="F37" s="122">
        <v>17.399999999999999</v>
      </c>
      <c r="G37" s="122">
        <v>17.7</v>
      </c>
      <c r="H37" s="122">
        <v>17.600000000000001</v>
      </c>
      <c r="I37" s="120">
        <v>37164</v>
      </c>
      <c r="J37" s="120">
        <v>40906</v>
      </c>
      <c r="K37" s="120">
        <v>78070</v>
      </c>
      <c r="L37" s="121">
        <v>61.8</v>
      </c>
      <c r="M37" s="121">
        <v>65.8</v>
      </c>
      <c r="N37" s="134">
        <v>63.9</v>
      </c>
      <c r="O37" s="120">
        <v>12487</v>
      </c>
      <c r="P37" s="120">
        <v>10215</v>
      </c>
      <c r="Q37" s="120">
        <v>22702</v>
      </c>
      <c r="R37" s="121">
        <v>20.8</v>
      </c>
      <c r="S37" s="121">
        <v>16.399999999999999</v>
      </c>
      <c r="T37" s="134">
        <v>18.600000000000001</v>
      </c>
      <c r="U37" s="120">
        <v>4013</v>
      </c>
      <c r="V37" s="120">
        <v>2468</v>
      </c>
      <c r="W37" s="120">
        <v>6481</v>
      </c>
      <c r="X37" s="121">
        <v>6.7</v>
      </c>
      <c r="Y37" s="121">
        <v>4</v>
      </c>
      <c r="Z37" s="134">
        <v>5.3</v>
      </c>
      <c r="AA37" s="134">
        <v>28.2</v>
      </c>
      <c r="AB37" s="134">
        <v>26.9</v>
      </c>
      <c r="AC37" s="134">
        <v>27.5</v>
      </c>
      <c r="AD37" s="134">
        <v>33.6</v>
      </c>
      <c r="AE37" s="134">
        <v>25</v>
      </c>
      <c r="AF37" s="134">
        <v>29.1</v>
      </c>
      <c r="AH37" s="117"/>
    </row>
    <row r="38" spans="1:34" ht="15.9" customHeight="1" x14ac:dyDescent="0.25">
      <c r="A38" s="118">
        <v>31</v>
      </c>
      <c r="B38" s="119" t="s">
        <v>47</v>
      </c>
      <c r="C38" s="120">
        <v>13610</v>
      </c>
      <c r="D38" s="120">
        <v>14447</v>
      </c>
      <c r="E38" s="120">
        <v>28057</v>
      </c>
      <c r="F38" s="122">
        <v>17.399999999999999</v>
      </c>
      <c r="G38" s="122">
        <v>17.899999999999999</v>
      </c>
      <c r="H38" s="122">
        <v>17.7</v>
      </c>
      <c r="I38" s="120">
        <v>48563</v>
      </c>
      <c r="J38" s="120">
        <v>52548</v>
      </c>
      <c r="K38" s="120">
        <v>101111</v>
      </c>
      <c r="L38" s="121">
        <v>62.1</v>
      </c>
      <c r="M38" s="121">
        <v>65.3</v>
      </c>
      <c r="N38" s="134">
        <v>63.7</v>
      </c>
      <c r="O38" s="120">
        <v>16006</v>
      </c>
      <c r="P38" s="120">
        <v>13524</v>
      </c>
      <c r="Q38" s="120">
        <v>29530</v>
      </c>
      <c r="R38" s="121">
        <v>20.5</v>
      </c>
      <c r="S38" s="121">
        <v>16.8</v>
      </c>
      <c r="T38" s="134">
        <v>18.600000000000001</v>
      </c>
      <c r="U38" s="120">
        <v>4970</v>
      </c>
      <c r="V38" s="120">
        <v>3162</v>
      </c>
      <c r="W38" s="120">
        <v>8132</v>
      </c>
      <c r="X38" s="121">
        <v>6.4</v>
      </c>
      <c r="Y38" s="121">
        <v>3.9</v>
      </c>
      <c r="Z38" s="134">
        <v>5.0999999999999996</v>
      </c>
      <c r="AA38" s="134">
        <v>28</v>
      </c>
      <c r="AB38" s="134">
        <v>27.5</v>
      </c>
      <c r="AC38" s="134">
        <v>27.7</v>
      </c>
      <c r="AD38" s="134">
        <v>33</v>
      </c>
      <c r="AE38" s="134">
        <v>25.7</v>
      </c>
      <c r="AF38" s="134">
        <v>29.2</v>
      </c>
      <c r="AH38" s="117"/>
    </row>
    <row r="39" spans="1:34" ht="15.9" customHeight="1" x14ac:dyDescent="0.25">
      <c r="A39" s="118">
        <v>32</v>
      </c>
      <c r="B39" s="119" t="s">
        <v>48</v>
      </c>
      <c r="C39" s="120">
        <v>14646</v>
      </c>
      <c r="D39" s="120">
        <v>15638</v>
      </c>
      <c r="E39" s="120">
        <v>30284</v>
      </c>
      <c r="F39" s="122">
        <v>15.2</v>
      </c>
      <c r="G39" s="122">
        <v>16.399999999999999</v>
      </c>
      <c r="H39" s="122">
        <v>15.8</v>
      </c>
      <c r="I39" s="120">
        <v>58467</v>
      </c>
      <c r="J39" s="120">
        <v>61028</v>
      </c>
      <c r="K39" s="120">
        <v>119495</v>
      </c>
      <c r="L39" s="121">
        <v>60.5</v>
      </c>
      <c r="M39" s="121">
        <v>63.9</v>
      </c>
      <c r="N39" s="134">
        <v>62.2</v>
      </c>
      <c r="O39" s="120">
        <v>23459</v>
      </c>
      <c r="P39" s="120">
        <v>18805</v>
      </c>
      <c r="Q39" s="120">
        <v>42264</v>
      </c>
      <c r="R39" s="121">
        <v>24.3</v>
      </c>
      <c r="S39" s="121">
        <v>19.7</v>
      </c>
      <c r="T39" s="134">
        <v>22</v>
      </c>
      <c r="U39" s="120">
        <v>7459</v>
      </c>
      <c r="V39" s="120">
        <v>4312</v>
      </c>
      <c r="W39" s="120">
        <v>11771</v>
      </c>
      <c r="X39" s="121">
        <v>7.7</v>
      </c>
      <c r="Y39" s="121">
        <v>4.5</v>
      </c>
      <c r="Z39" s="134">
        <v>6.1</v>
      </c>
      <c r="AA39" s="134">
        <v>25.1</v>
      </c>
      <c r="AB39" s="134">
        <v>25.6</v>
      </c>
      <c r="AC39" s="134">
        <v>25.3</v>
      </c>
      <c r="AD39" s="134">
        <v>40.1</v>
      </c>
      <c r="AE39" s="134">
        <v>30.8</v>
      </c>
      <c r="AF39" s="134">
        <v>35.4</v>
      </c>
      <c r="AH39" s="117"/>
    </row>
    <row r="40" spans="1:34" ht="15.9" customHeight="1" x14ac:dyDescent="0.25">
      <c r="A40" s="118">
        <v>33</v>
      </c>
      <c r="B40" s="119" t="s">
        <v>49</v>
      </c>
      <c r="C40" s="120">
        <v>5749</v>
      </c>
      <c r="D40" s="120">
        <v>6237</v>
      </c>
      <c r="E40" s="120">
        <v>11986</v>
      </c>
      <c r="F40" s="122">
        <v>14.8</v>
      </c>
      <c r="G40" s="122">
        <v>16.100000000000001</v>
      </c>
      <c r="H40" s="122">
        <v>15.4</v>
      </c>
      <c r="I40" s="120">
        <v>23563</v>
      </c>
      <c r="J40" s="120">
        <v>24835</v>
      </c>
      <c r="K40" s="120">
        <v>48398</v>
      </c>
      <c r="L40" s="121">
        <v>60.6</v>
      </c>
      <c r="M40" s="121">
        <v>64.099999999999994</v>
      </c>
      <c r="N40" s="134">
        <v>62.3</v>
      </c>
      <c r="O40" s="120">
        <v>9599</v>
      </c>
      <c r="P40" s="120">
        <v>7673</v>
      </c>
      <c r="Q40" s="120">
        <v>17272</v>
      </c>
      <c r="R40" s="121">
        <v>24.7</v>
      </c>
      <c r="S40" s="121">
        <v>19.8</v>
      </c>
      <c r="T40" s="134">
        <v>22.2</v>
      </c>
      <c r="U40" s="120">
        <v>3171</v>
      </c>
      <c r="V40" s="120">
        <v>1719</v>
      </c>
      <c r="W40" s="120">
        <v>4890</v>
      </c>
      <c r="X40" s="121">
        <v>8.1</v>
      </c>
      <c r="Y40" s="121">
        <v>4.4000000000000004</v>
      </c>
      <c r="Z40" s="134">
        <v>6.3</v>
      </c>
      <c r="AA40" s="134">
        <v>24.4</v>
      </c>
      <c r="AB40" s="134">
        <v>25.1</v>
      </c>
      <c r="AC40" s="134">
        <v>24.8</v>
      </c>
      <c r="AD40" s="134">
        <v>40.700000000000003</v>
      </c>
      <c r="AE40" s="134">
        <v>30.9</v>
      </c>
      <c r="AF40" s="134">
        <v>35.700000000000003</v>
      </c>
      <c r="AH40" s="117"/>
    </row>
    <row r="41" spans="1:34" ht="15.9" customHeight="1" x14ac:dyDescent="0.25">
      <c r="A41" s="118">
        <v>34</v>
      </c>
      <c r="B41" s="119" t="s">
        <v>50</v>
      </c>
      <c r="C41" s="120">
        <v>9520</v>
      </c>
      <c r="D41" s="120">
        <v>10036</v>
      </c>
      <c r="E41" s="120">
        <v>19556</v>
      </c>
      <c r="F41" s="122">
        <v>15.8</v>
      </c>
      <c r="G41" s="122">
        <v>16.600000000000001</v>
      </c>
      <c r="H41" s="122">
        <v>16.2</v>
      </c>
      <c r="I41" s="120">
        <v>36537</v>
      </c>
      <c r="J41" s="120">
        <v>38831</v>
      </c>
      <c r="K41" s="120">
        <v>75368</v>
      </c>
      <c r="L41" s="121">
        <v>60.6</v>
      </c>
      <c r="M41" s="121">
        <v>64.3</v>
      </c>
      <c r="N41" s="134">
        <v>62.5</v>
      </c>
      <c r="O41" s="120">
        <v>14256</v>
      </c>
      <c r="P41" s="120">
        <v>11479</v>
      </c>
      <c r="Q41" s="120">
        <v>25735</v>
      </c>
      <c r="R41" s="121">
        <v>23.6</v>
      </c>
      <c r="S41" s="121">
        <v>19</v>
      </c>
      <c r="T41" s="134">
        <v>21.3</v>
      </c>
      <c r="U41" s="120">
        <v>4793</v>
      </c>
      <c r="V41" s="120">
        <v>2892</v>
      </c>
      <c r="W41" s="120">
        <v>7685</v>
      </c>
      <c r="X41" s="121">
        <v>7.9</v>
      </c>
      <c r="Y41" s="121">
        <v>4.8</v>
      </c>
      <c r="Z41" s="134">
        <v>6.4</v>
      </c>
      <c r="AA41" s="134">
        <v>26.1</v>
      </c>
      <c r="AB41" s="134">
        <v>25.8</v>
      </c>
      <c r="AC41" s="134">
        <v>25.9</v>
      </c>
      <c r="AD41" s="134">
        <v>39</v>
      </c>
      <c r="AE41" s="134">
        <v>29.6</v>
      </c>
      <c r="AF41" s="134">
        <v>34.1</v>
      </c>
      <c r="AH41" s="117"/>
    </row>
    <row r="42" spans="1:34" ht="15.9" customHeight="1" x14ac:dyDescent="0.25">
      <c r="A42" s="118">
        <v>35</v>
      </c>
      <c r="B42" s="119" t="s">
        <v>51</v>
      </c>
      <c r="C42" s="120">
        <v>8336</v>
      </c>
      <c r="D42" s="120">
        <v>8827</v>
      </c>
      <c r="E42" s="120">
        <v>17163</v>
      </c>
      <c r="F42" s="122">
        <v>16.7</v>
      </c>
      <c r="G42" s="122">
        <v>17.399999999999999</v>
      </c>
      <c r="H42" s="122">
        <v>17.100000000000001</v>
      </c>
      <c r="I42" s="120">
        <v>30889</v>
      </c>
      <c r="J42" s="120">
        <v>32915</v>
      </c>
      <c r="K42" s="120">
        <v>63804</v>
      </c>
      <c r="L42" s="121">
        <v>61.8</v>
      </c>
      <c r="M42" s="121">
        <v>65</v>
      </c>
      <c r="N42" s="134">
        <v>63.4</v>
      </c>
      <c r="O42" s="120">
        <v>10797</v>
      </c>
      <c r="P42" s="120">
        <v>8885</v>
      </c>
      <c r="Q42" s="120">
        <v>19682</v>
      </c>
      <c r="R42" s="121">
        <v>21.6</v>
      </c>
      <c r="S42" s="121">
        <v>17.5</v>
      </c>
      <c r="T42" s="134">
        <v>19.600000000000001</v>
      </c>
      <c r="U42" s="120">
        <v>3481</v>
      </c>
      <c r="V42" s="120">
        <v>1970</v>
      </c>
      <c r="W42" s="120">
        <v>5451</v>
      </c>
      <c r="X42" s="121">
        <v>7</v>
      </c>
      <c r="Y42" s="121">
        <v>3.9</v>
      </c>
      <c r="Z42" s="134">
        <v>5.4</v>
      </c>
      <c r="AA42" s="134">
        <v>27</v>
      </c>
      <c r="AB42" s="134">
        <v>26.8</v>
      </c>
      <c r="AC42" s="134">
        <v>26.9</v>
      </c>
      <c r="AD42" s="134">
        <v>35</v>
      </c>
      <c r="AE42" s="134">
        <v>27</v>
      </c>
      <c r="AF42" s="134">
        <v>30.8</v>
      </c>
      <c r="AH42" s="117"/>
    </row>
    <row r="43" spans="1:34" ht="15.9" customHeight="1" x14ac:dyDescent="0.25">
      <c r="A43" s="118">
        <v>36</v>
      </c>
      <c r="B43" s="119" t="s">
        <v>52</v>
      </c>
      <c r="C43" s="120">
        <v>7705</v>
      </c>
      <c r="D43" s="120">
        <v>8120</v>
      </c>
      <c r="E43" s="120">
        <v>15825</v>
      </c>
      <c r="F43" s="122">
        <v>16.5</v>
      </c>
      <c r="G43" s="122">
        <v>16.399999999999999</v>
      </c>
      <c r="H43" s="122">
        <v>16.399999999999999</v>
      </c>
      <c r="I43" s="120">
        <v>29120</v>
      </c>
      <c r="J43" s="120">
        <v>32971</v>
      </c>
      <c r="K43" s="120">
        <v>62091</v>
      </c>
      <c r="L43" s="121">
        <v>62.3</v>
      </c>
      <c r="M43" s="121">
        <v>66.7</v>
      </c>
      <c r="N43" s="134">
        <v>64.5</v>
      </c>
      <c r="O43" s="120">
        <v>9942</v>
      </c>
      <c r="P43" s="120">
        <v>8359</v>
      </c>
      <c r="Q43" s="120">
        <v>18301</v>
      </c>
      <c r="R43" s="121">
        <v>21.3</v>
      </c>
      <c r="S43" s="121">
        <v>16.899999999999999</v>
      </c>
      <c r="T43" s="134">
        <v>19</v>
      </c>
      <c r="U43" s="120">
        <v>3248</v>
      </c>
      <c r="V43" s="120">
        <v>2062</v>
      </c>
      <c r="W43" s="120">
        <v>5310</v>
      </c>
      <c r="X43" s="121">
        <v>6.9</v>
      </c>
      <c r="Y43" s="121">
        <v>4.2</v>
      </c>
      <c r="Z43" s="134">
        <v>5.5</v>
      </c>
      <c r="AA43" s="134">
        <v>26.5</v>
      </c>
      <c r="AB43" s="134">
        <v>24.6</v>
      </c>
      <c r="AC43" s="134">
        <v>25.5</v>
      </c>
      <c r="AD43" s="134">
        <v>34.1</v>
      </c>
      <c r="AE43" s="134">
        <v>25.4</v>
      </c>
      <c r="AF43" s="134">
        <v>29.5</v>
      </c>
      <c r="AH43" s="117"/>
    </row>
    <row r="44" spans="1:34" s="54" customFormat="1" ht="15.9" customHeight="1" x14ac:dyDescent="0.25">
      <c r="A44" s="56">
        <v>37</v>
      </c>
      <c r="B44" s="53" t="s">
        <v>53</v>
      </c>
      <c r="C44" s="123">
        <v>97266</v>
      </c>
      <c r="D44" s="123">
        <v>102881</v>
      </c>
      <c r="E44" s="123">
        <v>200147</v>
      </c>
      <c r="F44" s="124">
        <v>15.7</v>
      </c>
      <c r="G44" s="124">
        <v>16.600000000000001</v>
      </c>
      <c r="H44" s="124">
        <v>16.2</v>
      </c>
      <c r="I44" s="123">
        <v>380102</v>
      </c>
      <c r="J44" s="123">
        <v>405374</v>
      </c>
      <c r="K44" s="123">
        <v>785476</v>
      </c>
      <c r="L44" s="124">
        <v>61.5</v>
      </c>
      <c r="M44" s="124">
        <v>65.3</v>
      </c>
      <c r="N44" s="129">
        <v>63.4</v>
      </c>
      <c r="O44" s="123">
        <v>140351</v>
      </c>
      <c r="P44" s="123">
        <v>112554</v>
      </c>
      <c r="Q44" s="123">
        <v>252905</v>
      </c>
      <c r="R44" s="124">
        <v>22.7</v>
      </c>
      <c r="S44" s="124">
        <v>18.100000000000001</v>
      </c>
      <c r="T44" s="129">
        <v>20.399999999999999</v>
      </c>
      <c r="U44" s="123">
        <v>45483</v>
      </c>
      <c r="V44" s="123">
        <v>26588</v>
      </c>
      <c r="W44" s="123">
        <v>72071</v>
      </c>
      <c r="X44" s="124">
        <v>7.4</v>
      </c>
      <c r="Y44" s="124">
        <v>4.3</v>
      </c>
      <c r="Z44" s="129">
        <v>5.8</v>
      </c>
      <c r="AA44" s="129">
        <v>25.6</v>
      </c>
      <c r="AB44" s="129">
        <v>25.4</v>
      </c>
      <c r="AC44" s="129">
        <v>25.5</v>
      </c>
      <c r="AD44" s="129">
        <v>36.9</v>
      </c>
      <c r="AE44" s="129">
        <v>27.8</v>
      </c>
      <c r="AF44" s="129">
        <v>32.200000000000003</v>
      </c>
      <c r="AH44" s="125"/>
    </row>
    <row r="45" spans="1:34" ht="15.9" customHeight="1" x14ac:dyDescent="0.25">
      <c r="A45" s="118">
        <v>38</v>
      </c>
      <c r="B45" s="119" t="s">
        <v>54</v>
      </c>
      <c r="C45" s="120">
        <v>3069</v>
      </c>
      <c r="D45" s="120">
        <v>3224</v>
      </c>
      <c r="E45" s="120">
        <v>6293</v>
      </c>
      <c r="F45" s="122">
        <v>14.4</v>
      </c>
      <c r="G45" s="122">
        <v>15.6</v>
      </c>
      <c r="H45" s="122">
        <v>15</v>
      </c>
      <c r="I45" s="120">
        <v>12461</v>
      </c>
      <c r="J45" s="120">
        <v>13379</v>
      </c>
      <c r="K45" s="120">
        <v>25840</v>
      </c>
      <c r="L45" s="121">
        <v>58.5</v>
      </c>
      <c r="M45" s="121">
        <v>64.7</v>
      </c>
      <c r="N45" s="134">
        <v>61.6</v>
      </c>
      <c r="O45" s="120">
        <v>5767</v>
      </c>
      <c r="P45" s="120">
        <v>4070</v>
      </c>
      <c r="Q45" s="120">
        <v>9837</v>
      </c>
      <c r="R45" s="121">
        <v>27.1</v>
      </c>
      <c r="S45" s="121">
        <v>19.7</v>
      </c>
      <c r="T45" s="134">
        <v>23.4</v>
      </c>
      <c r="U45" s="120">
        <v>2056</v>
      </c>
      <c r="V45" s="120">
        <v>1089</v>
      </c>
      <c r="W45" s="120">
        <v>3145</v>
      </c>
      <c r="X45" s="121">
        <v>9.6999999999999993</v>
      </c>
      <c r="Y45" s="121">
        <v>5.3</v>
      </c>
      <c r="Z45" s="134">
        <v>7.5</v>
      </c>
      <c r="AA45" s="134">
        <v>24.6</v>
      </c>
      <c r="AB45" s="134">
        <v>24.1</v>
      </c>
      <c r="AC45" s="134">
        <v>24.4</v>
      </c>
      <c r="AD45" s="134">
        <v>46.3</v>
      </c>
      <c r="AE45" s="134">
        <v>30.4</v>
      </c>
      <c r="AF45" s="134">
        <v>38.1</v>
      </c>
      <c r="AH45" s="117"/>
    </row>
    <row r="46" spans="1:34" ht="15.9" customHeight="1" x14ac:dyDescent="0.25">
      <c r="A46" s="118">
        <v>39</v>
      </c>
      <c r="B46" s="119" t="s">
        <v>55</v>
      </c>
      <c r="C46" s="120">
        <v>10678</v>
      </c>
      <c r="D46" s="120">
        <v>11254</v>
      </c>
      <c r="E46" s="120">
        <v>21932</v>
      </c>
      <c r="F46" s="122">
        <v>13.6</v>
      </c>
      <c r="G46" s="122">
        <v>15.2</v>
      </c>
      <c r="H46" s="122">
        <v>14.4</v>
      </c>
      <c r="I46" s="120">
        <v>52422</v>
      </c>
      <c r="J46" s="120">
        <v>52134</v>
      </c>
      <c r="K46" s="120">
        <v>104556</v>
      </c>
      <c r="L46" s="121">
        <v>66.900000000000006</v>
      </c>
      <c r="M46" s="121">
        <v>70.2</v>
      </c>
      <c r="N46" s="134">
        <v>68.5</v>
      </c>
      <c r="O46" s="120">
        <v>15285</v>
      </c>
      <c r="P46" s="120">
        <v>10837</v>
      </c>
      <c r="Q46" s="120">
        <v>26122</v>
      </c>
      <c r="R46" s="121">
        <v>19.5</v>
      </c>
      <c r="S46" s="121">
        <v>14.6</v>
      </c>
      <c r="T46" s="134">
        <v>17.100000000000001</v>
      </c>
      <c r="U46" s="120">
        <v>5199</v>
      </c>
      <c r="V46" s="120">
        <v>2832</v>
      </c>
      <c r="W46" s="120">
        <v>8031</v>
      </c>
      <c r="X46" s="121">
        <v>6.6</v>
      </c>
      <c r="Y46" s="121">
        <v>3.8</v>
      </c>
      <c r="Z46" s="134">
        <v>5.3</v>
      </c>
      <c r="AA46" s="134">
        <v>20.399999999999999</v>
      </c>
      <c r="AB46" s="134">
        <v>21.6</v>
      </c>
      <c r="AC46" s="134">
        <v>21</v>
      </c>
      <c r="AD46" s="134">
        <v>29.2</v>
      </c>
      <c r="AE46" s="134">
        <v>20.8</v>
      </c>
      <c r="AF46" s="134">
        <v>25</v>
      </c>
      <c r="AH46" s="117"/>
    </row>
    <row r="47" spans="1:34" ht="15.9" customHeight="1" x14ac:dyDescent="0.25">
      <c r="A47" s="118">
        <v>40</v>
      </c>
      <c r="B47" s="119" t="s">
        <v>56</v>
      </c>
      <c r="C47" s="120">
        <v>3121</v>
      </c>
      <c r="D47" s="120">
        <v>3186</v>
      </c>
      <c r="E47" s="120">
        <v>6307</v>
      </c>
      <c r="F47" s="122">
        <v>14.2</v>
      </c>
      <c r="G47" s="122">
        <v>15.5</v>
      </c>
      <c r="H47" s="122">
        <v>14.8</v>
      </c>
      <c r="I47" s="120">
        <v>13083</v>
      </c>
      <c r="J47" s="120">
        <v>13266</v>
      </c>
      <c r="K47" s="120">
        <v>26349</v>
      </c>
      <c r="L47" s="121">
        <v>59.5</v>
      </c>
      <c r="M47" s="121">
        <v>64.599999999999994</v>
      </c>
      <c r="N47" s="134">
        <v>62</v>
      </c>
      <c r="O47" s="120">
        <v>5774</v>
      </c>
      <c r="P47" s="120">
        <v>4090</v>
      </c>
      <c r="Q47" s="120">
        <v>9864</v>
      </c>
      <c r="R47" s="121">
        <v>26.3</v>
      </c>
      <c r="S47" s="121">
        <v>19.899999999999999</v>
      </c>
      <c r="T47" s="134">
        <v>23.2</v>
      </c>
      <c r="U47" s="120">
        <v>2006</v>
      </c>
      <c r="V47" s="120">
        <v>1071</v>
      </c>
      <c r="W47" s="120">
        <v>3077</v>
      </c>
      <c r="X47" s="121">
        <v>9.1</v>
      </c>
      <c r="Y47" s="121">
        <v>5.2</v>
      </c>
      <c r="Z47" s="134">
        <v>7.2</v>
      </c>
      <c r="AA47" s="134">
        <v>23.9</v>
      </c>
      <c r="AB47" s="134">
        <v>24</v>
      </c>
      <c r="AC47" s="134">
        <v>23.9</v>
      </c>
      <c r="AD47" s="134">
        <v>44.1</v>
      </c>
      <c r="AE47" s="134">
        <v>30.8</v>
      </c>
      <c r="AF47" s="134">
        <v>37.4</v>
      </c>
      <c r="AH47" s="117"/>
    </row>
    <row r="48" spans="1:34" ht="15.9" customHeight="1" x14ac:dyDescent="0.25">
      <c r="A48" s="118">
        <v>41</v>
      </c>
      <c r="B48" s="119" t="s">
        <v>57</v>
      </c>
      <c r="C48" s="120">
        <v>7969</v>
      </c>
      <c r="D48" s="120">
        <v>8392</v>
      </c>
      <c r="E48" s="120">
        <v>16361</v>
      </c>
      <c r="F48" s="122">
        <v>15.5</v>
      </c>
      <c r="G48" s="122">
        <v>16.2</v>
      </c>
      <c r="H48" s="122">
        <v>15.9</v>
      </c>
      <c r="I48" s="120">
        <v>31546</v>
      </c>
      <c r="J48" s="120">
        <v>33522</v>
      </c>
      <c r="K48" s="120">
        <v>65068</v>
      </c>
      <c r="L48" s="121">
        <v>61.3</v>
      </c>
      <c r="M48" s="121">
        <v>64.900000000000006</v>
      </c>
      <c r="N48" s="134">
        <v>63.1</v>
      </c>
      <c r="O48" s="120">
        <v>11929</v>
      </c>
      <c r="P48" s="120">
        <v>9751</v>
      </c>
      <c r="Q48" s="120">
        <v>21680</v>
      </c>
      <c r="R48" s="121">
        <v>23.2</v>
      </c>
      <c r="S48" s="121">
        <v>18.899999999999999</v>
      </c>
      <c r="T48" s="134">
        <v>21</v>
      </c>
      <c r="U48" s="120">
        <v>4165</v>
      </c>
      <c r="V48" s="120">
        <v>2562</v>
      </c>
      <c r="W48" s="120">
        <v>6727</v>
      </c>
      <c r="X48" s="121">
        <v>8.1</v>
      </c>
      <c r="Y48" s="121">
        <v>5</v>
      </c>
      <c r="Z48" s="134">
        <v>6.5</v>
      </c>
      <c r="AA48" s="134">
        <v>25.3</v>
      </c>
      <c r="AB48" s="134">
        <v>25</v>
      </c>
      <c r="AC48" s="134">
        <v>25.1</v>
      </c>
      <c r="AD48" s="134">
        <v>37.799999999999997</v>
      </c>
      <c r="AE48" s="134">
        <v>29.1</v>
      </c>
      <c r="AF48" s="134">
        <v>33.299999999999997</v>
      </c>
      <c r="AH48" s="117"/>
    </row>
    <row r="49" spans="1:34" ht="15.9" customHeight="1" x14ac:dyDescent="0.25">
      <c r="A49" s="118">
        <v>42</v>
      </c>
      <c r="B49" s="119" t="s">
        <v>58</v>
      </c>
      <c r="C49" s="120">
        <v>9926</v>
      </c>
      <c r="D49" s="120">
        <v>10334</v>
      </c>
      <c r="E49" s="120">
        <v>20260</v>
      </c>
      <c r="F49" s="122">
        <v>15.6</v>
      </c>
      <c r="G49" s="122">
        <v>16.100000000000001</v>
      </c>
      <c r="H49" s="122">
        <v>15.8</v>
      </c>
      <c r="I49" s="120">
        <v>38880</v>
      </c>
      <c r="J49" s="120">
        <v>41618</v>
      </c>
      <c r="K49" s="120">
        <v>80498</v>
      </c>
      <c r="L49" s="121">
        <v>61.1</v>
      </c>
      <c r="M49" s="121">
        <v>64.8</v>
      </c>
      <c r="N49" s="134">
        <v>62.9</v>
      </c>
      <c r="O49" s="120">
        <v>14828</v>
      </c>
      <c r="P49" s="120">
        <v>12296</v>
      </c>
      <c r="Q49" s="120">
        <v>27124</v>
      </c>
      <c r="R49" s="121">
        <v>23.3</v>
      </c>
      <c r="S49" s="121">
        <v>19.100000000000001</v>
      </c>
      <c r="T49" s="134">
        <v>21.2</v>
      </c>
      <c r="U49" s="120">
        <v>5007</v>
      </c>
      <c r="V49" s="120">
        <v>2904</v>
      </c>
      <c r="W49" s="120">
        <v>7911</v>
      </c>
      <c r="X49" s="121">
        <v>7.9</v>
      </c>
      <c r="Y49" s="121">
        <v>4.5</v>
      </c>
      <c r="Z49" s="134">
        <v>6.2</v>
      </c>
      <c r="AA49" s="134">
        <v>25.5</v>
      </c>
      <c r="AB49" s="134">
        <v>24.8</v>
      </c>
      <c r="AC49" s="134">
        <v>25.2</v>
      </c>
      <c r="AD49" s="134">
        <v>38.1</v>
      </c>
      <c r="AE49" s="134">
        <v>29.5</v>
      </c>
      <c r="AF49" s="134">
        <v>33.700000000000003</v>
      </c>
      <c r="AH49" s="117"/>
    </row>
    <row r="50" spans="1:34" ht="15.9" customHeight="1" x14ac:dyDescent="0.25">
      <c r="A50" s="118">
        <v>43</v>
      </c>
      <c r="B50" s="119" t="s">
        <v>59</v>
      </c>
      <c r="C50" s="120">
        <v>11019</v>
      </c>
      <c r="D50" s="120">
        <v>11611</v>
      </c>
      <c r="E50" s="120">
        <v>22630</v>
      </c>
      <c r="F50" s="122">
        <v>16.7</v>
      </c>
      <c r="G50" s="122">
        <v>17.2</v>
      </c>
      <c r="H50" s="122">
        <v>16.899999999999999</v>
      </c>
      <c r="I50" s="120">
        <v>41091</v>
      </c>
      <c r="J50" s="120">
        <v>44429</v>
      </c>
      <c r="K50" s="120">
        <v>85520</v>
      </c>
      <c r="L50" s="121">
        <v>62.2</v>
      </c>
      <c r="M50" s="121">
        <v>65.8</v>
      </c>
      <c r="N50" s="134">
        <v>64</v>
      </c>
      <c r="O50" s="120">
        <v>13952</v>
      </c>
      <c r="P50" s="120">
        <v>11459</v>
      </c>
      <c r="Q50" s="120">
        <v>25411</v>
      </c>
      <c r="R50" s="121">
        <v>21.1</v>
      </c>
      <c r="S50" s="121">
        <v>17</v>
      </c>
      <c r="T50" s="134">
        <v>19</v>
      </c>
      <c r="U50" s="120">
        <v>4673</v>
      </c>
      <c r="V50" s="120">
        <v>2719</v>
      </c>
      <c r="W50" s="120">
        <v>7392</v>
      </c>
      <c r="X50" s="121">
        <v>7.1</v>
      </c>
      <c r="Y50" s="121">
        <v>4</v>
      </c>
      <c r="Z50" s="134">
        <v>5.5</v>
      </c>
      <c r="AA50" s="134">
        <v>26.8</v>
      </c>
      <c r="AB50" s="134">
        <v>26.1</v>
      </c>
      <c r="AC50" s="134">
        <v>26.5</v>
      </c>
      <c r="AD50" s="134">
        <v>34</v>
      </c>
      <c r="AE50" s="134">
        <v>25.8</v>
      </c>
      <c r="AF50" s="134">
        <v>29.7</v>
      </c>
      <c r="AH50" s="117"/>
    </row>
    <row r="51" spans="1:34" ht="15.9" customHeight="1" x14ac:dyDescent="0.25">
      <c r="A51" s="118">
        <v>44</v>
      </c>
      <c r="B51" s="119" t="s">
        <v>60</v>
      </c>
      <c r="C51" s="120">
        <v>7383</v>
      </c>
      <c r="D51" s="120">
        <v>7711</v>
      </c>
      <c r="E51" s="120">
        <v>15094</v>
      </c>
      <c r="F51" s="122">
        <v>15.6</v>
      </c>
      <c r="G51" s="122">
        <v>16.399999999999999</v>
      </c>
      <c r="H51" s="122">
        <v>16</v>
      </c>
      <c r="I51" s="120">
        <v>29116</v>
      </c>
      <c r="J51" s="120">
        <v>30381</v>
      </c>
      <c r="K51" s="120">
        <v>59497</v>
      </c>
      <c r="L51" s="121">
        <v>61.4</v>
      </c>
      <c r="M51" s="121">
        <v>64.7</v>
      </c>
      <c r="N51" s="134">
        <v>63.1</v>
      </c>
      <c r="O51" s="120">
        <v>10910</v>
      </c>
      <c r="P51" s="120">
        <v>8851</v>
      </c>
      <c r="Q51" s="120">
        <v>19761</v>
      </c>
      <c r="R51" s="121">
        <v>23</v>
      </c>
      <c r="S51" s="121">
        <v>18.899999999999999</v>
      </c>
      <c r="T51" s="134">
        <v>20.9</v>
      </c>
      <c r="U51" s="120">
        <v>3627</v>
      </c>
      <c r="V51" s="120">
        <v>2137</v>
      </c>
      <c r="W51" s="120">
        <v>5764</v>
      </c>
      <c r="X51" s="121">
        <v>7.7</v>
      </c>
      <c r="Y51" s="121">
        <v>4.5999999999999996</v>
      </c>
      <c r="Z51" s="134">
        <v>6.1</v>
      </c>
      <c r="AA51" s="134">
        <v>25.4</v>
      </c>
      <c r="AB51" s="134">
        <v>25.4</v>
      </c>
      <c r="AC51" s="134">
        <v>25.4</v>
      </c>
      <c r="AD51" s="134">
        <v>37.5</v>
      </c>
      <c r="AE51" s="134">
        <v>29.1</v>
      </c>
      <c r="AF51" s="134">
        <v>33.200000000000003</v>
      </c>
      <c r="AH51" s="117"/>
    </row>
    <row r="52" spans="1:34" ht="15.9" customHeight="1" x14ac:dyDescent="0.25">
      <c r="A52" s="118">
        <v>45</v>
      </c>
      <c r="B52" s="119" t="s">
        <v>61</v>
      </c>
      <c r="C52" s="120">
        <v>16154</v>
      </c>
      <c r="D52" s="120">
        <v>17143</v>
      </c>
      <c r="E52" s="120">
        <v>33297</v>
      </c>
      <c r="F52" s="122">
        <v>16.7</v>
      </c>
      <c r="G52" s="122">
        <v>17.7</v>
      </c>
      <c r="H52" s="122">
        <v>17.2</v>
      </c>
      <c r="I52" s="120">
        <v>60046</v>
      </c>
      <c r="J52" s="120">
        <v>62869</v>
      </c>
      <c r="K52" s="120">
        <v>122915</v>
      </c>
      <c r="L52" s="121">
        <v>62.2</v>
      </c>
      <c r="M52" s="121">
        <v>64.8</v>
      </c>
      <c r="N52" s="134">
        <v>63.5</v>
      </c>
      <c r="O52" s="120">
        <v>20291</v>
      </c>
      <c r="P52" s="120">
        <v>17069</v>
      </c>
      <c r="Q52" s="120">
        <v>37360</v>
      </c>
      <c r="R52" s="121">
        <v>21</v>
      </c>
      <c r="S52" s="121">
        <v>17.600000000000001</v>
      </c>
      <c r="T52" s="134">
        <v>19.3</v>
      </c>
      <c r="U52" s="120">
        <v>6202</v>
      </c>
      <c r="V52" s="120">
        <v>3896</v>
      </c>
      <c r="W52" s="120">
        <v>10098</v>
      </c>
      <c r="X52" s="121">
        <v>6.4</v>
      </c>
      <c r="Y52" s="121">
        <v>4</v>
      </c>
      <c r="Z52" s="134">
        <v>5.2</v>
      </c>
      <c r="AA52" s="134">
        <v>26.9</v>
      </c>
      <c r="AB52" s="134">
        <v>27.3</v>
      </c>
      <c r="AC52" s="134">
        <v>27.1</v>
      </c>
      <c r="AD52" s="134">
        <v>33.799999999999997</v>
      </c>
      <c r="AE52" s="134">
        <v>27.2</v>
      </c>
      <c r="AF52" s="134">
        <v>30.4</v>
      </c>
      <c r="AH52" s="117"/>
    </row>
    <row r="53" spans="1:34" ht="15.9" customHeight="1" x14ac:dyDescent="0.25">
      <c r="A53" s="118">
        <v>46</v>
      </c>
      <c r="B53" s="119" t="s">
        <v>62</v>
      </c>
      <c r="C53" s="120">
        <v>11459</v>
      </c>
      <c r="D53" s="120">
        <v>12082</v>
      </c>
      <c r="E53" s="120">
        <v>23541</v>
      </c>
      <c r="F53" s="122">
        <v>15.6</v>
      </c>
      <c r="G53" s="122">
        <v>16.3</v>
      </c>
      <c r="H53" s="122">
        <v>16</v>
      </c>
      <c r="I53" s="120">
        <v>44928</v>
      </c>
      <c r="J53" s="120">
        <v>48500</v>
      </c>
      <c r="K53" s="120">
        <v>93428</v>
      </c>
      <c r="L53" s="121">
        <v>61.4</v>
      </c>
      <c r="M53" s="121">
        <v>65.599999999999994</v>
      </c>
      <c r="N53" s="134">
        <v>63.5</v>
      </c>
      <c r="O53" s="120">
        <v>16838</v>
      </c>
      <c r="P53" s="120">
        <v>13382</v>
      </c>
      <c r="Q53" s="120">
        <v>30220</v>
      </c>
      <c r="R53" s="121">
        <v>23</v>
      </c>
      <c r="S53" s="121">
        <v>18.100000000000001</v>
      </c>
      <c r="T53" s="134">
        <v>20.5</v>
      </c>
      <c r="U53" s="120">
        <v>5760</v>
      </c>
      <c r="V53" s="120">
        <v>3244</v>
      </c>
      <c r="W53" s="120">
        <v>9004</v>
      </c>
      <c r="X53" s="121">
        <v>7.9</v>
      </c>
      <c r="Y53" s="121">
        <v>4.4000000000000004</v>
      </c>
      <c r="Z53" s="134">
        <v>6.1</v>
      </c>
      <c r="AA53" s="134">
        <v>25.5</v>
      </c>
      <c r="AB53" s="134">
        <v>24.9</v>
      </c>
      <c r="AC53" s="134">
        <v>25.2</v>
      </c>
      <c r="AD53" s="134">
        <v>37.5</v>
      </c>
      <c r="AE53" s="134">
        <v>27.6</v>
      </c>
      <c r="AF53" s="134">
        <v>32.299999999999997</v>
      </c>
      <c r="AH53" s="117"/>
    </row>
    <row r="54" spans="1:34" ht="15.9" customHeight="1" x14ac:dyDescent="0.25">
      <c r="A54" s="118">
        <v>47</v>
      </c>
      <c r="B54" s="119" t="s">
        <v>63</v>
      </c>
      <c r="C54" s="120">
        <v>5409</v>
      </c>
      <c r="D54" s="120">
        <v>5642</v>
      </c>
      <c r="E54" s="120">
        <v>11051</v>
      </c>
      <c r="F54" s="122">
        <v>14.9</v>
      </c>
      <c r="G54" s="122">
        <v>15.6</v>
      </c>
      <c r="H54" s="122">
        <v>15.2</v>
      </c>
      <c r="I54" s="120">
        <v>21831</v>
      </c>
      <c r="J54" s="120">
        <v>23172</v>
      </c>
      <c r="K54" s="120">
        <v>45003</v>
      </c>
      <c r="L54" s="121">
        <v>60</v>
      </c>
      <c r="M54" s="121">
        <v>64.2</v>
      </c>
      <c r="N54" s="134">
        <v>62.1</v>
      </c>
      <c r="O54" s="120">
        <v>9143</v>
      </c>
      <c r="P54" s="120">
        <v>7307</v>
      </c>
      <c r="Q54" s="120">
        <v>16450</v>
      </c>
      <c r="R54" s="121">
        <v>25.1</v>
      </c>
      <c r="S54" s="121">
        <v>20.2</v>
      </c>
      <c r="T54" s="134">
        <v>22.7</v>
      </c>
      <c r="U54" s="120">
        <v>3218</v>
      </c>
      <c r="V54" s="120">
        <v>1817</v>
      </c>
      <c r="W54" s="120">
        <v>5035</v>
      </c>
      <c r="X54" s="121">
        <v>8.8000000000000007</v>
      </c>
      <c r="Y54" s="121">
        <v>5</v>
      </c>
      <c r="Z54" s="134">
        <v>6.9</v>
      </c>
      <c r="AA54" s="134">
        <v>24.8</v>
      </c>
      <c r="AB54" s="134">
        <v>24.3</v>
      </c>
      <c r="AC54" s="134">
        <v>24.6</v>
      </c>
      <c r="AD54" s="134">
        <v>41.9</v>
      </c>
      <c r="AE54" s="134">
        <v>31.5</v>
      </c>
      <c r="AF54" s="134">
        <v>36.6</v>
      </c>
      <c r="AH54" s="117"/>
    </row>
    <row r="55" spans="1:34" s="54" customFormat="1" ht="15.9" customHeight="1" x14ac:dyDescent="0.25">
      <c r="A55" s="56">
        <v>48</v>
      </c>
      <c r="B55" s="53" t="s">
        <v>64</v>
      </c>
      <c r="C55" s="123">
        <v>86187</v>
      </c>
      <c r="D55" s="123">
        <v>90579</v>
      </c>
      <c r="E55" s="123">
        <v>176766</v>
      </c>
      <c r="F55" s="54">
        <v>15.5</v>
      </c>
      <c r="G55" s="54">
        <v>16.399999999999999</v>
      </c>
      <c r="H55" s="54">
        <v>15.9</v>
      </c>
      <c r="I55" s="123">
        <v>345404</v>
      </c>
      <c r="J55" s="123">
        <v>363270</v>
      </c>
      <c r="K55" s="123">
        <v>708674</v>
      </c>
      <c r="L55" s="124">
        <v>62.1</v>
      </c>
      <c r="M55" s="124">
        <v>65.7</v>
      </c>
      <c r="N55" s="129">
        <v>63.9</v>
      </c>
      <c r="O55" s="123">
        <v>124717</v>
      </c>
      <c r="P55" s="123">
        <v>99112</v>
      </c>
      <c r="Q55" s="123">
        <v>223829</v>
      </c>
      <c r="R55" s="124">
        <v>22.4</v>
      </c>
      <c r="S55" s="124">
        <v>17.899999999999999</v>
      </c>
      <c r="T55" s="129">
        <v>20.2</v>
      </c>
      <c r="U55" s="123">
        <v>41913</v>
      </c>
      <c r="V55" s="123">
        <v>24271</v>
      </c>
      <c r="W55" s="123">
        <v>66184</v>
      </c>
      <c r="X55" s="124">
        <v>7.5</v>
      </c>
      <c r="Y55" s="124">
        <v>4.4000000000000004</v>
      </c>
      <c r="Z55" s="129">
        <v>6</v>
      </c>
      <c r="AA55" s="129">
        <v>25</v>
      </c>
      <c r="AB55" s="129">
        <v>24.9</v>
      </c>
      <c r="AC55" s="129">
        <v>24.9</v>
      </c>
      <c r="AD55" s="129">
        <v>36.1</v>
      </c>
      <c r="AE55" s="129">
        <v>27.3</v>
      </c>
      <c r="AF55" s="129">
        <v>31.6</v>
      </c>
      <c r="AH55" s="125"/>
    </row>
    <row r="56" spans="1:34" ht="15.9" customHeight="1" x14ac:dyDescent="0.25">
      <c r="A56" s="118">
        <v>49</v>
      </c>
      <c r="B56" s="119" t="s">
        <v>65</v>
      </c>
      <c r="C56" s="120">
        <v>5462</v>
      </c>
      <c r="D56" s="120">
        <v>5791</v>
      </c>
      <c r="E56" s="120">
        <v>11253</v>
      </c>
      <c r="F56" s="122">
        <v>13.6</v>
      </c>
      <c r="G56" s="121">
        <v>15.5</v>
      </c>
      <c r="H56" s="134">
        <v>14.5</v>
      </c>
      <c r="I56" s="120">
        <v>25923</v>
      </c>
      <c r="J56" s="120">
        <v>25569</v>
      </c>
      <c r="K56" s="120">
        <v>51492</v>
      </c>
      <c r="L56" s="121">
        <v>64.599999999999994</v>
      </c>
      <c r="M56" s="121">
        <v>68.2</v>
      </c>
      <c r="N56" s="134">
        <v>66.400000000000006</v>
      </c>
      <c r="O56" s="120">
        <v>8743</v>
      </c>
      <c r="P56" s="120">
        <v>6104</v>
      </c>
      <c r="Q56" s="120">
        <v>14847</v>
      </c>
      <c r="R56" s="121">
        <v>21.8</v>
      </c>
      <c r="S56" s="121">
        <v>16.3</v>
      </c>
      <c r="T56" s="134">
        <v>19.100000000000001</v>
      </c>
      <c r="U56" s="120">
        <v>3143</v>
      </c>
      <c r="V56" s="120">
        <v>1654</v>
      </c>
      <c r="W56" s="120">
        <v>4797</v>
      </c>
      <c r="X56" s="121">
        <v>7.8</v>
      </c>
      <c r="Y56" s="121">
        <v>4.4000000000000004</v>
      </c>
      <c r="Z56" s="134">
        <v>6.2</v>
      </c>
      <c r="AA56" s="134">
        <v>21.1</v>
      </c>
      <c r="AB56" s="134">
        <v>22.6</v>
      </c>
      <c r="AC56" s="134">
        <v>21.9</v>
      </c>
      <c r="AD56" s="134">
        <v>33.700000000000003</v>
      </c>
      <c r="AE56" s="134">
        <v>23.9</v>
      </c>
      <c r="AF56" s="134">
        <v>28.8</v>
      </c>
      <c r="AH56" s="117"/>
    </row>
    <row r="57" spans="1:34" ht="15.9" customHeight="1" x14ac:dyDescent="0.25">
      <c r="A57" s="118">
        <v>50</v>
      </c>
      <c r="B57" s="119" t="s">
        <v>66</v>
      </c>
      <c r="C57" s="120">
        <v>4665</v>
      </c>
      <c r="D57" s="120">
        <v>4905</v>
      </c>
      <c r="E57" s="120">
        <v>9570</v>
      </c>
      <c r="F57" s="122">
        <v>12.2</v>
      </c>
      <c r="G57" s="121">
        <v>13.4</v>
      </c>
      <c r="H57" s="134">
        <v>12.8</v>
      </c>
      <c r="I57" s="120">
        <v>24175</v>
      </c>
      <c r="J57" s="120">
        <v>24915</v>
      </c>
      <c r="K57" s="120">
        <v>49090</v>
      </c>
      <c r="L57" s="121">
        <v>63.3</v>
      </c>
      <c r="M57" s="121">
        <v>68.3</v>
      </c>
      <c r="N57" s="134">
        <v>65.8</v>
      </c>
      <c r="O57" s="120">
        <v>9348</v>
      </c>
      <c r="P57" s="120">
        <v>6649</v>
      </c>
      <c r="Q57" s="120">
        <v>15997</v>
      </c>
      <c r="R57" s="121">
        <v>24.5</v>
      </c>
      <c r="S57" s="121">
        <v>18.2</v>
      </c>
      <c r="T57" s="134">
        <v>21.4</v>
      </c>
      <c r="U57" s="120">
        <v>3202</v>
      </c>
      <c r="V57" s="120">
        <v>1701</v>
      </c>
      <c r="W57" s="120">
        <v>4903</v>
      </c>
      <c r="X57" s="121">
        <v>8.4</v>
      </c>
      <c r="Y57" s="121">
        <v>4.7</v>
      </c>
      <c r="Z57" s="134">
        <v>6.6</v>
      </c>
      <c r="AA57" s="134">
        <v>19.3</v>
      </c>
      <c r="AB57" s="134">
        <v>19.7</v>
      </c>
      <c r="AC57" s="134">
        <v>19.5</v>
      </c>
      <c r="AD57" s="134">
        <v>38.700000000000003</v>
      </c>
      <c r="AE57" s="134">
        <v>26.7</v>
      </c>
      <c r="AF57" s="134">
        <v>32.6</v>
      </c>
      <c r="AH57" s="117"/>
    </row>
    <row r="58" spans="1:34" ht="15.9" customHeight="1" x14ac:dyDescent="0.25">
      <c r="A58" s="118">
        <v>51</v>
      </c>
      <c r="B58" s="119" t="s">
        <v>67</v>
      </c>
      <c r="C58" s="120">
        <v>2846</v>
      </c>
      <c r="D58" s="120">
        <v>2974</v>
      </c>
      <c r="E58" s="120">
        <v>5820</v>
      </c>
      <c r="F58" s="122">
        <v>13.5</v>
      </c>
      <c r="G58" s="121">
        <v>14.8</v>
      </c>
      <c r="H58" s="134">
        <v>14.1</v>
      </c>
      <c r="I58" s="120">
        <v>12647</v>
      </c>
      <c r="J58" s="120">
        <v>13099</v>
      </c>
      <c r="K58" s="120">
        <v>25746</v>
      </c>
      <c r="L58" s="121">
        <v>60</v>
      </c>
      <c r="M58" s="121">
        <v>65</v>
      </c>
      <c r="N58" s="134">
        <v>62.4</v>
      </c>
      <c r="O58" s="120">
        <v>5594</v>
      </c>
      <c r="P58" s="120">
        <v>4089</v>
      </c>
      <c r="Q58" s="120">
        <v>9683</v>
      </c>
      <c r="R58" s="121">
        <v>26.5</v>
      </c>
      <c r="S58" s="121">
        <v>20.3</v>
      </c>
      <c r="T58" s="134">
        <v>23.5</v>
      </c>
      <c r="U58" s="120">
        <v>2042</v>
      </c>
      <c r="V58" s="120">
        <v>1138</v>
      </c>
      <c r="W58" s="120">
        <v>3180</v>
      </c>
      <c r="X58" s="121">
        <v>9.6999999999999993</v>
      </c>
      <c r="Y58" s="121">
        <v>5.6</v>
      </c>
      <c r="Z58" s="134">
        <v>7.7</v>
      </c>
      <c r="AA58" s="134">
        <v>22.5</v>
      </c>
      <c r="AB58" s="134">
        <v>22.7</v>
      </c>
      <c r="AC58" s="134">
        <v>22.6</v>
      </c>
      <c r="AD58" s="134">
        <v>44.2</v>
      </c>
      <c r="AE58" s="134">
        <v>31.2</v>
      </c>
      <c r="AF58" s="134">
        <v>37.6</v>
      </c>
      <c r="AH58" s="117"/>
    </row>
    <row r="59" spans="1:34" ht="15.9" customHeight="1" x14ac:dyDescent="0.25">
      <c r="A59" s="118">
        <v>52</v>
      </c>
      <c r="B59" s="119" t="s">
        <v>68</v>
      </c>
      <c r="C59" s="120">
        <v>3533</v>
      </c>
      <c r="D59" s="120">
        <v>3663</v>
      </c>
      <c r="E59" s="120">
        <v>7196</v>
      </c>
      <c r="F59" s="122">
        <v>14.8</v>
      </c>
      <c r="G59" s="121">
        <v>16.600000000000001</v>
      </c>
      <c r="H59" s="134">
        <v>15.7</v>
      </c>
      <c r="I59" s="120">
        <v>13728</v>
      </c>
      <c r="J59" s="120">
        <v>14005</v>
      </c>
      <c r="K59" s="120">
        <v>27733</v>
      </c>
      <c r="L59" s="121">
        <v>57.6</v>
      </c>
      <c r="M59" s="121">
        <v>63.4</v>
      </c>
      <c r="N59" s="134">
        <v>60.4</v>
      </c>
      <c r="O59" s="120">
        <v>6571</v>
      </c>
      <c r="P59" s="120">
        <v>4430</v>
      </c>
      <c r="Q59" s="120">
        <v>11001</v>
      </c>
      <c r="R59" s="121">
        <v>27.6</v>
      </c>
      <c r="S59" s="121">
        <v>20</v>
      </c>
      <c r="T59" s="134">
        <v>24</v>
      </c>
      <c r="U59" s="120">
        <v>2258</v>
      </c>
      <c r="V59" s="120">
        <v>1109</v>
      </c>
      <c r="W59" s="120">
        <v>3367</v>
      </c>
      <c r="X59" s="121">
        <v>9.5</v>
      </c>
      <c r="Y59" s="121">
        <v>5</v>
      </c>
      <c r="Z59" s="134">
        <v>7.3</v>
      </c>
      <c r="AA59" s="134">
        <v>25.7</v>
      </c>
      <c r="AB59" s="134">
        <v>26.2</v>
      </c>
      <c r="AC59" s="134">
        <v>25.9</v>
      </c>
      <c r="AD59" s="134">
        <v>47.9</v>
      </c>
      <c r="AE59" s="134">
        <v>31.6</v>
      </c>
      <c r="AF59" s="134">
        <v>39.700000000000003</v>
      </c>
      <c r="AH59" s="117"/>
    </row>
    <row r="60" spans="1:34" ht="15.9" customHeight="1" x14ac:dyDescent="0.25">
      <c r="A60" s="118">
        <v>53</v>
      </c>
      <c r="B60" s="119" t="s">
        <v>69</v>
      </c>
      <c r="C60" s="120">
        <v>12288</v>
      </c>
      <c r="D60" s="120">
        <v>12753</v>
      </c>
      <c r="E60" s="120">
        <v>25041</v>
      </c>
      <c r="F60" s="122">
        <v>16.8</v>
      </c>
      <c r="G60" s="121">
        <v>17.3</v>
      </c>
      <c r="H60" s="134">
        <v>17</v>
      </c>
      <c r="I60" s="120">
        <v>45847</v>
      </c>
      <c r="J60" s="120">
        <v>48215</v>
      </c>
      <c r="K60" s="120">
        <v>94062</v>
      </c>
      <c r="L60" s="121">
        <v>62.5</v>
      </c>
      <c r="M60" s="121">
        <v>65.400000000000006</v>
      </c>
      <c r="N60" s="134">
        <v>64</v>
      </c>
      <c r="O60" s="120">
        <v>15226</v>
      </c>
      <c r="P60" s="120">
        <v>12757</v>
      </c>
      <c r="Q60" s="120">
        <v>27983</v>
      </c>
      <c r="R60" s="121">
        <v>20.8</v>
      </c>
      <c r="S60" s="121">
        <v>17.3</v>
      </c>
      <c r="T60" s="134">
        <v>19</v>
      </c>
      <c r="U60" s="120">
        <v>5034</v>
      </c>
      <c r="V60" s="120">
        <v>2988</v>
      </c>
      <c r="W60" s="120">
        <v>8022</v>
      </c>
      <c r="X60" s="121">
        <v>6.9</v>
      </c>
      <c r="Y60" s="121">
        <v>4.0999999999999996</v>
      </c>
      <c r="Z60" s="134">
        <v>5.5</v>
      </c>
      <c r="AA60" s="134">
        <v>26.8</v>
      </c>
      <c r="AB60" s="134">
        <v>26.5</v>
      </c>
      <c r="AC60" s="134">
        <v>26.6</v>
      </c>
      <c r="AD60" s="134">
        <v>33.200000000000003</v>
      </c>
      <c r="AE60" s="134">
        <v>26.5</v>
      </c>
      <c r="AF60" s="134">
        <v>29.7</v>
      </c>
      <c r="AH60" s="117"/>
    </row>
    <row r="61" spans="1:34" ht="15.9" customHeight="1" x14ac:dyDescent="0.25">
      <c r="A61" s="118">
        <v>54</v>
      </c>
      <c r="B61" s="119" t="s">
        <v>70</v>
      </c>
      <c r="C61" s="120">
        <v>7977</v>
      </c>
      <c r="D61" s="120">
        <v>8451</v>
      </c>
      <c r="E61" s="120">
        <v>16428</v>
      </c>
      <c r="F61" s="122">
        <v>15.2</v>
      </c>
      <c r="G61" s="121">
        <v>16.5</v>
      </c>
      <c r="H61" s="134">
        <v>15.8</v>
      </c>
      <c r="I61" s="120">
        <v>31520</v>
      </c>
      <c r="J61" s="120">
        <v>32497</v>
      </c>
      <c r="K61" s="120">
        <v>64017</v>
      </c>
      <c r="L61" s="121">
        <v>60.2</v>
      </c>
      <c r="M61" s="121">
        <v>63.3</v>
      </c>
      <c r="N61" s="134">
        <v>61.8</v>
      </c>
      <c r="O61" s="120">
        <v>12849</v>
      </c>
      <c r="P61" s="120">
        <v>10362</v>
      </c>
      <c r="Q61" s="120">
        <v>23211</v>
      </c>
      <c r="R61" s="121">
        <v>24.5</v>
      </c>
      <c r="S61" s="121">
        <v>20.2</v>
      </c>
      <c r="T61" s="134">
        <v>22.4</v>
      </c>
      <c r="U61" s="120">
        <v>4391</v>
      </c>
      <c r="V61" s="120">
        <v>2456</v>
      </c>
      <c r="W61" s="120">
        <v>6847</v>
      </c>
      <c r="X61" s="121">
        <v>8.4</v>
      </c>
      <c r="Y61" s="121">
        <v>4.8</v>
      </c>
      <c r="Z61" s="134">
        <v>6.6</v>
      </c>
      <c r="AA61" s="134">
        <v>25.3</v>
      </c>
      <c r="AB61" s="134">
        <v>26</v>
      </c>
      <c r="AC61" s="134">
        <v>25.7</v>
      </c>
      <c r="AD61" s="134">
        <v>40.799999999999997</v>
      </c>
      <c r="AE61" s="134">
        <v>31.9</v>
      </c>
      <c r="AF61" s="134">
        <v>36.299999999999997</v>
      </c>
      <c r="AH61" s="117"/>
    </row>
    <row r="62" spans="1:34" ht="15.9" customHeight="1" x14ac:dyDescent="0.25">
      <c r="A62" s="118">
        <v>55</v>
      </c>
      <c r="B62" s="119" t="s">
        <v>71</v>
      </c>
      <c r="C62" s="120">
        <v>6525</v>
      </c>
      <c r="D62" s="120">
        <v>6968</v>
      </c>
      <c r="E62" s="120">
        <v>13493</v>
      </c>
      <c r="F62" s="122">
        <v>14.8</v>
      </c>
      <c r="G62" s="121">
        <v>16.2</v>
      </c>
      <c r="H62" s="134">
        <v>15.5</v>
      </c>
      <c r="I62" s="120">
        <v>26273</v>
      </c>
      <c r="J62" s="120">
        <v>27104</v>
      </c>
      <c r="K62" s="120">
        <v>53377</v>
      </c>
      <c r="L62" s="121">
        <v>59.7</v>
      </c>
      <c r="M62" s="121">
        <v>63.2</v>
      </c>
      <c r="N62" s="134">
        <v>61.4</v>
      </c>
      <c r="O62" s="120">
        <v>11196</v>
      </c>
      <c r="P62" s="120">
        <v>8840</v>
      </c>
      <c r="Q62" s="120">
        <v>20036</v>
      </c>
      <c r="R62" s="121">
        <v>25.4</v>
      </c>
      <c r="S62" s="121">
        <v>20.6</v>
      </c>
      <c r="T62" s="134">
        <v>23.1</v>
      </c>
      <c r="U62" s="120">
        <v>3841</v>
      </c>
      <c r="V62" s="120">
        <v>2267</v>
      </c>
      <c r="W62" s="120">
        <v>6108</v>
      </c>
      <c r="X62" s="121">
        <v>8.6999999999999993</v>
      </c>
      <c r="Y62" s="121">
        <v>5.3</v>
      </c>
      <c r="Z62" s="134">
        <v>7</v>
      </c>
      <c r="AA62" s="134">
        <v>24.8</v>
      </c>
      <c r="AB62" s="134">
        <v>25.7</v>
      </c>
      <c r="AC62" s="134">
        <v>25.3</v>
      </c>
      <c r="AD62" s="134">
        <v>42.6</v>
      </c>
      <c r="AE62" s="134">
        <v>32.6</v>
      </c>
      <c r="AF62" s="134">
        <v>37.5</v>
      </c>
      <c r="AH62" s="117"/>
    </row>
    <row r="63" spans="1:34" ht="15.9" customHeight="1" x14ac:dyDescent="0.25">
      <c r="A63" s="118">
        <v>56</v>
      </c>
      <c r="B63" s="119" t="s">
        <v>72</v>
      </c>
      <c r="C63" s="120">
        <v>9612</v>
      </c>
      <c r="D63" s="120">
        <v>9868</v>
      </c>
      <c r="E63" s="120">
        <v>19480</v>
      </c>
      <c r="F63" s="122">
        <v>16.5</v>
      </c>
      <c r="G63" s="121">
        <v>17.100000000000001</v>
      </c>
      <c r="H63" s="134">
        <v>16.8</v>
      </c>
      <c r="I63" s="120">
        <v>35916</v>
      </c>
      <c r="J63" s="120">
        <v>37220</v>
      </c>
      <c r="K63" s="120">
        <v>73136</v>
      </c>
      <c r="L63" s="121">
        <v>61.5</v>
      </c>
      <c r="M63" s="121">
        <v>64.5</v>
      </c>
      <c r="N63" s="134">
        <v>63</v>
      </c>
      <c r="O63" s="120">
        <v>12868</v>
      </c>
      <c r="P63" s="120">
        <v>10615</v>
      </c>
      <c r="Q63" s="120">
        <v>23483</v>
      </c>
      <c r="R63" s="121">
        <v>22</v>
      </c>
      <c r="S63" s="121">
        <v>18.399999999999999</v>
      </c>
      <c r="T63" s="134">
        <v>20.2</v>
      </c>
      <c r="U63" s="120">
        <v>4207</v>
      </c>
      <c r="V63" s="120">
        <v>2582</v>
      </c>
      <c r="W63" s="120">
        <v>6789</v>
      </c>
      <c r="X63" s="121">
        <v>7.2</v>
      </c>
      <c r="Y63" s="121">
        <v>4.5</v>
      </c>
      <c r="Z63" s="134">
        <v>5.8</v>
      </c>
      <c r="AA63" s="134">
        <v>26.8</v>
      </c>
      <c r="AB63" s="134">
        <v>26.5</v>
      </c>
      <c r="AC63" s="134">
        <v>26.6</v>
      </c>
      <c r="AD63" s="134">
        <v>35.799999999999997</v>
      </c>
      <c r="AE63" s="134">
        <v>28.5</v>
      </c>
      <c r="AF63" s="134">
        <v>32.1</v>
      </c>
      <c r="AH63" s="117"/>
    </row>
    <row r="64" spans="1:34" ht="15.9" customHeight="1" x14ac:dyDescent="0.25">
      <c r="A64" s="118">
        <v>57</v>
      </c>
      <c r="B64" s="119" t="s">
        <v>73</v>
      </c>
      <c r="C64" s="120">
        <v>6797</v>
      </c>
      <c r="D64" s="120">
        <v>7007</v>
      </c>
      <c r="E64" s="120">
        <v>13804</v>
      </c>
      <c r="F64" s="122">
        <v>14</v>
      </c>
      <c r="G64" s="121">
        <v>15</v>
      </c>
      <c r="H64" s="134">
        <v>14.5</v>
      </c>
      <c r="I64" s="120">
        <v>28025</v>
      </c>
      <c r="J64" s="120">
        <v>28969</v>
      </c>
      <c r="K64" s="120">
        <v>56994</v>
      </c>
      <c r="L64" s="121">
        <v>57.6</v>
      </c>
      <c r="M64" s="121">
        <v>62.1</v>
      </c>
      <c r="N64" s="134">
        <v>59.8</v>
      </c>
      <c r="O64" s="120">
        <v>13843</v>
      </c>
      <c r="P64" s="120">
        <v>10670</v>
      </c>
      <c r="Q64" s="120">
        <v>24513</v>
      </c>
      <c r="R64" s="121">
        <v>28.4</v>
      </c>
      <c r="S64" s="121">
        <v>22.9</v>
      </c>
      <c r="T64" s="134">
        <v>25.7</v>
      </c>
      <c r="U64" s="120">
        <v>5032</v>
      </c>
      <c r="V64" s="120">
        <v>2931</v>
      </c>
      <c r="W64" s="120">
        <v>7963</v>
      </c>
      <c r="X64" s="121">
        <v>10.3</v>
      </c>
      <c r="Y64" s="121">
        <v>6.3</v>
      </c>
      <c r="Z64" s="134">
        <v>8.4</v>
      </c>
      <c r="AA64" s="134">
        <v>24.3</v>
      </c>
      <c r="AB64" s="134">
        <v>24.2</v>
      </c>
      <c r="AC64" s="134">
        <v>24.2</v>
      </c>
      <c r="AD64" s="134">
        <v>49.4</v>
      </c>
      <c r="AE64" s="134">
        <v>36.799999999999997</v>
      </c>
      <c r="AF64" s="134">
        <v>43</v>
      </c>
      <c r="AH64" s="117"/>
    </row>
    <row r="65" spans="1:34" ht="15.9" customHeight="1" x14ac:dyDescent="0.25">
      <c r="A65" s="118">
        <v>58</v>
      </c>
      <c r="B65" s="119" t="s">
        <v>74</v>
      </c>
      <c r="C65" s="120">
        <v>4675</v>
      </c>
      <c r="D65" s="120">
        <v>4764</v>
      </c>
      <c r="E65" s="120">
        <v>9439</v>
      </c>
      <c r="F65" s="122">
        <v>13.8</v>
      </c>
      <c r="G65" s="121">
        <v>14.4</v>
      </c>
      <c r="H65" s="134">
        <v>14.1</v>
      </c>
      <c r="I65" s="120">
        <v>20128</v>
      </c>
      <c r="J65" s="120">
        <v>21339</v>
      </c>
      <c r="K65" s="120">
        <v>41467</v>
      </c>
      <c r="L65" s="121">
        <v>59.3</v>
      </c>
      <c r="M65" s="121">
        <v>64.3</v>
      </c>
      <c r="N65" s="134">
        <v>61.8</v>
      </c>
      <c r="O65" s="120">
        <v>9148</v>
      </c>
      <c r="P65" s="120">
        <v>7081</v>
      </c>
      <c r="Q65" s="120">
        <v>16229</v>
      </c>
      <c r="R65" s="121">
        <v>26.9</v>
      </c>
      <c r="S65" s="121">
        <v>21.3</v>
      </c>
      <c r="T65" s="134">
        <v>24.2</v>
      </c>
      <c r="U65" s="120">
        <v>3305</v>
      </c>
      <c r="V65" s="120">
        <v>1879</v>
      </c>
      <c r="W65" s="120">
        <v>5184</v>
      </c>
      <c r="X65" s="121">
        <v>9.6999999999999993</v>
      </c>
      <c r="Y65" s="121">
        <v>5.7</v>
      </c>
      <c r="Z65" s="134">
        <v>7.7</v>
      </c>
      <c r="AA65" s="134">
        <v>23.2</v>
      </c>
      <c r="AB65" s="134">
        <v>22.3</v>
      </c>
      <c r="AC65" s="134">
        <v>22.8</v>
      </c>
      <c r="AD65" s="134">
        <v>45.4</v>
      </c>
      <c r="AE65" s="134">
        <v>33.200000000000003</v>
      </c>
      <c r="AF65" s="134">
        <v>39.1</v>
      </c>
      <c r="AH65" s="117"/>
    </row>
    <row r="66" spans="1:34" ht="15.9" customHeight="1" x14ac:dyDescent="0.25">
      <c r="A66" s="118">
        <v>59</v>
      </c>
      <c r="B66" s="119" t="s">
        <v>75</v>
      </c>
      <c r="C66" s="120">
        <v>5103</v>
      </c>
      <c r="D66" s="120">
        <v>5363</v>
      </c>
      <c r="E66" s="120">
        <v>10466</v>
      </c>
      <c r="F66" s="122">
        <v>14</v>
      </c>
      <c r="G66" s="121">
        <v>15.2</v>
      </c>
      <c r="H66" s="134">
        <v>14.6</v>
      </c>
      <c r="I66" s="120">
        <v>21620</v>
      </c>
      <c r="J66" s="120">
        <v>22464</v>
      </c>
      <c r="K66" s="120">
        <v>44084</v>
      </c>
      <c r="L66" s="121">
        <v>59.2</v>
      </c>
      <c r="M66" s="121">
        <v>63.6</v>
      </c>
      <c r="N66" s="134">
        <v>61.4</v>
      </c>
      <c r="O66" s="120">
        <v>9777</v>
      </c>
      <c r="P66" s="120">
        <v>7518</v>
      </c>
      <c r="Q66" s="120">
        <v>17295</v>
      </c>
      <c r="R66" s="121">
        <v>26.8</v>
      </c>
      <c r="S66" s="121">
        <v>21.3</v>
      </c>
      <c r="T66" s="134">
        <v>24.1</v>
      </c>
      <c r="U66" s="120">
        <v>3441</v>
      </c>
      <c r="V66" s="120">
        <v>1843</v>
      </c>
      <c r="W66" s="120">
        <v>5284</v>
      </c>
      <c r="X66" s="121">
        <v>9.4</v>
      </c>
      <c r="Y66" s="121">
        <v>5.2</v>
      </c>
      <c r="Z66" s="134">
        <v>7.4</v>
      </c>
      <c r="AA66" s="134">
        <v>23.6</v>
      </c>
      <c r="AB66" s="134">
        <v>23.9</v>
      </c>
      <c r="AC66" s="134">
        <v>23.7</v>
      </c>
      <c r="AD66" s="134">
        <v>45.2</v>
      </c>
      <c r="AE66" s="134">
        <v>33.5</v>
      </c>
      <c r="AF66" s="134">
        <v>39.200000000000003</v>
      </c>
      <c r="AH66" s="117"/>
    </row>
    <row r="67" spans="1:34" ht="15.9" customHeight="1" x14ac:dyDescent="0.25">
      <c r="A67" s="118">
        <v>60</v>
      </c>
      <c r="B67" s="119" t="s">
        <v>76</v>
      </c>
      <c r="C67" s="120">
        <v>5024</v>
      </c>
      <c r="D67" s="120">
        <v>5196</v>
      </c>
      <c r="E67" s="120">
        <v>10220</v>
      </c>
      <c r="F67" s="122">
        <v>14.9</v>
      </c>
      <c r="G67" s="121">
        <v>15.7</v>
      </c>
      <c r="H67" s="134">
        <v>15.3</v>
      </c>
      <c r="I67" s="120">
        <v>20394</v>
      </c>
      <c r="J67" s="120">
        <v>21139</v>
      </c>
      <c r="K67" s="120">
        <v>41533</v>
      </c>
      <c r="L67" s="121">
        <v>60.3</v>
      </c>
      <c r="M67" s="121">
        <v>64</v>
      </c>
      <c r="N67" s="134">
        <v>62.1</v>
      </c>
      <c r="O67" s="120">
        <v>8393</v>
      </c>
      <c r="P67" s="120">
        <v>6692</v>
      </c>
      <c r="Q67" s="120">
        <v>15085</v>
      </c>
      <c r="R67" s="121">
        <v>24.8</v>
      </c>
      <c r="S67" s="121">
        <v>20.3</v>
      </c>
      <c r="T67" s="134">
        <v>22.6</v>
      </c>
      <c r="U67" s="120">
        <v>2912</v>
      </c>
      <c r="V67" s="120">
        <v>1688</v>
      </c>
      <c r="W67" s="120">
        <v>4600</v>
      </c>
      <c r="X67" s="121">
        <v>8.6</v>
      </c>
      <c r="Y67" s="121">
        <v>5.0999999999999996</v>
      </c>
      <c r="Z67" s="134">
        <v>6.9</v>
      </c>
      <c r="AA67" s="134">
        <v>24.6</v>
      </c>
      <c r="AB67" s="134">
        <v>24.6</v>
      </c>
      <c r="AC67" s="134">
        <v>24.6</v>
      </c>
      <c r="AD67" s="134">
        <v>41.2</v>
      </c>
      <c r="AE67" s="134">
        <v>31.7</v>
      </c>
      <c r="AF67" s="134">
        <v>36.299999999999997</v>
      </c>
      <c r="AH67" s="117"/>
    </row>
    <row r="68" spans="1:34" ht="15.9" customHeight="1" x14ac:dyDescent="0.25">
      <c r="A68" s="118">
        <v>61</v>
      </c>
      <c r="B68" s="119" t="s">
        <v>77</v>
      </c>
      <c r="C68" s="120">
        <v>5129</v>
      </c>
      <c r="D68" s="120">
        <v>5484</v>
      </c>
      <c r="E68" s="120">
        <v>10613</v>
      </c>
      <c r="F68" s="122">
        <v>13.7</v>
      </c>
      <c r="G68" s="121">
        <v>15.4</v>
      </c>
      <c r="H68" s="134">
        <v>14.5</v>
      </c>
      <c r="I68" s="120">
        <v>21259</v>
      </c>
      <c r="J68" s="120">
        <v>22013</v>
      </c>
      <c r="K68" s="120">
        <v>43272</v>
      </c>
      <c r="L68" s="121">
        <v>56.8</v>
      </c>
      <c r="M68" s="121">
        <v>61.6</v>
      </c>
      <c r="N68" s="134">
        <v>59.1</v>
      </c>
      <c r="O68" s="120">
        <v>11072</v>
      </c>
      <c r="P68" s="120">
        <v>8221</v>
      </c>
      <c r="Q68" s="120">
        <v>19293</v>
      </c>
      <c r="R68" s="121">
        <v>29.6</v>
      </c>
      <c r="S68" s="121">
        <v>23</v>
      </c>
      <c r="T68" s="134">
        <v>26.4</v>
      </c>
      <c r="U68" s="120">
        <v>3999</v>
      </c>
      <c r="V68" s="120">
        <v>2083</v>
      </c>
      <c r="W68" s="120">
        <v>6082</v>
      </c>
      <c r="X68" s="121">
        <v>10.7</v>
      </c>
      <c r="Y68" s="121">
        <v>5.8</v>
      </c>
      <c r="Z68" s="134">
        <v>8.3000000000000007</v>
      </c>
      <c r="AA68" s="134">
        <v>24.1</v>
      </c>
      <c r="AB68" s="134">
        <v>24.9</v>
      </c>
      <c r="AC68" s="134">
        <v>24.5</v>
      </c>
      <c r="AD68" s="134">
        <v>52.1</v>
      </c>
      <c r="AE68" s="134">
        <v>37.299999999999997</v>
      </c>
      <c r="AF68" s="134">
        <v>44.6</v>
      </c>
      <c r="AH68" s="117"/>
    </row>
    <row r="69" spans="1:34" s="54" customFormat="1" ht="15.9" customHeight="1" x14ac:dyDescent="0.25">
      <c r="A69" s="56">
        <v>62</v>
      </c>
      <c r="B69" s="53" t="s">
        <v>78</v>
      </c>
      <c r="C69" s="123">
        <v>79636</v>
      </c>
      <c r="D69" s="123">
        <v>83187</v>
      </c>
      <c r="E69" s="123">
        <v>162823</v>
      </c>
      <c r="F69" s="124">
        <v>14.7</v>
      </c>
      <c r="G69" s="124">
        <v>15.8</v>
      </c>
      <c r="H69" s="124">
        <v>15.3</v>
      </c>
      <c r="I69" s="123">
        <v>327455</v>
      </c>
      <c r="J69" s="123">
        <v>338548</v>
      </c>
      <c r="K69" s="123">
        <v>666003</v>
      </c>
      <c r="L69" s="124">
        <v>60.4</v>
      </c>
      <c r="M69" s="124">
        <v>64.400000000000006</v>
      </c>
      <c r="N69" s="129">
        <v>62.4</v>
      </c>
      <c r="O69" s="123">
        <v>134628</v>
      </c>
      <c r="P69" s="123">
        <v>104028</v>
      </c>
      <c r="Q69" s="123">
        <v>238656</v>
      </c>
      <c r="R69" s="124">
        <v>24.9</v>
      </c>
      <c r="S69" s="124">
        <v>19.8</v>
      </c>
      <c r="T69" s="129">
        <v>22.4</v>
      </c>
      <c r="U69" s="123">
        <v>46807</v>
      </c>
      <c r="V69" s="123">
        <v>26319</v>
      </c>
      <c r="W69" s="123">
        <v>73126</v>
      </c>
      <c r="X69" s="124">
        <v>8.6</v>
      </c>
      <c r="Y69" s="124">
        <v>5</v>
      </c>
      <c r="Z69" s="129">
        <v>6.9</v>
      </c>
      <c r="AA69" s="129">
        <v>24.3</v>
      </c>
      <c r="AB69" s="129">
        <v>24.6</v>
      </c>
      <c r="AC69" s="129">
        <v>24.4</v>
      </c>
      <c r="AD69" s="129">
        <v>41.1</v>
      </c>
      <c r="AE69" s="129">
        <v>30.7</v>
      </c>
      <c r="AF69" s="129">
        <v>35.799999999999997</v>
      </c>
      <c r="AH69" s="125"/>
    </row>
    <row r="70" spans="1:34" ht="15.9" customHeight="1" x14ac:dyDescent="0.25">
      <c r="A70" s="118">
        <v>63</v>
      </c>
      <c r="B70" s="119" t="s">
        <v>79</v>
      </c>
      <c r="C70" s="120">
        <v>3400</v>
      </c>
      <c r="D70" s="120">
        <v>3491</v>
      </c>
      <c r="E70" s="120">
        <v>6891</v>
      </c>
      <c r="F70" s="121">
        <v>15.6</v>
      </c>
      <c r="G70" s="121">
        <v>17.399999999999999</v>
      </c>
      <c r="H70" s="134">
        <v>16.5</v>
      </c>
      <c r="I70" s="120">
        <v>13229</v>
      </c>
      <c r="J70" s="120">
        <v>12842</v>
      </c>
      <c r="K70" s="120">
        <v>26071</v>
      </c>
      <c r="L70" s="121">
        <v>60.7</v>
      </c>
      <c r="M70" s="121">
        <v>64.099999999999994</v>
      </c>
      <c r="N70" s="134">
        <v>62.3</v>
      </c>
      <c r="O70" s="120">
        <v>5170</v>
      </c>
      <c r="P70" s="120">
        <v>3715</v>
      </c>
      <c r="Q70" s="120">
        <v>8885</v>
      </c>
      <c r="R70" s="121">
        <v>23.7</v>
      </c>
      <c r="S70" s="121">
        <v>18.5</v>
      </c>
      <c r="T70" s="134">
        <v>21.2</v>
      </c>
      <c r="U70" s="120">
        <v>1775</v>
      </c>
      <c r="V70" s="120">
        <v>1005</v>
      </c>
      <c r="W70" s="120">
        <v>2780</v>
      </c>
      <c r="X70" s="121">
        <v>8.1</v>
      </c>
      <c r="Y70" s="121">
        <v>5</v>
      </c>
      <c r="Z70" s="134">
        <v>6.6</v>
      </c>
      <c r="AA70" s="134">
        <v>25.7</v>
      </c>
      <c r="AB70" s="134">
        <v>27.2</v>
      </c>
      <c r="AC70" s="134">
        <v>26.4</v>
      </c>
      <c r="AD70" s="134">
        <v>39.1</v>
      </c>
      <c r="AE70" s="134">
        <v>28.9</v>
      </c>
      <c r="AF70" s="134">
        <v>34.1</v>
      </c>
      <c r="AH70" s="117"/>
    </row>
    <row r="71" spans="1:34" ht="15.9" customHeight="1" x14ac:dyDescent="0.25">
      <c r="A71" s="118">
        <v>64</v>
      </c>
      <c r="B71" s="119" t="s">
        <v>80</v>
      </c>
      <c r="C71" s="120">
        <v>8537</v>
      </c>
      <c r="D71" s="120">
        <v>9140</v>
      </c>
      <c r="E71" s="120">
        <v>17677</v>
      </c>
      <c r="F71" s="121">
        <v>15.2</v>
      </c>
      <c r="G71" s="121">
        <v>16.399999999999999</v>
      </c>
      <c r="H71" s="134">
        <v>15.8</v>
      </c>
      <c r="I71" s="120">
        <v>36233</v>
      </c>
      <c r="J71" s="120">
        <v>38267</v>
      </c>
      <c r="K71" s="120">
        <v>74500</v>
      </c>
      <c r="L71" s="121">
        <v>64.599999999999994</v>
      </c>
      <c r="M71" s="121">
        <v>68.5</v>
      </c>
      <c r="N71" s="134">
        <v>66.5</v>
      </c>
      <c r="O71" s="120">
        <v>11328</v>
      </c>
      <c r="P71" s="120">
        <v>8457</v>
      </c>
      <c r="Q71" s="120">
        <v>19785</v>
      </c>
      <c r="R71" s="121">
        <v>20.2</v>
      </c>
      <c r="S71" s="121">
        <v>15.1</v>
      </c>
      <c r="T71" s="134">
        <v>17.7</v>
      </c>
      <c r="U71" s="120">
        <v>3986</v>
      </c>
      <c r="V71" s="120">
        <v>2429</v>
      </c>
      <c r="W71" s="120">
        <v>6415</v>
      </c>
      <c r="X71" s="121">
        <v>7.1</v>
      </c>
      <c r="Y71" s="121">
        <v>4.3</v>
      </c>
      <c r="Z71" s="134">
        <v>5.7</v>
      </c>
      <c r="AA71" s="134">
        <v>23.6</v>
      </c>
      <c r="AB71" s="134">
        <v>23.9</v>
      </c>
      <c r="AC71" s="134">
        <v>23.7</v>
      </c>
      <c r="AD71" s="134">
        <v>31.3</v>
      </c>
      <c r="AE71" s="134">
        <v>22.1</v>
      </c>
      <c r="AF71" s="134">
        <v>26.6</v>
      </c>
      <c r="AH71" s="117"/>
    </row>
    <row r="72" spans="1:34" ht="15.9" customHeight="1" x14ac:dyDescent="0.25">
      <c r="A72" s="118">
        <v>65</v>
      </c>
      <c r="B72" s="119" t="s">
        <v>81</v>
      </c>
      <c r="C72" s="120">
        <v>9880</v>
      </c>
      <c r="D72" s="120">
        <v>10733</v>
      </c>
      <c r="E72" s="120">
        <v>20613</v>
      </c>
      <c r="F72" s="121">
        <v>15.2</v>
      </c>
      <c r="G72" s="121">
        <v>17.100000000000001</v>
      </c>
      <c r="H72" s="134">
        <v>16.100000000000001</v>
      </c>
      <c r="I72" s="120">
        <v>41712</v>
      </c>
      <c r="J72" s="120">
        <v>42037</v>
      </c>
      <c r="K72" s="120">
        <v>83749</v>
      </c>
      <c r="L72" s="121">
        <v>64</v>
      </c>
      <c r="M72" s="121">
        <v>67.099999999999994</v>
      </c>
      <c r="N72" s="134">
        <v>65.599999999999994</v>
      </c>
      <c r="O72" s="120">
        <v>13553</v>
      </c>
      <c r="P72" s="120">
        <v>9833</v>
      </c>
      <c r="Q72" s="120">
        <v>23386</v>
      </c>
      <c r="R72" s="121">
        <v>20.8</v>
      </c>
      <c r="S72" s="121">
        <v>15.7</v>
      </c>
      <c r="T72" s="134">
        <v>18.3</v>
      </c>
      <c r="U72" s="120">
        <v>4272</v>
      </c>
      <c r="V72" s="120">
        <v>2346</v>
      </c>
      <c r="W72" s="120">
        <v>6618</v>
      </c>
      <c r="X72" s="121">
        <v>6.6</v>
      </c>
      <c r="Y72" s="121">
        <v>3.7</v>
      </c>
      <c r="Z72" s="134">
        <v>5.2</v>
      </c>
      <c r="AA72" s="134">
        <v>23.7</v>
      </c>
      <c r="AB72" s="134">
        <v>25.5</v>
      </c>
      <c r="AC72" s="134">
        <v>24.6</v>
      </c>
      <c r="AD72" s="134">
        <v>32.5</v>
      </c>
      <c r="AE72" s="134">
        <v>23.4</v>
      </c>
      <c r="AF72" s="134">
        <v>27.9</v>
      </c>
      <c r="AH72" s="117"/>
    </row>
    <row r="73" spans="1:34" ht="15.9" customHeight="1" x14ac:dyDescent="0.25">
      <c r="A73" s="118">
        <v>66</v>
      </c>
      <c r="B73" s="119" t="s">
        <v>82</v>
      </c>
      <c r="C73" s="120">
        <v>39956</v>
      </c>
      <c r="D73" s="120">
        <v>42543</v>
      </c>
      <c r="E73" s="120">
        <v>82499</v>
      </c>
      <c r="F73" s="121">
        <v>15</v>
      </c>
      <c r="G73" s="121">
        <v>16.8</v>
      </c>
      <c r="H73" s="134">
        <v>15.9</v>
      </c>
      <c r="I73" s="120">
        <v>165198</v>
      </c>
      <c r="J73" s="120">
        <v>166615</v>
      </c>
      <c r="K73" s="120">
        <v>331813</v>
      </c>
      <c r="L73" s="121">
        <v>62.2</v>
      </c>
      <c r="M73" s="121">
        <v>65.900000000000006</v>
      </c>
      <c r="N73" s="134">
        <v>64</v>
      </c>
      <c r="O73" s="120">
        <v>60404</v>
      </c>
      <c r="P73" s="120">
        <v>43649</v>
      </c>
      <c r="Q73" s="120">
        <v>104053</v>
      </c>
      <c r="R73" s="121">
        <v>22.7</v>
      </c>
      <c r="S73" s="121">
        <v>17.3</v>
      </c>
      <c r="T73" s="134">
        <v>20.100000000000001</v>
      </c>
      <c r="U73" s="120">
        <v>20549</v>
      </c>
      <c r="V73" s="120">
        <v>11628</v>
      </c>
      <c r="W73" s="120">
        <v>32177</v>
      </c>
      <c r="X73" s="121">
        <v>7.7</v>
      </c>
      <c r="Y73" s="121">
        <v>4.5999999999999996</v>
      </c>
      <c r="Z73" s="134">
        <v>6.2</v>
      </c>
      <c r="AA73" s="134">
        <v>24.2</v>
      </c>
      <c r="AB73" s="134">
        <v>25.5</v>
      </c>
      <c r="AC73" s="134">
        <v>24.9</v>
      </c>
      <c r="AD73" s="134">
        <v>36.6</v>
      </c>
      <c r="AE73" s="134">
        <v>26.2</v>
      </c>
      <c r="AF73" s="134">
        <v>31.4</v>
      </c>
      <c r="AH73" s="117"/>
    </row>
    <row r="74" spans="1:34" ht="15.9" customHeight="1" x14ac:dyDescent="0.25">
      <c r="A74" s="118">
        <v>67</v>
      </c>
      <c r="B74" s="119" t="s">
        <v>83</v>
      </c>
      <c r="C74" s="120">
        <v>3383</v>
      </c>
      <c r="D74" s="120">
        <v>3530</v>
      </c>
      <c r="E74" s="120">
        <v>6913</v>
      </c>
      <c r="F74" s="121">
        <v>16.2</v>
      </c>
      <c r="G74" s="121">
        <v>17.7</v>
      </c>
      <c r="H74" s="134">
        <v>16.899999999999999</v>
      </c>
      <c r="I74" s="120">
        <v>12398</v>
      </c>
      <c r="J74" s="120">
        <v>12583</v>
      </c>
      <c r="K74" s="120">
        <v>24981</v>
      </c>
      <c r="L74" s="121">
        <v>59.3</v>
      </c>
      <c r="M74" s="121">
        <v>63.2</v>
      </c>
      <c r="N74" s="134">
        <v>61.2</v>
      </c>
      <c r="O74" s="120">
        <v>5116</v>
      </c>
      <c r="P74" s="120">
        <v>3782</v>
      </c>
      <c r="Q74" s="120">
        <v>8898</v>
      </c>
      <c r="R74" s="121">
        <v>24.5</v>
      </c>
      <c r="S74" s="121">
        <v>19</v>
      </c>
      <c r="T74" s="134">
        <v>21.8</v>
      </c>
      <c r="U74" s="120">
        <v>1644</v>
      </c>
      <c r="V74" s="120">
        <v>947</v>
      </c>
      <c r="W74" s="120">
        <v>2591</v>
      </c>
      <c r="X74" s="121">
        <v>7.9</v>
      </c>
      <c r="Y74" s="121">
        <v>4.8</v>
      </c>
      <c r="Z74" s="134">
        <v>6.4</v>
      </c>
      <c r="AA74" s="134">
        <v>27.3</v>
      </c>
      <c r="AB74" s="134">
        <v>28.1</v>
      </c>
      <c r="AC74" s="134">
        <v>27.7</v>
      </c>
      <c r="AD74" s="134">
        <v>41.3</v>
      </c>
      <c r="AE74" s="134">
        <v>30.1</v>
      </c>
      <c r="AF74" s="134">
        <v>35.6</v>
      </c>
      <c r="AH74" s="117"/>
    </row>
    <row r="75" spans="1:34" ht="15.9" customHeight="1" x14ac:dyDescent="0.25">
      <c r="A75" s="118">
        <v>68</v>
      </c>
      <c r="B75" s="119" t="s">
        <v>84</v>
      </c>
      <c r="C75" s="120">
        <v>15113</v>
      </c>
      <c r="D75" s="120">
        <v>16178</v>
      </c>
      <c r="E75" s="120">
        <v>31291</v>
      </c>
      <c r="F75" s="121">
        <v>16.5</v>
      </c>
      <c r="G75" s="121">
        <v>17.5</v>
      </c>
      <c r="H75" s="134">
        <v>17</v>
      </c>
      <c r="I75" s="120">
        <v>56171</v>
      </c>
      <c r="J75" s="120">
        <v>59638</v>
      </c>
      <c r="K75" s="120">
        <v>115809</v>
      </c>
      <c r="L75" s="121">
        <v>61.4</v>
      </c>
      <c r="M75" s="121">
        <v>64.5</v>
      </c>
      <c r="N75" s="134">
        <v>63</v>
      </c>
      <c r="O75" s="120">
        <v>20215</v>
      </c>
      <c r="P75" s="120">
        <v>16634</v>
      </c>
      <c r="Q75" s="120">
        <v>36849</v>
      </c>
      <c r="R75" s="121">
        <v>22.1</v>
      </c>
      <c r="S75" s="121">
        <v>18</v>
      </c>
      <c r="T75" s="134">
        <v>20</v>
      </c>
      <c r="U75" s="120">
        <v>7005</v>
      </c>
      <c r="V75" s="120">
        <v>4236</v>
      </c>
      <c r="W75" s="120">
        <v>11241</v>
      </c>
      <c r="X75" s="121">
        <v>7.7</v>
      </c>
      <c r="Y75" s="121">
        <v>4.5999999999999996</v>
      </c>
      <c r="Z75" s="134">
        <v>6.1</v>
      </c>
      <c r="AA75" s="134">
        <v>26.9</v>
      </c>
      <c r="AB75" s="134">
        <v>27.1</v>
      </c>
      <c r="AC75" s="134">
        <v>27</v>
      </c>
      <c r="AD75" s="134">
        <v>36</v>
      </c>
      <c r="AE75" s="134">
        <v>27.9</v>
      </c>
      <c r="AF75" s="134">
        <v>31.8</v>
      </c>
      <c r="AH75" s="117"/>
    </row>
    <row r="76" spans="1:34" ht="15.9" customHeight="1" x14ac:dyDescent="0.25">
      <c r="A76" s="118">
        <v>69</v>
      </c>
      <c r="B76" s="119" t="s">
        <v>85</v>
      </c>
      <c r="C76" s="120">
        <v>11662</v>
      </c>
      <c r="D76" s="120">
        <v>12353</v>
      </c>
      <c r="E76" s="120">
        <v>24015</v>
      </c>
      <c r="F76" s="121">
        <v>17</v>
      </c>
      <c r="G76" s="121">
        <v>18.2</v>
      </c>
      <c r="H76" s="134">
        <v>17.600000000000001</v>
      </c>
      <c r="I76" s="120">
        <v>41927</v>
      </c>
      <c r="J76" s="120">
        <v>42543</v>
      </c>
      <c r="K76" s="120">
        <v>84470</v>
      </c>
      <c r="L76" s="121">
        <v>61.2</v>
      </c>
      <c r="M76" s="121">
        <v>62.8</v>
      </c>
      <c r="N76" s="134">
        <v>62</v>
      </c>
      <c r="O76" s="120">
        <v>14919</v>
      </c>
      <c r="P76" s="120">
        <v>12867</v>
      </c>
      <c r="Q76" s="120">
        <v>27786</v>
      </c>
      <c r="R76" s="121">
        <v>21.8</v>
      </c>
      <c r="S76" s="121">
        <v>19</v>
      </c>
      <c r="T76" s="134">
        <v>20.399999999999999</v>
      </c>
      <c r="U76" s="120">
        <v>4492</v>
      </c>
      <c r="V76" s="120">
        <v>3000</v>
      </c>
      <c r="W76" s="120">
        <v>7492</v>
      </c>
      <c r="X76" s="121">
        <v>6.6</v>
      </c>
      <c r="Y76" s="121">
        <v>4.4000000000000004</v>
      </c>
      <c r="Z76" s="134">
        <v>5.5</v>
      </c>
      <c r="AA76" s="134">
        <v>27.8</v>
      </c>
      <c r="AB76" s="134">
        <v>29</v>
      </c>
      <c r="AC76" s="134">
        <v>28.4</v>
      </c>
      <c r="AD76" s="134">
        <v>35.6</v>
      </c>
      <c r="AE76" s="134">
        <v>30.2</v>
      </c>
      <c r="AF76" s="134">
        <v>32.9</v>
      </c>
      <c r="AH76" s="117"/>
    </row>
    <row r="77" spans="1:34" ht="15.9" customHeight="1" x14ac:dyDescent="0.25">
      <c r="A77" s="118">
        <v>70</v>
      </c>
      <c r="B77" s="119" t="s">
        <v>86</v>
      </c>
      <c r="C77" s="120">
        <v>9441</v>
      </c>
      <c r="D77" s="120">
        <v>9765</v>
      </c>
      <c r="E77" s="120">
        <v>19206</v>
      </c>
      <c r="F77" s="121">
        <v>15.7</v>
      </c>
      <c r="G77" s="121">
        <v>17.100000000000001</v>
      </c>
      <c r="H77" s="134">
        <v>16.399999999999999</v>
      </c>
      <c r="I77" s="120">
        <v>35942</v>
      </c>
      <c r="J77" s="120">
        <v>35459</v>
      </c>
      <c r="K77" s="120">
        <v>71401</v>
      </c>
      <c r="L77" s="121">
        <v>59.6</v>
      </c>
      <c r="M77" s="121">
        <v>62.1</v>
      </c>
      <c r="N77" s="134">
        <v>60.8</v>
      </c>
      <c r="O77" s="120">
        <v>14940</v>
      </c>
      <c r="P77" s="120">
        <v>11840</v>
      </c>
      <c r="Q77" s="120">
        <v>26780</v>
      </c>
      <c r="R77" s="121">
        <v>24.8</v>
      </c>
      <c r="S77" s="121">
        <v>20.7</v>
      </c>
      <c r="T77" s="134">
        <v>22.8</v>
      </c>
      <c r="U77" s="120">
        <v>4778</v>
      </c>
      <c r="V77" s="120">
        <v>2914</v>
      </c>
      <c r="W77" s="120">
        <v>7692</v>
      </c>
      <c r="X77" s="121">
        <v>7.9</v>
      </c>
      <c r="Y77" s="121">
        <v>5.0999999999999996</v>
      </c>
      <c r="Z77" s="134">
        <v>6.6</v>
      </c>
      <c r="AA77" s="134">
        <v>26.3</v>
      </c>
      <c r="AB77" s="134">
        <v>27.5</v>
      </c>
      <c r="AC77" s="134">
        <v>26.9</v>
      </c>
      <c r="AD77" s="134">
        <v>41.6</v>
      </c>
      <c r="AE77" s="134">
        <v>33.4</v>
      </c>
      <c r="AF77" s="134">
        <v>37.5</v>
      </c>
      <c r="AH77" s="117"/>
    </row>
    <row r="78" spans="1:34" ht="15.9" customHeight="1" x14ac:dyDescent="0.25">
      <c r="A78" s="118">
        <v>71</v>
      </c>
      <c r="B78" s="119" t="s">
        <v>87</v>
      </c>
      <c r="C78" s="120">
        <v>13429</v>
      </c>
      <c r="D78" s="120">
        <v>14461</v>
      </c>
      <c r="E78" s="120">
        <v>27890</v>
      </c>
      <c r="F78" s="121">
        <v>15.5</v>
      </c>
      <c r="G78" s="121">
        <v>17.2</v>
      </c>
      <c r="H78" s="134">
        <v>16.399999999999999</v>
      </c>
      <c r="I78" s="120">
        <v>51916</v>
      </c>
      <c r="J78" s="120">
        <v>52644</v>
      </c>
      <c r="K78" s="120">
        <v>104560</v>
      </c>
      <c r="L78" s="121">
        <v>60.1</v>
      </c>
      <c r="M78" s="121">
        <v>62.7</v>
      </c>
      <c r="N78" s="134">
        <v>61.4</v>
      </c>
      <c r="O78" s="120">
        <v>21074</v>
      </c>
      <c r="P78" s="120">
        <v>16841</v>
      </c>
      <c r="Q78" s="120">
        <v>37915</v>
      </c>
      <c r="R78" s="121">
        <v>24.4</v>
      </c>
      <c r="S78" s="121">
        <v>20.100000000000001</v>
      </c>
      <c r="T78" s="134">
        <v>22.3</v>
      </c>
      <c r="U78" s="120">
        <v>6644</v>
      </c>
      <c r="V78" s="120">
        <v>4197</v>
      </c>
      <c r="W78" s="120">
        <v>10841</v>
      </c>
      <c r="X78" s="121">
        <v>7.7</v>
      </c>
      <c r="Y78" s="121">
        <v>5</v>
      </c>
      <c r="Z78" s="134">
        <v>6.4</v>
      </c>
      <c r="AA78" s="134">
        <v>25.9</v>
      </c>
      <c r="AB78" s="134">
        <v>27.5</v>
      </c>
      <c r="AC78" s="134">
        <v>26.7</v>
      </c>
      <c r="AD78" s="134">
        <v>40.6</v>
      </c>
      <c r="AE78" s="134">
        <v>32</v>
      </c>
      <c r="AF78" s="134">
        <v>36.299999999999997</v>
      </c>
      <c r="AH78" s="117"/>
    </row>
    <row r="79" spans="1:34" ht="15.9" customHeight="1" x14ac:dyDescent="0.25">
      <c r="A79" s="118">
        <v>72</v>
      </c>
      <c r="B79" s="119" t="s">
        <v>88</v>
      </c>
      <c r="C79" s="120">
        <v>8058</v>
      </c>
      <c r="D79" s="120">
        <v>8696</v>
      </c>
      <c r="E79" s="120">
        <v>16754</v>
      </c>
      <c r="F79" s="121">
        <v>16.100000000000001</v>
      </c>
      <c r="G79" s="121">
        <v>17.3</v>
      </c>
      <c r="H79" s="134">
        <v>16.7</v>
      </c>
      <c r="I79" s="120">
        <v>30574</v>
      </c>
      <c r="J79" s="120">
        <v>32119</v>
      </c>
      <c r="K79" s="120">
        <v>62693</v>
      </c>
      <c r="L79" s="121">
        <v>61.1</v>
      </c>
      <c r="M79" s="121">
        <v>63.8</v>
      </c>
      <c r="N79" s="134">
        <v>62.5</v>
      </c>
      <c r="O79" s="120">
        <v>11401</v>
      </c>
      <c r="P79" s="120">
        <v>9516</v>
      </c>
      <c r="Q79" s="120">
        <v>20917</v>
      </c>
      <c r="R79" s="121">
        <v>22.8</v>
      </c>
      <c r="S79" s="121">
        <v>18.899999999999999</v>
      </c>
      <c r="T79" s="134">
        <v>20.8</v>
      </c>
      <c r="U79" s="120">
        <v>3893</v>
      </c>
      <c r="V79" s="120">
        <v>2356</v>
      </c>
      <c r="W79" s="120">
        <v>6249</v>
      </c>
      <c r="X79" s="121">
        <v>7.8</v>
      </c>
      <c r="Y79" s="121">
        <v>4.7</v>
      </c>
      <c r="Z79" s="134">
        <v>6.2</v>
      </c>
      <c r="AA79" s="134">
        <v>26.4</v>
      </c>
      <c r="AB79" s="134">
        <v>27.1</v>
      </c>
      <c r="AC79" s="134">
        <v>26.7</v>
      </c>
      <c r="AD79" s="134">
        <v>37.299999999999997</v>
      </c>
      <c r="AE79" s="134">
        <v>29.6</v>
      </c>
      <c r="AF79" s="134">
        <v>33.4</v>
      </c>
      <c r="AH79" s="117"/>
    </row>
    <row r="80" spans="1:34" ht="15.9" customHeight="1" x14ac:dyDescent="0.25">
      <c r="A80" s="118">
        <v>73</v>
      </c>
      <c r="B80" s="119" t="s">
        <v>89</v>
      </c>
      <c r="C80" s="120">
        <v>10289</v>
      </c>
      <c r="D80" s="120">
        <v>10990</v>
      </c>
      <c r="E80" s="120">
        <v>21279</v>
      </c>
      <c r="F80" s="121">
        <v>16.100000000000001</v>
      </c>
      <c r="G80" s="121">
        <v>17.399999999999999</v>
      </c>
      <c r="H80" s="134">
        <v>16.8</v>
      </c>
      <c r="I80" s="120">
        <v>38937</v>
      </c>
      <c r="J80" s="120">
        <v>40354</v>
      </c>
      <c r="K80" s="120">
        <v>79291</v>
      </c>
      <c r="L80" s="121">
        <v>61.1</v>
      </c>
      <c r="M80" s="121">
        <v>63.8</v>
      </c>
      <c r="N80" s="134">
        <v>62.5</v>
      </c>
      <c r="O80" s="120">
        <v>14526</v>
      </c>
      <c r="P80" s="120">
        <v>11862</v>
      </c>
      <c r="Q80" s="120">
        <v>26388</v>
      </c>
      <c r="R80" s="121">
        <v>22.8</v>
      </c>
      <c r="S80" s="121">
        <v>18.8</v>
      </c>
      <c r="T80" s="134">
        <v>20.8</v>
      </c>
      <c r="U80" s="120">
        <v>4630</v>
      </c>
      <c r="V80" s="120">
        <v>2933</v>
      </c>
      <c r="W80" s="120">
        <v>7563</v>
      </c>
      <c r="X80" s="121">
        <v>7.3</v>
      </c>
      <c r="Y80" s="121">
        <v>4.5999999999999996</v>
      </c>
      <c r="Z80" s="134">
        <v>6</v>
      </c>
      <c r="AA80" s="134">
        <v>26.4</v>
      </c>
      <c r="AB80" s="134">
        <v>27.2</v>
      </c>
      <c r="AC80" s="134">
        <v>26.8</v>
      </c>
      <c r="AD80" s="134">
        <v>37.299999999999997</v>
      </c>
      <c r="AE80" s="134">
        <v>29.4</v>
      </c>
      <c r="AF80" s="134">
        <v>33.299999999999997</v>
      </c>
      <c r="AH80" s="117"/>
    </row>
    <row r="81" spans="1:34" ht="15.9" customHeight="1" x14ac:dyDescent="0.25">
      <c r="A81" s="118">
        <v>74</v>
      </c>
      <c r="B81" s="119" t="s">
        <v>90</v>
      </c>
      <c r="C81" s="120">
        <v>7689</v>
      </c>
      <c r="D81" s="120">
        <v>8100</v>
      </c>
      <c r="E81" s="120">
        <v>15789</v>
      </c>
      <c r="F81" s="121">
        <v>16.3</v>
      </c>
      <c r="G81" s="121">
        <v>17.2</v>
      </c>
      <c r="H81" s="134">
        <v>16.7</v>
      </c>
      <c r="I81" s="120">
        <v>28147</v>
      </c>
      <c r="J81" s="120">
        <v>29920</v>
      </c>
      <c r="K81" s="120">
        <v>58067</v>
      </c>
      <c r="L81" s="121">
        <v>59.5</v>
      </c>
      <c r="M81" s="121">
        <v>63.5</v>
      </c>
      <c r="N81" s="134">
        <v>61.5</v>
      </c>
      <c r="O81" s="120">
        <v>11464</v>
      </c>
      <c r="P81" s="120">
        <v>9073</v>
      </c>
      <c r="Q81" s="120">
        <v>20537</v>
      </c>
      <c r="R81" s="121">
        <v>24.2</v>
      </c>
      <c r="S81" s="121">
        <v>19.3</v>
      </c>
      <c r="T81" s="134">
        <v>21.8</v>
      </c>
      <c r="U81" s="120">
        <v>3866</v>
      </c>
      <c r="V81" s="120">
        <v>2362</v>
      </c>
      <c r="W81" s="120">
        <v>6228</v>
      </c>
      <c r="X81" s="121">
        <v>8.1999999999999993</v>
      </c>
      <c r="Y81" s="121">
        <v>5</v>
      </c>
      <c r="Z81" s="134">
        <v>6.6</v>
      </c>
      <c r="AA81" s="134">
        <v>27.3</v>
      </c>
      <c r="AB81" s="134">
        <v>27.1</v>
      </c>
      <c r="AC81" s="134">
        <v>27.2</v>
      </c>
      <c r="AD81" s="134">
        <v>40.700000000000003</v>
      </c>
      <c r="AE81" s="134">
        <v>30.3</v>
      </c>
      <c r="AF81" s="134">
        <v>35.4</v>
      </c>
      <c r="AH81" s="117"/>
    </row>
    <row r="82" spans="1:34" s="54" customFormat="1" ht="15.9" customHeight="1" x14ac:dyDescent="0.25">
      <c r="A82" s="56">
        <v>75</v>
      </c>
      <c r="B82" s="53" t="s">
        <v>91</v>
      </c>
      <c r="C82" s="123">
        <v>140837</v>
      </c>
      <c r="D82" s="123">
        <v>149980</v>
      </c>
      <c r="E82" s="123">
        <v>290817</v>
      </c>
      <c r="F82" s="65">
        <v>15.7</v>
      </c>
      <c r="G82" s="65">
        <v>17.2</v>
      </c>
      <c r="H82" s="65">
        <v>16.399999999999999</v>
      </c>
      <c r="I82" s="123">
        <v>552384</v>
      </c>
      <c r="J82" s="123">
        <v>565021</v>
      </c>
      <c r="K82" s="123">
        <v>1117405</v>
      </c>
      <c r="L82" s="124">
        <v>61.6</v>
      </c>
      <c r="M82" s="124">
        <v>64.7</v>
      </c>
      <c r="N82" s="129">
        <v>63.1</v>
      </c>
      <c r="O82" s="123">
        <v>204110</v>
      </c>
      <c r="P82" s="123">
        <v>158069</v>
      </c>
      <c r="Q82" s="123">
        <v>362179</v>
      </c>
      <c r="R82" s="124">
        <v>22.7</v>
      </c>
      <c r="S82" s="124">
        <v>18.100000000000001</v>
      </c>
      <c r="T82" s="129">
        <v>20.5</v>
      </c>
      <c r="U82" s="123">
        <v>67534</v>
      </c>
      <c r="V82" s="123">
        <v>40353</v>
      </c>
      <c r="W82" s="123">
        <v>107887</v>
      </c>
      <c r="X82" s="124">
        <v>7.5</v>
      </c>
      <c r="Y82" s="124">
        <v>4.5999999999999996</v>
      </c>
      <c r="Z82" s="129">
        <v>6.1</v>
      </c>
      <c r="AA82" s="129">
        <v>25.5</v>
      </c>
      <c r="AB82" s="129">
        <v>26.5</v>
      </c>
      <c r="AC82" s="129">
        <v>26</v>
      </c>
      <c r="AD82" s="129">
        <v>37</v>
      </c>
      <c r="AE82" s="129">
        <v>28</v>
      </c>
      <c r="AF82" s="129">
        <v>32.4</v>
      </c>
      <c r="AH82" s="125"/>
    </row>
    <row r="83" spans="1:34" ht="15.9" customHeight="1" x14ac:dyDescent="0.25">
      <c r="A83" s="118">
        <v>76</v>
      </c>
      <c r="B83" s="119" t="s">
        <v>92</v>
      </c>
      <c r="C83" s="120">
        <v>5459</v>
      </c>
      <c r="D83" s="120">
        <v>5727</v>
      </c>
      <c r="E83" s="120">
        <v>11186</v>
      </c>
      <c r="F83" s="121">
        <v>15.1</v>
      </c>
      <c r="G83" s="121">
        <v>16.7</v>
      </c>
      <c r="H83" s="134">
        <v>15.9</v>
      </c>
      <c r="I83" s="120">
        <v>22268</v>
      </c>
      <c r="J83" s="120">
        <v>22401</v>
      </c>
      <c r="K83" s="120">
        <v>44669</v>
      </c>
      <c r="L83" s="121">
        <v>61.5</v>
      </c>
      <c r="M83" s="121">
        <v>65.3</v>
      </c>
      <c r="N83" s="134">
        <v>63.3</v>
      </c>
      <c r="O83" s="120">
        <v>8484</v>
      </c>
      <c r="P83" s="120">
        <v>6188</v>
      </c>
      <c r="Q83" s="120">
        <v>14672</v>
      </c>
      <c r="R83" s="121">
        <v>23.4</v>
      </c>
      <c r="S83" s="121">
        <v>18</v>
      </c>
      <c r="T83" s="134">
        <v>20.8</v>
      </c>
      <c r="U83" s="120">
        <v>2811</v>
      </c>
      <c r="V83" s="120">
        <v>1580</v>
      </c>
      <c r="W83" s="120">
        <v>4391</v>
      </c>
      <c r="X83" s="121">
        <v>7.8</v>
      </c>
      <c r="Y83" s="121">
        <v>4.5999999999999996</v>
      </c>
      <c r="Z83" s="134">
        <v>6.2</v>
      </c>
      <c r="AA83" s="134">
        <v>24.5</v>
      </c>
      <c r="AB83" s="134">
        <v>25.6</v>
      </c>
      <c r="AC83" s="134">
        <v>25</v>
      </c>
      <c r="AD83" s="134">
        <v>38.1</v>
      </c>
      <c r="AE83" s="134">
        <v>27.6</v>
      </c>
      <c r="AF83" s="134">
        <v>32.799999999999997</v>
      </c>
      <c r="AH83" s="117"/>
    </row>
    <row r="84" spans="1:34" ht="15.9" customHeight="1" x14ac:dyDescent="0.25">
      <c r="A84" s="118">
        <v>77</v>
      </c>
      <c r="B84" s="119" t="s">
        <v>93</v>
      </c>
      <c r="C84" s="120">
        <v>4226</v>
      </c>
      <c r="D84" s="120">
        <v>4522</v>
      </c>
      <c r="E84" s="120">
        <v>8748</v>
      </c>
      <c r="F84" s="121">
        <v>15.4</v>
      </c>
      <c r="G84" s="121">
        <v>17</v>
      </c>
      <c r="H84" s="134">
        <v>16.2</v>
      </c>
      <c r="I84" s="120">
        <v>15821</v>
      </c>
      <c r="J84" s="120">
        <v>16786</v>
      </c>
      <c r="K84" s="120">
        <v>32607</v>
      </c>
      <c r="L84" s="121">
        <v>57.6</v>
      </c>
      <c r="M84" s="121">
        <v>63.2</v>
      </c>
      <c r="N84" s="134">
        <v>60.3</v>
      </c>
      <c r="O84" s="120">
        <v>7432</v>
      </c>
      <c r="P84" s="120">
        <v>5245</v>
      </c>
      <c r="Q84" s="120">
        <v>12677</v>
      </c>
      <c r="R84" s="121">
        <v>27</v>
      </c>
      <c r="S84" s="121">
        <v>19.8</v>
      </c>
      <c r="T84" s="134">
        <v>23.5</v>
      </c>
      <c r="U84" s="120">
        <v>2741</v>
      </c>
      <c r="V84" s="120">
        <v>1536</v>
      </c>
      <c r="W84" s="120">
        <v>4277</v>
      </c>
      <c r="X84" s="121">
        <v>10</v>
      </c>
      <c r="Y84" s="121">
        <v>5.8</v>
      </c>
      <c r="Z84" s="134">
        <v>7.9</v>
      </c>
      <c r="AA84" s="134">
        <v>26.7</v>
      </c>
      <c r="AB84" s="134">
        <v>26.9</v>
      </c>
      <c r="AC84" s="134">
        <v>26.8</v>
      </c>
      <c r="AD84" s="134">
        <v>47</v>
      </c>
      <c r="AE84" s="134">
        <v>31.2</v>
      </c>
      <c r="AF84" s="134">
        <v>38.9</v>
      </c>
      <c r="AH84" s="117"/>
    </row>
    <row r="85" spans="1:34" ht="15.9" customHeight="1" x14ac:dyDescent="0.25">
      <c r="A85" s="118">
        <v>78</v>
      </c>
      <c r="B85" s="119" t="s">
        <v>94</v>
      </c>
      <c r="C85" s="120">
        <v>7872</v>
      </c>
      <c r="D85" s="120">
        <v>8133</v>
      </c>
      <c r="E85" s="120">
        <v>16005</v>
      </c>
      <c r="F85" s="121">
        <v>11.8</v>
      </c>
      <c r="G85" s="121">
        <v>13.3</v>
      </c>
      <c r="H85" s="134">
        <v>12.5</v>
      </c>
      <c r="I85" s="120">
        <v>43687</v>
      </c>
      <c r="J85" s="120">
        <v>42675</v>
      </c>
      <c r="K85" s="120">
        <v>86362</v>
      </c>
      <c r="L85" s="121">
        <v>65.5</v>
      </c>
      <c r="M85" s="121">
        <v>69.8</v>
      </c>
      <c r="N85" s="134">
        <v>67.5</v>
      </c>
      <c r="O85" s="120">
        <v>15170</v>
      </c>
      <c r="P85" s="120">
        <v>10343</v>
      </c>
      <c r="Q85" s="120">
        <v>25513</v>
      </c>
      <c r="R85" s="121">
        <v>22.7</v>
      </c>
      <c r="S85" s="121">
        <v>16.899999999999999</v>
      </c>
      <c r="T85" s="134">
        <v>20</v>
      </c>
      <c r="U85" s="120">
        <v>5717</v>
      </c>
      <c r="V85" s="120">
        <v>3002</v>
      </c>
      <c r="W85" s="120">
        <v>8719</v>
      </c>
      <c r="X85" s="121">
        <v>8.6</v>
      </c>
      <c r="Y85" s="121">
        <v>4.9000000000000004</v>
      </c>
      <c r="Z85" s="134">
        <v>6.8</v>
      </c>
      <c r="AA85" s="134">
        <v>18</v>
      </c>
      <c r="AB85" s="134">
        <v>19.100000000000001</v>
      </c>
      <c r="AC85" s="134">
        <v>18.5</v>
      </c>
      <c r="AD85" s="134">
        <v>34.700000000000003</v>
      </c>
      <c r="AE85" s="134">
        <v>24.2</v>
      </c>
      <c r="AF85" s="134">
        <v>29.5</v>
      </c>
      <c r="AH85" s="117"/>
    </row>
    <row r="86" spans="1:34" ht="15.9" customHeight="1" x14ac:dyDescent="0.25">
      <c r="A86" s="118">
        <v>79</v>
      </c>
      <c r="B86" s="119" t="s">
        <v>95</v>
      </c>
      <c r="C86" s="120">
        <v>13757</v>
      </c>
      <c r="D86" s="120">
        <v>14461</v>
      </c>
      <c r="E86" s="120">
        <v>28218</v>
      </c>
      <c r="F86" s="121">
        <v>15.7</v>
      </c>
      <c r="G86" s="121">
        <v>16.7</v>
      </c>
      <c r="H86" s="134">
        <v>16.2</v>
      </c>
      <c r="I86" s="120">
        <v>53619</v>
      </c>
      <c r="J86" s="120">
        <v>54990</v>
      </c>
      <c r="K86" s="120">
        <v>108609</v>
      </c>
      <c r="L86" s="121">
        <v>61.2</v>
      </c>
      <c r="M86" s="121">
        <v>63.5</v>
      </c>
      <c r="N86" s="134">
        <v>62.3</v>
      </c>
      <c r="O86" s="120">
        <v>20262</v>
      </c>
      <c r="P86" s="120">
        <v>17119</v>
      </c>
      <c r="Q86" s="120">
        <v>37381</v>
      </c>
      <c r="R86" s="121">
        <v>23.1</v>
      </c>
      <c r="S86" s="121">
        <v>19.8</v>
      </c>
      <c r="T86" s="134">
        <v>21.5</v>
      </c>
      <c r="U86" s="120">
        <v>6686</v>
      </c>
      <c r="V86" s="120">
        <v>4469</v>
      </c>
      <c r="W86" s="120">
        <v>11155</v>
      </c>
      <c r="X86" s="121">
        <v>7.6</v>
      </c>
      <c r="Y86" s="121">
        <v>5.2</v>
      </c>
      <c r="Z86" s="134">
        <v>6.4</v>
      </c>
      <c r="AA86" s="134">
        <v>25.7</v>
      </c>
      <c r="AB86" s="134">
        <v>26.3</v>
      </c>
      <c r="AC86" s="134">
        <v>26</v>
      </c>
      <c r="AD86" s="134">
        <v>37.799999999999997</v>
      </c>
      <c r="AE86" s="134">
        <v>31.1</v>
      </c>
      <c r="AF86" s="134">
        <v>34.4</v>
      </c>
      <c r="AH86" s="117"/>
    </row>
    <row r="87" spans="1:34" ht="15.9" customHeight="1" x14ac:dyDescent="0.25">
      <c r="A87" s="118">
        <v>80</v>
      </c>
      <c r="B87" s="119" t="s">
        <v>96</v>
      </c>
      <c r="C87" s="120">
        <v>7826</v>
      </c>
      <c r="D87" s="120">
        <v>7998</v>
      </c>
      <c r="E87" s="120">
        <v>15824</v>
      </c>
      <c r="F87" s="121">
        <v>14.9</v>
      </c>
      <c r="G87" s="121">
        <v>15.7</v>
      </c>
      <c r="H87" s="134">
        <v>15.3</v>
      </c>
      <c r="I87" s="120">
        <v>30574</v>
      </c>
      <c r="J87" s="120">
        <v>31628</v>
      </c>
      <c r="K87" s="120">
        <v>62202</v>
      </c>
      <c r="L87" s="121">
        <v>58.4</v>
      </c>
      <c r="M87" s="121">
        <v>62.2</v>
      </c>
      <c r="N87" s="134">
        <v>60.3</v>
      </c>
      <c r="O87" s="120">
        <v>13953</v>
      </c>
      <c r="P87" s="120">
        <v>11239</v>
      </c>
      <c r="Q87" s="120">
        <v>25192</v>
      </c>
      <c r="R87" s="121">
        <v>26.7</v>
      </c>
      <c r="S87" s="121">
        <v>22.1</v>
      </c>
      <c r="T87" s="134">
        <v>24.4</v>
      </c>
      <c r="U87" s="120">
        <v>4913</v>
      </c>
      <c r="V87" s="120">
        <v>3035</v>
      </c>
      <c r="W87" s="120">
        <v>7948</v>
      </c>
      <c r="X87" s="121">
        <v>9.4</v>
      </c>
      <c r="Y87" s="121">
        <v>6</v>
      </c>
      <c r="Z87" s="134">
        <v>7.7</v>
      </c>
      <c r="AA87" s="134">
        <v>25.6</v>
      </c>
      <c r="AB87" s="134">
        <v>25.3</v>
      </c>
      <c r="AC87" s="134">
        <v>25.4</v>
      </c>
      <c r="AD87" s="134">
        <v>45.6</v>
      </c>
      <c r="AE87" s="134">
        <v>35.5</v>
      </c>
      <c r="AF87" s="134">
        <v>40.5</v>
      </c>
      <c r="AH87" s="117"/>
    </row>
    <row r="88" spans="1:34" ht="15.9" customHeight="1" x14ac:dyDescent="0.25">
      <c r="A88" s="118">
        <v>81</v>
      </c>
      <c r="B88" s="119" t="s">
        <v>97</v>
      </c>
      <c r="C88" s="120">
        <v>6416</v>
      </c>
      <c r="D88" s="120">
        <v>6664</v>
      </c>
      <c r="E88" s="120">
        <v>13080</v>
      </c>
      <c r="F88" s="121">
        <v>16</v>
      </c>
      <c r="G88" s="121">
        <v>16.8</v>
      </c>
      <c r="H88" s="134">
        <v>16.399999999999999</v>
      </c>
      <c r="I88" s="120">
        <v>24002</v>
      </c>
      <c r="J88" s="120">
        <v>24975</v>
      </c>
      <c r="K88" s="120">
        <v>48977</v>
      </c>
      <c r="L88" s="121">
        <v>60</v>
      </c>
      <c r="M88" s="121">
        <v>62.9</v>
      </c>
      <c r="N88" s="134">
        <v>61.5</v>
      </c>
      <c r="O88" s="120">
        <v>9595</v>
      </c>
      <c r="P88" s="120">
        <v>8038</v>
      </c>
      <c r="Q88" s="120">
        <v>17633</v>
      </c>
      <c r="R88" s="121">
        <v>24</v>
      </c>
      <c r="S88" s="121">
        <v>20.3</v>
      </c>
      <c r="T88" s="134">
        <v>22.1</v>
      </c>
      <c r="U88" s="120">
        <v>3365</v>
      </c>
      <c r="V88" s="120">
        <v>2125</v>
      </c>
      <c r="W88" s="120">
        <v>5490</v>
      </c>
      <c r="X88" s="121">
        <v>8.4</v>
      </c>
      <c r="Y88" s="121">
        <v>5.4</v>
      </c>
      <c r="Z88" s="134">
        <v>6.9</v>
      </c>
      <c r="AA88" s="134">
        <v>26.7</v>
      </c>
      <c r="AB88" s="134">
        <v>26.7</v>
      </c>
      <c r="AC88" s="134">
        <v>26.7</v>
      </c>
      <c r="AD88" s="134">
        <v>40</v>
      </c>
      <c r="AE88" s="134">
        <v>32.200000000000003</v>
      </c>
      <c r="AF88" s="134">
        <v>36</v>
      </c>
      <c r="AH88" s="117"/>
    </row>
    <row r="89" spans="1:34" ht="15.9" customHeight="1" x14ac:dyDescent="0.25">
      <c r="A89" s="118">
        <v>82</v>
      </c>
      <c r="B89" s="119" t="s">
        <v>98</v>
      </c>
      <c r="C89" s="120">
        <v>6712</v>
      </c>
      <c r="D89" s="120">
        <v>7168</v>
      </c>
      <c r="E89" s="120">
        <v>13880</v>
      </c>
      <c r="F89" s="121">
        <v>15.9</v>
      </c>
      <c r="G89" s="121">
        <v>16.899999999999999</v>
      </c>
      <c r="H89" s="134">
        <v>16.399999999999999</v>
      </c>
      <c r="I89" s="120">
        <v>25921</v>
      </c>
      <c r="J89" s="120">
        <v>27248</v>
      </c>
      <c r="K89" s="120">
        <v>53169</v>
      </c>
      <c r="L89" s="121">
        <v>61.5</v>
      </c>
      <c r="M89" s="121">
        <v>64.2</v>
      </c>
      <c r="N89" s="134">
        <v>62.8</v>
      </c>
      <c r="O89" s="120">
        <v>9498</v>
      </c>
      <c r="P89" s="120">
        <v>8052</v>
      </c>
      <c r="Q89" s="120">
        <v>17550</v>
      </c>
      <c r="R89" s="121">
        <v>22.5</v>
      </c>
      <c r="S89" s="121">
        <v>19</v>
      </c>
      <c r="T89" s="134">
        <v>20.7</v>
      </c>
      <c r="U89" s="120">
        <v>3160</v>
      </c>
      <c r="V89" s="120">
        <v>1919</v>
      </c>
      <c r="W89" s="120">
        <v>5079</v>
      </c>
      <c r="X89" s="121">
        <v>7.5</v>
      </c>
      <c r="Y89" s="121">
        <v>4.5</v>
      </c>
      <c r="Z89" s="134">
        <v>6</v>
      </c>
      <c r="AA89" s="134">
        <v>25.9</v>
      </c>
      <c r="AB89" s="134">
        <v>26.3</v>
      </c>
      <c r="AC89" s="134">
        <v>26.1</v>
      </c>
      <c r="AD89" s="134">
        <v>36.6</v>
      </c>
      <c r="AE89" s="134">
        <v>29.6</v>
      </c>
      <c r="AF89" s="134">
        <v>33</v>
      </c>
      <c r="AH89" s="117"/>
    </row>
    <row r="90" spans="1:34" ht="15.9" customHeight="1" x14ac:dyDescent="0.25">
      <c r="A90" s="118">
        <v>83</v>
      </c>
      <c r="B90" s="119" t="s">
        <v>99</v>
      </c>
      <c r="C90" s="120">
        <v>7200</v>
      </c>
      <c r="D90" s="120">
        <v>7628</v>
      </c>
      <c r="E90" s="120">
        <v>14828</v>
      </c>
      <c r="F90" s="121">
        <v>16</v>
      </c>
      <c r="G90" s="121">
        <v>16.7</v>
      </c>
      <c r="H90" s="134">
        <v>16.3</v>
      </c>
      <c r="I90" s="120">
        <v>27809</v>
      </c>
      <c r="J90" s="120">
        <v>29513</v>
      </c>
      <c r="K90" s="120">
        <v>57322</v>
      </c>
      <c r="L90" s="121">
        <v>61.6</v>
      </c>
      <c r="M90" s="121">
        <v>64.5</v>
      </c>
      <c r="N90" s="134">
        <v>63.1</v>
      </c>
      <c r="O90" s="120">
        <v>10109</v>
      </c>
      <c r="P90" s="120">
        <v>8650</v>
      </c>
      <c r="Q90" s="120">
        <v>18759</v>
      </c>
      <c r="R90" s="121">
        <v>22.4</v>
      </c>
      <c r="S90" s="121">
        <v>18.899999999999999</v>
      </c>
      <c r="T90" s="134">
        <v>20.6</v>
      </c>
      <c r="U90" s="120">
        <v>3510</v>
      </c>
      <c r="V90" s="120">
        <v>2189</v>
      </c>
      <c r="W90" s="120">
        <v>5699</v>
      </c>
      <c r="X90" s="121">
        <v>7.8</v>
      </c>
      <c r="Y90" s="121">
        <v>4.8</v>
      </c>
      <c r="Z90" s="134">
        <v>6.3</v>
      </c>
      <c r="AA90" s="134">
        <v>25.9</v>
      </c>
      <c r="AB90" s="134">
        <v>25.8</v>
      </c>
      <c r="AC90" s="134">
        <v>25.9</v>
      </c>
      <c r="AD90" s="134">
        <v>36.4</v>
      </c>
      <c r="AE90" s="134">
        <v>29.3</v>
      </c>
      <c r="AF90" s="134">
        <v>32.700000000000003</v>
      </c>
      <c r="AH90" s="117"/>
    </row>
    <row r="91" spans="1:34" ht="15.9" customHeight="1" x14ac:dyDescent="0.25">
      <c r="A91" s="118">
        <v>84</v>
      </c>
      <c r="B91" s="119" t="s">
        <v>100</v>
      </c>
      <c r="C91" s="120">
        <v>10259</v>
      </c>
      <c r="D91" s="120">
        <v>10867</v>
      </c>
      <c r="E91" s="120">
        <v>21126</v>
      </c>
      <c r="F91" s="121">
        <v>15.9</v>
      </c>
      <c r="G91" s="121">
        <v>16.899999999999999</v>
      </c>
      <c r="H91" s="134">
        <v>16.399999999999999</v>
      </c>
      <c r="I91" s="120">
        <v>39391</v>
      </c>
      <c r="J91" s="120">
        <v>40841</v>
      </c>
      <c r="K91" s="120">
        <v>80232</v>
      </c>
      <c r="L91" s="121">
        <v>61</v>
      </c>
      <c r="M91" s="121">
        <v>63.6</v>
      </c>
      <c r="N91" s="134">
        <v>62.3</v>
      </c>
      <c r="O91" s="120">
        <v>14916</v>
      </c>
      <c r="P91" s="120">
        <v>12482</v>
      </c>
      <c r="Q91" s="120">
        <v>27398</v>
      </c>
      <c r="R91" s="121">
        <v>23.1</v>
      </c>
      <c r="S91" s="121">
        <v>19.399999999999999</v>
      </c>
      <c r="T91" s="134">
        <v>21.3</v>
      </c>
      <c r="U91" s="120">
        <v>4892</v>
      </c>
      <c r="V91" s="120">
        <v>3231</v>
      </c>
      <c r="W91" s="120">
        <v>8123</v>
      </c>
      <c r="X91" s="121">
        <v>7.6</v>
      </c>
      <c r="Y91" s="121">
        <v>5</v>
      </c>
      <c r="Z91" s="134">
        <v>6.3</v>
      </c>
      <c r="AA91" s="134">
        <v>26</v>
      </c>
      <c r="AB91" s="134">
        <v>26.6</v>
      </c>
      <c r="AC91" s="134">
        <v>26.3</v>
      </c>
      <c r="AD91" s="134">
        <v>37.9</v>
      </c>
      <c r="AE91" s="134">
        <v>30.6</v>
      </c>
      <c r="AF91" s="134">
        <v>34.1</v>
      </c>
      <c r="AH91" s="117"/>
    </row>
    <row r="92" spans="1:34" ht="15.9" customHeight="1" x14ac:dyDescent="0.25">
      <c r="A92" s="118">
        <v>85</v>
      </c>
      <c r="B92" s="119" t="s">
        <v>101</v>
      </c>
      <c r="C92" s="120">
        <v>9605</v>
      </c>
      <c r="D92" s="120">
        <v>9938</v>
      </c>
      <c r="E92" s="120">
        <v>19543</v>
      </c>
      <c r="F92" s="121">
        <v>15.1</v>
      </c>
      <c r="G92" s="121">
        <v>15.8</v>
      </c>
      <c r="H92" s="134">
        <v>15.5</v>
      </c>
      <c r="I92" s="120">
        <v>37995</v>
      </c>
      <c r="J92" s="120">
        <v>39923</v>
      </c>
      <c r="K92" s="120">
        <v>77918</v>
      </c>
      <c r="L92" s="121">
        <v>59.9</v>
      </c>
      <c r="M92" s="121">
        <v>63.4</v>
      </c>
      <c r="N92" s="134">
        <v>61.7</v>
      </c>
      <c r="O92" s="120">
        <v>15812</v>
      </c>
      <c r="P92" s="120">
        <v>13092</v>
      </c>
      <c r="Q92" s="120">
        <v>28904</v>
      </c>
      <c r="R92" s="121">
        <v>24.9</v>
      </c>
      <c r="S92" s="121">
        <v>20.8</v>
      </c>
      <c r="T92" s="134">
        <v>22.9</v>
      </c>
      <c r="U92" s="120">
        <v>5483</v>
      </c>
      <c r="V92" s="120">
        <v>3343</v>
      </c>
      <c r="W92" s="120">
        <v>8826</v>
      </c>
      <c r="X92" s="121">
        <v>8.6</v>
      </c>
      <c r="Y92" s="121">
        <v>5.3</v>
      </c>
      <c r="Z92" s="134">
        <v>7</v>
      </c>
      <c r="AA92" s="134">
        <v>25.3</v>
      </c>
      <c r="AB92" s="134">
        <v>24.9</v>
      </c>
      <c r="AC92" s="134">
        <v>25.1</v>
      </c>
      <c r="AD92" s="134">
        <v>41.6</v>
      </c>
      <c r="AE92" s="134">
        <v>32.799999999999997</v>
      </c>
      <c r="AF92" s="134">
        <v>37.1</v>
      </c>
      <c r="AH92" s="117"/>
    </row>
    <row r="93" spans="1:34" ht="15.9" customHeight="1" x14ac:dyDescent="0.25">
      <c r="A93" s="118">
        <v>86</v>
      </c>
      <c r="B93" s="119" t="s">
        <v>102</v>
      </c>
      <c r="C93" s="120">
        <v>9008</v>
      </c>
      <c r="D93" s="120">
        <v>9723</v>
      </c>
      <c r="E93" s="120">
        <v>18731</v>
      </c>
      <c r="F93" s="121">
        <v>15.7</v>
      </c>
      <c r="G93" s="121">
        <v>16.8</v>
      </c>
      <c r="H93" s="134">
        <v>16.3</v>
      </c>
      <c r="I93" s="120">
        <v>34834</v>
      </c>
      <c r="J93" s="120">
        <v>36565</v>
      </c>
      <c r="K93" s="120">
        <v>71399</v>
      </c>
      <c r="L93" s="121">
        <v>60.8</v>
      </c>
      <c r="M93" s="121">
        <v>63.3</v>
      </c>
      <c r="N93" s="134">
        <v>62</v>
      </c>
      <c r="O93" s="120">
        <v>13496</v>
      </c>
      <c r="P93" s="120">
        <v>11480</v>
      </c>
      <c r="Q93" s="120">
        <v>24976</v>
      </c>
      <c r="R93" s="121">
        <v>23.5</v>
      </c>
      <c r="S93" s="121">
        <v>19.899999999999999</v>
      </c>
      <c r="T93" s="134">
        <v>21.7</v>
      </c>
      <c r="U93" s="120">
        <v>4465</v>
      </c>
      <c r="V93" s="120">
        <v>3060</v>
      </c>
      <c r="W93" s="120">
        <v>7525</v>
      </c>
      <c r="X93" s="121">
        <v>7.8</v>
      </c>
      <c r="Y93" s="121">
        <v>5.3</v>
      </c>
      <c r="Z93" s="134">
        <v>6.5</v>
      </c>
      <c r="AA93" s="134">
        <v>25.9</v>
      </c>
      <c r="AB93" s="134">
        <v>26.6</v>
      </c>
      <c r="AC93" s="134">
        <v>26.2</v>
      </c>
      <c r="AD93" s="134">
        <v>38.700000000000003</v>
      </c>
      <c r="AE93" s="134">
        <v>31.4</v>
      </c>
      <c r="AF93" s="134">
        <v>35</v>
      </c>
      <c r="AH93" s="117"/>
    </row>
    <row r="94" spans="1:34" ht="15.9" customHeight="1" x14ac:dyDescent="0.25">
      <c r="A94" s="118">
        <v>87</v>
      </c>
      <c r="B94" s="119" t="s">
        <v>103</v>
      </c>
      <c r="C94" s="120">
        <v>13059</v>
      </c>
      <c r="D94" s="120">
        <v>13883</v>
      </c>
      <c r="E94" s="120">
        <v>26942</v>
      </c>
      <c r="F94" s="121">
        <v>16.100000000000001</v>
      </c>
      <c r="G94" s="121">
        <v>17.2</v>
      </c>
      <c r="H94" s="134">
        <v>16.600000000000001</v>
      </c>
      <c r="I94" s="120">
        <v>49677</v>
      </c>
      <c r="J94" s="120">
        <v>50804</v>
      </c>
      <c r="K94" s="120">
        <v>100481</v>
      </c>
      <c r="L94" s="121">
        <v>61.1</v>
      </c>
      <c r="M94" s="121">
        <v>63</v>
      </c>
      <c r="N94" s="134">
        <v>62.1</v>
      </c>
      <c r="O94" s="120">
        <v>18504</v>
      </c>
      <c r="P94" s="120">
        <v>15907</v>
      </c>
      <c r="Q94" s="120">
        <v>34411</v>
      </c>
      <c r="R94" s="121">
        <v>22.8</v>
      </c>
      <c r="S94" s="121">
        <v>19.7</v>
      </c>
      <c r="T94" s="134">
        <v>21.3</v>
      </c>
      <c r="U94" s="120">
        <v>5777</v>
      </c>
      <c r="V94" s="120">
        <v>4016</v>
      </c>
      <c r="W94" s="120">
        <v>9793</v>
      </c>
      <c r="X94" s="121">
        <v>7.1</v>
      </c>
      <c r="Y94" s="121">
        <v>5</v>
      </c>
      <c r="Z94" s="134">
        <v>6.1</v>
      </c>
      <c r="AA94" s="134">
        <v>26.3</v>
      </c>
      <c r="AB94" s="134">
        <v>27.3</v>
      </c>
      <c r="AC94" s="134">
        <v>26.8</v>
      </c>
      <c r="AD94" s="134">
        <v>37.200000000000003</v>
      </c>
      <c r="AE94" s="134">
        <v>31.3</v>
      </c>
      <c r="AF94" s="134">
        <v>34.200000000000003</v>
      </c>
      <c r="AH94" s="117"/>
    </row>
    <row r="95" spans="1:34" s="54" customFormat="1" ht="15.9" customHeight="1" x14ac:dyDescent="0.25">
      <c r="A95" s="56">
        <v>88</v>
      </c>
      <c r="B95" s="53" t="s">
        <v>104</v>
      </c>
      <c r="C95" s="123">
        <v>101399</v>
      </c>
      <c r="D95" s="123">
        <v>106712</v>
      </c>
      <c r="E95" s="123">
        <v>208111</v>
      </c>
      <c r="F95" s="124">
        <v>15.3</v>
      </c>
      <c r="G95" s="124">
        <v>16.3</v>
      </c>
      <c r="H95" s="129">
        <v>15.8</v>
      </c>
      <c r="I95" s="123">
        <v>405598</v>
      </c>
      <c r="J95" s="123">
        <v>418349</v>
      </c>
      <c r="K95" s="123">
        <v>823947</v>
      </c>
      <c r="L95" s="124">
        <v>61.1</v>
      </c>
      <c r="M95" s="124">
        <v>64.099999999999994</v>
      </c>
      <c r="N95" s="129">
        <v>62.6</v>
      </c>
      <c r="O95" s="123">
        <v>157231</v>
      </c>
      <c r="P95" s="123">
        <v>127835</v>
      </c>
      <c r="Q95" s="123">
        <v>285066</v>
      </c>
      <c r="R95" s="124">
        <v>23.7</v>
      </c>
      <c r="S95" s="124">
        <v>19.600000000000001</v>
      </c>
      <c r="T95" s="129">
        <v>21.6</v>
      </c>
      <c r="U95" s="123">
        <v>53520</v>
      </c>
      <c r="V95" s="123">
        <v>33505</v>
      </c>
      <c r="W95" s="123">
        <v>87025</v>
      </c>
      <c r="X95" s="124">
        <v>8.1</v>
      </c>
      <c r="Y95" s="124">
        <v>5.0999999999999996</v>
      </c>
      <c r="Z95" s="129">
        <v>6.6</v>
      </c>
      <c r="AA95" s="129">
        <v>25</v>
      </c>
      <c r="AB95" s="129">
        <v>25.5</v>
      </c>
      <c r="AC95" s="129">
        <v>25.3</v>
      </c>
      <c r="AD95" s="129">
        <v>38.799999999999997</v>
      </c>
      <c r="AE95" s="129">
        <v>30.6</v>
      </c>
      <c r="AF95" s="129">
        <v>34.6</v>
      </c>
      <c r="AH95" s="125"/>
    </row>
    <row r="96" spans="1:34" ht="15.9" customHeight="1" x14ac:dyDescent="0.25">
      <c r="A96" s="118">
        <v>89</v>
      </c>
      <c r="B96" s="119" t="s">
        <v>105</v>
      </c>
      <c r="C96" s="120">
        <v>22055</v>
      </c>
      <c r="D96" s="120">
        <v>23133</v>
      </c>
      <c r="E96" s="120">
        <v>45188</v>
      </c>
      <c r="F96" s="121">
        <v>14.7</v>
      </c>
      <c r="G96" s="121">
        <v>15.9</v>
      </c>
      <c r="H96" s="134">
        <v>15.3</v>
      </c>
      <c r="I96" s="120">
        <v>94490</v>
      </c>
      <c r="J96" s="120">
        <v>98131</v>
      </c>
      <c r="K96" s="120">
        <v>192621</v>
      </c>
      <c r="L96" s="121">
        <v>63</v>
      </c>
      <c r="M96" s="121">
        <v>67.599999999999994</v>
      </c>
      <c r="N96" s="134">
        <v>65.3</v>
      </c>
      <c r="O96" s="120">
        <v>33432</v>
      </c>
      <c r="P96" s="120">
        <v>23894</v>
      </c>
      <c r="Q96" s="120">
        <v>57326</v>
      </c>
      <c r="R96" s="121">
        <v>22.3</v>
      </c>
      <c r="S96" s="121">
        <v>16.5</v>
      </c>
      <c r="T96" s="134">
        <v>19.399999999999999</v>
      </c>
      <c r="U96" s="120">
        <v>11548</v>
      </c>
      <c r="V96" s="120">
        <v>6426</v>
      </c>
      <c r="W96" s="120">
        <v>17974</v>
      </c>
      <c r="X96" s="121">
        <v>7.7</v>
      </c>
      <c r="Y96" s="121">
        <v>4.4000000000000004</v>
      </c>
      <c r="Z96" s="134">
        <v>6.1</v>
      </c>
      <c r="AA96" s="134">
        <v>23.3</v>
      </c>
      <c r="AB96" s="134">
        <v>23.6</v>
      </c>
      <c r="AC96" s="134">
        <v>23.5</v>
      </c>
      <c r="AD96" s="134">
        <v>35.4</v>
      </c>
      <c r="AE96" s="134">
        <v>24.3</v>
      </c>
      <c r="AF96" s="134">
        <v>29.8</v>
      </c>
      <c r="AH96" s="117"/>
    </row>
    <row r="97" spans="1:34" ht="15.9" customHeight="1" x14ac:dyDescent="0.25">
      <c r="A97" s="118">
        <v>90</v>
      </c>
      <c r="B97" s="119" t="s">
        <v>106</v>
      </c>
      <c r="C97" s="120">
        <v>3516</v>
      </c>
      <c r="D97" s="120">
        <v>3687</v>
      </c>
      <c r="E97" s="120">
        <v>7203</v>
      </c>
      <c r="F97" s="121">
        <v>15.8</v>
      </c>
      <c r="G97" s="121">
        <v>17.100000000000001</v>
      </c>
      <c r="H97" s="134">
        <v>16.399999999999999</v>
      </c>
      <c r="I97" s="120">
        <v>13080</v>
      </c>
      <c r="J97" s="120">
        <v>13568</v>
      </c>
      <c r="K97" s="120">
        <v>26648</v>
      </c>
      <c r="L97" s="121">
        <v>58.7</v>
      </c>
      <c r="M97" s="121">
        <v>62.8</v>
      </c>
      <c r="N97" s="134">
        <v>60.7</v>
      </c>
      <c r="O97" s="120">
        <v>5687</v>
      </c>
      <c r="P97" s="120">
        <v>4355</v>
      </c>
      <c r="Q97" s="120">
        <v>10042</v>
      </c>
      <c r="R97" s="121">
        <v>25.5</v>
      </c>
      <c r="S97" s="121">
        <v>20.2</v>
      </c>
      <c r="T97" s="134">
        <v>22.9</v>
      </c>
      <c r="U97" s="120">
        <v>1987</v>
      </c>
      <c r="V97" s="120">
        <v>1204</v>
      </c>
      <c r="W97" s="120">
        <v>3191</v>
      </c>
      <c r="X97" s="121">
        <v>8.9</v>
      </c>
      <c r="Y97" s="121">
        <v>5.6</v>
      </c>
      <c r="Z97" s="134">
        <v>7.3</v>
      </c>
      <c r="AA97" s="134">
        <v>26.9</v>
      </c>
      <c r="AB97" s="134">
        <v>27.2</v>
      </c>
      <c r="AC97" s="134">
        <v>27</v>
      </c>
      <c r="AD97" s="134">
        <v>43.5</v>
      </c>
      <c r="AE97" s="134">
        <v>32.1</v>
      </c>
      <c r="AF97" s="134">
        <v>37.700000000000003</v>
      </c>
      <c r="AH97" s="117"/>
    </row>
    <row r="98" spans="1:34" ht="15.9" customHeight="1" x14ac:dyDescent="0.25">
      <c r="A98" s="118">
        <v>91</v>
      </c>
      <c r="B98" s="119" t="s">
        <v>107</v>
      </c>
      <c r="C98" s="120">
        <v>5140</v>
      </c>
      <c r="D98" s="120">
        <v>5570</v>
      </c>
      <c r="E98" s="120">
        <v>10710</v>
      </c>
      <c r="F98" s="121">
        <v>14.8</v>
      </c>
      <c r="G98" s="121">
        <v>16.3</v>
      </c>
      <c r="H98" s="134">
        <v>15.5</v>
      </c>
      <c r="I98" s="120">
        <v>20943</v>
      </c>
      <c r="J98" s="120">
        <v>21988</v>
      </c>
      <c r="K98" s="120">
        <v>42931</v>
      </c>
      <c r="L98" s="121">
        <v>60.2</v>
      </c>
      <c r="M98" s="121">
        <v>64.400000000000006</v>
      </c>
      <c r="N98" s="134">
        <v>62.3</v>
      </c>
      <c r="O98" s="120">
        <v>8683</v>
      </c>
      <c r="P98" s="120">
        <v>6583</v>
      </c>
      <c r="Q98" s="120">
        <v>15266</v>
      </c>
      <c r="R98" s="121">
        <v>25</v>
      </c>
      <c r="S98" s="121">
        <v>19.3</v>
      </c>
      <c r="T98" s="134">
        <v>22.2</v>
      </c>
      <c r="U98" s="120">
        <v>2801</v>
      </c>
      <c r="V98" s="120">
        <v>1787</v>
      </c>
      <c r="W98" s="120">
        <v>4588</v>
      </c>
      <c r="X98" s="121">
        <v>8.1</v>
      </c>
      <c r="Y98" s="121">
        <v>5.2</v>
      </c>
      <c r="Z98" s="134">
        <v>6.7</v>
      </c>
      <c r="AA98" s="134">
        <v>24.5</v>
      </c>
      <c r="AB98" s="134">
        <v>25.3</v>
      </c>
      <c r="AC98" s="134">
        <v>24.9</v>
      </c>
      <c r="AD98" s="134">
        <v>41.5</v>
      </c>
      <c r="AE98" s="134">
        <v>29.9</v>
      </c>
      <c r="AF98" s="134">
        <v>35.6</v>
      </c>
      <c r="AH98" s="117"/>
    </row>
    <row r="99" spans="1:34" ht="15.9" customHeight="1" x14ac:dyDescent="0.25">
      <c r="A99" s="118">
        <v>92</v>
      </c>
      <c r="B99" s="119" t="s">
        <v>108</v>
      </c>
      <c r="C99" s="120">
        <v>3617</v>
      </c>
      <c r="D99" s="120">
        <v>3650</v>
      </c>
      <c r="E99" s="120">
        <v>7267</v>
      </c>
      <c r="F99" s="121">
        <v>16.3</v>
      </c>
      <c r="G99" s="121">
        <v>16.8</v>
      </c>
      <c r="H99" s="134">
        <v>16.600000000000001</v>
      </c>
      <c r="I99" s="120">
        <v>13097</v>
      </c>
      <c r="J99" s="120">
        <v>14004</v>
      </c>
      <c r="K99" s="120">
        <v>27101</v>
      </c>
      <c r="L99" s="121">
        <v>59.2</v>
      </c>
      <c r="M99" s="121">
        <v>64.5</v>
      </c>
      <c r="N99" s="134">
        <v>61.8</v>
      </c>
      <c r="O99" s="120">
        <v>5413</v>
      </c>
      <c r="P99" s="120">
        <v>4056</v>
      </c>
      <c r="Q99" s="120">
        <v>9469</v>
      </c>
      <c r="R99" s="121">
        <v>24.5</v>
      </c>
      <c r="S99" s="121">
        <v>18.7</v>
      </c>
      <c r="T99" s="134">
        <v>21.6</v>
      </c>
      <c r="U99" s="120">
        <v>1804</v>
      </c>
      <c r="V99" s="120">
        <v>1090</v>
      </c>
      <c r="W99" s="120">
        <v>2894</v>
      </c>
      <c r="X99" s="121">
        <v>8.1999999999999993</v>
      </c>
      <c r="Y99" s="121">
        <v>5</v>
      </c>
      <c r="Z99" s="134">
        <v>6.6</v>
      </c>
      <c r="AA99" s="134">
        <v>27.6</v>
      </c>
      <c r="AB99" s="134">
        <v>26.1</v>
      </c>
      <c r="AC99" s="134">
        <v>26.8</v>
      </c>
      <c r="AD99" s="134">
        <v>41.3</v>
      </c>
      <c r="AE99" s="134">
        <v>29</v>
      </c>
      <c r="AF99" s="134">
        <v>34.9</v>
      </c>
      <c r="AH99" s="117"/>
    </row>
    <row r="100" spans="1:34" ht="15.9" customHeight="1" x14ac:dyDescent="0.25">
      <c r="A100" s="118">
        <v>93</v>
      </c>
      <c r="B100" s="119" t="s">
        <v>109</v>
      </c>
      <c r="C100" s="120">
        <v>11717</v>
      </c>
      <c r="D100" s="120">
        <v>12190</v>
      </c>
      <c r="E100" s="120">
        <v>23907</v>
      </c>
      <c r="F100" s="121">
        <v>17.5</v>
      </c>
      <c r="G100" s="121">
        <v>18.3</v>
      </c>
      <c r="H100" s="134">
        <v>17.899999999999999</v>
      </c>
      <c r="I100" s="120">
        <v>40788</v>
      </c>
      <c r="J100" s="120">
        <v>42417</v>
      </c>
      <c r="K100" s="120">
        <v>83205</v>
      </c>
      <c r="L100" s="121">
        <v>60.9</v>
      </c>
      <c r="M100" s="121">
        <v>63.6</v>
      </c>
      <c r="N100" s="134">
        <v>62.3</v>
      </c>
      <c r="O100" s="120">
        <v>14440</v>
      </c>
      <c r="P100" s="120">
        <v>12044</v>
      </c>
      <c r="Q100" s="120">
        <v>26484</v>
      </c>
      <c r="R100" s="121">
        <v>21.6</v>
      </c>
      <c r="S100" s="121">
        <v>18.100000000000001</v>
      </c>
      <c r="T100" s="134">
        <v>19.8</v>
      </c>
      <c r="U100" s="120">
        <v>4485</v>
      </c>
      <c r="V100" s="120">
        <v>2910</v>
      </c>
      <c r="W100" s="120">
        <v>7395</v>
      </c>
      <c r="X100" s="121">
        <v>6.7</v>
      </c>
      <c r="Y100" s="121">
        <v>4.4000000000000004</v>
      </c>
      <c r="Z100" s="134">
        <v>5.5</v>
      </c>
      <c r="AA100" s="134">
        <v>28.7</v>
      </c>
      <c r="AB100" s="134">
        <v>28.7</v>
      </c>
      <c r="AC100" s="134">
        <v>28.7</v>
      </c>
      <c r="AD100" s="134">
        <v>35.4</v>
      </c>
      <c r="AE100" s="134">
        <v>28.4</v>
      </c>
      <c r="AF100" s="134">
        <v>31.8</v>
      </c>
      <c r="AH100" s="117"/>
    </row>
    <row r="101" spans="1:34" ht="15.9" customHeight="1" x14ac:dyDescent="0.25">
      <c r="A101" s="118">
        <v>94</v>
      </c>
      <c r="B101" s="119" t="s">
        <v>110</v>
      </c>
      <c r="C101" s="120">
        <v>21517</v>
      </c>
      <c r="D101" s="120">
        <v>22656</v>
      </c>
      <c r="E101" s="120">
        <v>44173</v>
      </c>
      <c r="F101" s="121">
        <v>17</v>
      </c>
      <c r="G101" s="121">
        <v>18.2</v>
      </c>
      <c r="H101" s="134">
        <v>17.600000000000001</v>
      </c>
      <c r="I101" s="120">
        <v>76737</v>
      </c>
      <c r="J101" s="120">
        <v>79066</v>
      </c>
      <c r="K101" s="120">
        <v>155803</v>
      </c>
      <c r="L101" s="121">
        <v>60.6</v>
      </c>
      <c r="M101" s="121">
        <v>63.4</v>
      </c>
      <c r="N101" s="134">
        <v>61.9</v>
      </c>
      <c r="O101" s="120">
        <v>28473</v>
      </c>
      <c r="P101" s="120">
        <v>23085</v>
      </c>
      <c r="Q101" s="120">
        <v>51558</v>
      </c>
      <c r="R101" s="121">
        <v>22.5</v>
      </c>
      <c r="S101" s="121">
        <v>18.5</v>
      </c>
      <c r="T101" s="134">
        <v>20.5</v>
      </c>
      <c r="U101" s="120">
        <v>8911</v>
      </c>
      <c r="V101" s="120">
        <v>5632</v>
      </c>
      <c r="W101" s="120">
        <v>14543</v>
      </c>
      <c r="X101" s="121">
        <v>7</v>
      </c>
      <c r="Y101" s="121">
        <v>4.5</v>
      </c>
      <c r="Z101" s="134">
        <v>5.8</v>
      </c>
      <c r="AA101" s="134">
        <v>28</v>
      </c>
      <c r="AB101" s="134">
        <v>28.7</v>
      </c>
      <c r="AC101" s="134">
        <v>28.4</v>
      </c>
      <c r="AD101" s="134">
        <v>37.1</v>
      </c>
      <c r="AE101" s="134">
        <v>29.2</v>
      </c>
      <c r="AF101" s="134">
        <v>33.1</v>
      </c>
      <c r="AH101" s="117"/>
    </row>
    <row r="102" spans="1:34" ht="15.9" customHeight="1" x14ac:dyDescent="0.25">
      <c r="A102" s="118">
        <v>95</v>
      </c>
      <c r="B102" s="119" t="s">
        <v>111</v>
      </c>
      <c r="C102" s="120">
        <v>7976</v>
      </c>
      <c r="D102" s="120">
        <v>8427</v>
      </c>
      <c r="E102" s="120">
        <v>16403</v>
      </c>
      <c r="F102" s="121">
        <v>16.7</v>
      </c>
      <c r="G102" s="121">
        <v>17.5</v>
      </c>
      <c r="H102" s="134">
        <v>17.100000000000001</v>
      </c>
      <c r="I102" s="120">
        <v>29253</v>
      </c>
      <c r="J102" s="120">
        <v>31030</v>
      </c>
      <c r="K102" s="120">
        <v>60283</v>
      </c>
      <c r="L102" s="121">
        <v>61.1</v>
      </c>
      <c r="M102" s="121">
        <v>64.5</v>
      </c>
      <c r="N102" s="134">
        <v>62.8</v>
      </c>
      <c r="O102" s="120">
        <v>10657</v>
      </c>
      <c r="P102" s="120">
        <v>8678</v>
      </c>
      <c r="Q102" s="120">
        <v>19335</v>
      </c>
      <c r="R102" s="121">
        <v>22.3</v>
      </c>
      <c r="S102" s="121">
        <v>18</v>
      </c>
      <c r="T102" s="134">
        <v>20.100000000000001</v>
      </c>
      <c r="U102" s="120">
        <v>3608</v>
      </c>
      <c r="V102" s="120">
        <v>2153</v>
      </c>
      <c r="W102" s="120">
        <v>5761</v>
      </c>
      <c r="X102" s="121">
        <v>7.5</v>
      </c>
      <c r="Y102" s="121">
        <v>4.5</v>
      </c>
      <c r="Z102" s="134">
        <v>6</v>
      </c>
      <c r="AA102" s="134">
        <v>27.3</v>
      </c>
      <c r="AB102" s="134">
        <v>27.2</v>
      </c>
      <c r="AC102" s="134">
        <v>27.2</v>
      </c>
      <c r="AD102" s="134">
        <v>36.4</v>
      </c>
      <c r="AE102" s="134">
        <v>28</v>
      </c>
      <c r="AF102" s="134">
        <v>32.1</v>
      </c>
      <c r="AH102" s="117"/>
    </row>
    <row r="103" spans="1:34" ht="15.9" customHeight="1" x14ac:dyDescent="0.25">
      <c r="A103" s="118">
        <v>96</v>
      </c>
      <c r="B103" s="119" t="s">
        <v>112</v>
      </c>
      <c r="C103" s="120">
        <v>10378</v>
      </c>
      <c r="D103" s="120">
        <v>11185</v>
      </c>
      <c r="E103" s="120">
        <v>21563</v>
      </c>
      <c r="F103" s="121">
        <v>16.7</v>
      </c>
      <c r="G103" s="121">
        <v>17.600000000000001</v>
      </c>
      <c r="H103" s="134">
        <v>17.100000000000001</v>
      </c>
      <c r="I103" s="120">
        <v>38557</v>
      </c>
      <c r="J103" s="120">
        <v>41254</v>
      </c>
      <c r="K103" s="120">
        <v>79811</v>
      </c>
      <c r="L103" s="121">
        <v>62</v>
      </c>
      <c r="M103" s="121">
        <v>64.900000000000006</v>
      </c>
      <c r="N103" s="134">
        <v>63.5</v>
      </c>
      <c r="O103" s="120">
        <v>13236</v>
      </c>
      <c r="P103" s="120">
        <v>11137</v>
      </c>
      <c r="Q103" s="120">
        <v>24373</v>
      </c>
      <c r="R103" s="121">
        <v>21.3</v>
      </c>
      <c r="S103" s="121">
        <v>17.5</v>
      </c>
      <c r="T103" s="134">
        <v>19.399999999999999</v>
      </c>
      <c r="U103" s="120">
        <v>4389</v>
      </c>
      <c r="V103" s="120">
        <v>2667</v>
      </c>
      <c r="W103" s="120">
        <v>7056</v>
      </c>
      <c r="X103" s="121">
        <v>7.1</v>
      </c>
      <c r="Y103" s="121">
        <v>4.2</v>
      </c>
      <c r="Z103" s="134">
        <v>5.6</v>
      </c>
      <c r="AA103" s="134">
        <v>26.9</v>
      </c>
      <c r="AB103" s="134">
        <v>27.1</v>
      </c>
      <c r="AC103" s="134">
        <v>27</v>
      </c>
      <c r="AD103" s="134">
        <v>34.299999999999997</v>
      </c>
      <c r="AE103" s="134">
        <v>27</v>
      </c>
      <c r="AF103" s="134">
        <v>30.5</v>
      </c>
      <c r="AH103" s="117"/>
    </row>
    <row r="104" spans="1:34" ht="15.9" customHeight="1" x14ac:dyDescent="0.25">
      <c r="A104" s="118">
        <v>97</v>
      </c>
      <c r="B104" s="119" t="s">
        <v>113</v>
      </c>
      <c r="C104" s="120">
        <v>14556</v>
      </c>
      <c r="D104" s="120">
        <v>15095</v>
      </c>
      <c r="E104" s="120">
        <v>29651</v>
      </c>
      <c r="F104" s="121">
        <v>16.600000000000001</v>
      </c>
      <c r="G104" s="121">
        <v>17.5</v>
      </c>
      <c r="H104" s="134">
        <v>17</v>
      </c>
      <c r="I104" s="120">
        <v>53648</v>
      </c>
      <c r="J104" s="120">
        <v>55716</v>
      </c>
      <c r="K104" s="120">
        <v>109364</v>
      </c>
      <c r="L104" s="121">
        <v>61.2</v>
      </c>
      <c r="M104" s="121">
        <v>64.400000000000006</v>
      </c>
      <c r="N104" s="134">
        <v>62.8</v>
      </c>
      <c r="O104" s="120">
        <v>19526</v>
      </c>
      <c r="P104" s="120">
        <v>15659</v>
      </c>
      <c r="Q104" s="120">
        <v>35185</v>
      </c>
      <c r="R104" s="121">
        <v>22.3</v>
      </c>
      <c r="S104" s="121">
        <v>18.100000000000001</v>
      </c>
      <c r="T104" s="134">
        <v>20.2</v>
      </c>
      <c r="U104" s="120">
        <v>6248</v>
      </c>
      <c r="V104" s="120">
        <v>3905</v>
      </c>
      <c r="W104" s="120">
        <v>10153</v>
      </c>
      <c r="X104" s="121">
        <v>7.1</v>
      </c>
      <c r="Y104" s="121">
        <v>4.5</v>
      </c>
      <c r="Z104" s="134">
        <v>5.8</v>
      </c>
      <c r="AA104" s="134">
        <v>27.1</v>
      </c>
      <c r="AB104" s="134">
        <v>27.1</v>
      </c>
      <c r="AC104" s="134">
        <v>27.1</v>
      </c>
      <c r="AD104" s="134">
        <v>36.4</v>
      </c>
      <c r="AE104" s="134">
        <v>28.1</v>
      </c>
      <c r="AF104" s="134">
        <v>32.200000000000003</v>
      </c>
      <c r="AH104" s="117"/>
    </row>
    <row r="105" spans="1:34" ht="15.9" customHeight="1" x14ac:dyDescent="0.25">
      <c r="A105" s="118">
        <v>98</v>
      </c>
      <c r="B105" s="119" t="s">
        <v>114</v>
      </c>
      <c r="C105" s="120">
        <v>6497</v>
      </c>
      <c r="D105" s="120">
        <v>6972</v>
      </c>
      <c r="E105" s="120">
        <v>13469</v>
      </c>
      <c r="F105" s="121">
        <v>15.7</v>
      </c>
      <c r="G105" s="121">
        <v>17.3</v>
      </c>
      <c r="H105" s="134">
        <v>16.5</v>
      </c>
      <c r="I105" s="120">
        <v>24661</v>
      </c>
      <c r="J105" s="120">
        <v>25083</v>
      </c>
      <c r="K105" s="120">
        <v>49744</v>
      </c>
      <c r="L105" s="121">
        <v>59.6</v>
      </c>
      <c r="M105" s="121">
        <v>62.3</v>
      </c>
      <c r="N105" s="134">
        <v>60.9</v>
      </c>
      <c r="O105" s="120">
        <v>10226</v>
      </c>
      <c r="P105" s="120">
        <v>8230</v>
      </c>
      <c r="Q105" s="120">
        <v>18456</v>
      </c>
      <c r="R105" s="121">
        <v>24.7</v>
      </c>
      <c r="S105" s="121">
        <v>20.399999999999999</v>
      </c>
      <c r="T105" s="134">
        <v>22.6</v>
      </c>
      <c r="U105" s="120">
        <v>3398</v>
      </c>
      <c r="V105" s="120">
        <v>2173</v>
      </c>
      <c r="W105" s="120">
        <v>5571</v>
      </c>
      <c r="X105" s="121">
        <v>8.1999999999999993</v>
      </c>
      <c r="Y105" s="121">
        <v>5.4</v>
      </c>
      <c r="Z105" s="134">
        <v>6.8</v>
      </c>
      <c r="AA105" s="134">
        <v>26.3</v>
      </c>
      <c r="AB105" s="134">
        <v>27.8</v>
      </c>
      <c r="AC105" s="134">
        <v>27.1</v>
      </c>
      <c r="AD105" s="134">
        <v>41.5</v>
      </c>
      <c r="AE105" s="134">
        <v>32.799999999999997</v>
      </c>
      <c r="AF105" s="134">
        <v>37.1</v>
      </c>
      <c r="AH105" s="117"/>
    </row>
    <row r="106" spans="1:34" ht="15.9" customHeight="1" x14ac:dyDescent="0.25">
      <c r="A106" s="118">
        <v>99</v>
      </c>
      <c r="B106" s="119" t="s">
        <v>115</v>
      </c>
      <c r="C106" s="120">
        <v>12089</v>
      </c>
      <c r="D106" s="120">
        <v>12535</v>
      </c>
      <c r="E106" s="120">
        <v>24624</v>
      </c>
      <c r="F106" s="121">
        <v>17.2</v>
      </c>
      <c r="G106" s="121">
        <v>17.899999999999999</v>
      </c>
      <c r="H106" s="134">
        <v>17.5</v>
      </c>
      <c r="I106" s="120">
        <v>42275</v>
      </c>
      <c r="J106" s="120">
        <v>43801</v>
      </c>
      <c r="K106" s="120">
        <v>86076</v>
      </c>
      <c r="L106" s="121">
        <v>60.1</v>
      </c>
      <c r="M106" s="121">
        <v>62.6</v>
      </c>
      <c r="N106" s="134">
        <v>61.3</v>
      </c>
      <c r="O106" s="120">
        <v>15984</v>
      </c>
      <c r="P106" s="120">
        <v>13632</v>
      </c>
      <c r="Q106" s="120">
        <v>29616</v>
      </c>
      <c r="R106" s="121">
        <v>22.7</v>
      </c>
      <c r="S106" s="121">
        <v>19.5</v>
      </c>
      <c r="T106" s="134">
        <v>21.1</v>
      </c>
      <c r="U106" s="120">
        <v>5020</v>
      </c>
      <c r="V106" s="120">
        <v>3374</v>
      </c>
      <c r="W106" s="120">
        <v>8394</v>
      </c>
      <c r="X106" s="121">
        <v>7.1</v>
      </c>
      <c r="Y106" s="121">
        <v>4.8</v>
      </c>
      <c r="Z106" s="134">
        <v>6</v>
      </c>
      <c r="AA106" s="134">
        <v>28.6</v>
      </c>
      <c r="AB106" s="134">
        <v>28.6</v>
      </c>
      <c r="AC106" s="134">
        <v>28.6</v>
      </c>
      <c r="AD106" s="134">
        <v>37.799999999999997</v>
      </c>
      <c r="AE106" s="134">
        <v>31.1</v>
      </c>
      <c r="AF106" s="134">
        <v>34.4</v>
      </c>
      <c r="AH106" s="117"/>
    </row>
    <row r="107" spans="1:34" ht="15.9" customHeight="1" x14ac:dyDescent="0.25">
      <c r="A107" s="118">
        <v>100</v>
      </c>
      <c r="B107" s="119" t="s">
        <v>116</v>
      </c>
      <c r="C107" s="120">
        <v>12067</v>
      </c>
      <c r="D107" s="120">
        <v>12610</v>
      </c>
      <c r="E107" s="120">
        <v>24677</v>
      </c>
      <c r="F107" s="121">
        <v>16.899999999999999</v>
      </c>
      <c r="G107" s="121">
        <v>17.399999999999999</v>
      </c>
      <c r="H107" s="134">
        <v>17.100000000000001</v>
      </c>
      <c r="I107" s="120">
        <v>42791</v>
      </c>
      <c r="J107" s="120">
        <v>46303</v>
      </c>
      <c r="K107" s="120">
        <v>89094</v>
      </c>
      <c r="L107" s="121">
        <v>59.9</v>
      </c>
      <c r="M107" s="121">
        <v>63.8</v>
      </c>
      <c r="N107" s="134">
        <v>61.9</v>
      </c>
      <c r="O107" s="120">
        <v>16575</v>
      </c>
      <c r="P107" s="120">
        <v>13695</v>
      </c>
      <c r="Q107" s="120">
        <v>30270</v>
      </c>
      <c r="R107" s="121">
        <v>23.2</v>
      </c>
      <c r="S107" s="121">
        <v>18.899999999999999</v>
      </c>
      <c r="T107" s="134">
        <v>21</v>
      </c>
      <c r="U107" s="120">
        <v>5464</v>
      </c>
      <c r="V107" s="120">
        <v>3467</v>
      </c>
      <c r="W107" s="120">
        <v>8931</v>
      </c>
      <c r="X107" s="121">
        <v>7.6</v>
      </c>
      <c r="Y107" s="121">
        <v>4.8</v>
      </c>
      <c r="Z107" s="134">
        <v>6.2</v>
      </c>
      <c r="AA107" s="134">
        <v>28.2</v>
      </c>
      <c r="AB107" s="134">
        <v>27.2</v>
      </c>
      <c r="AC107" s="134">
        <v>27.7</v>
      </c>
      <c r="AD107" s="134">
        <v>38.700000000000003</v>
      </c>
      <c r="AE107" s="134">
        <v>29.6</v>
      </c>
      <c r="AF107" s="134">
        <v>34</v>
      </c>
      <c r="AH107" s="117"/>
    </row>
    <row r="108" spans="1:34" ht="15.9" customHeight="1" x14ac:dyDescent="0.25">
      <c r="A108" s="118">
        <v>101</v>
      </c>
      <c r="B108" s="119" t="s">
        <v>117</v>
      </c>
      <c r="C108" s="120">
        <v>11096</v>
      </c>
      <c r="D108" s="120">
        <v>11805</v>
      </c>
      <c r="E108" s="120">
        <v>22901</v>
      </c>
      <c r="F108" s="121">
        <v>16.899999999999999</v>
      </c>
      <c r="G108" s="121">
        <v>17.399999999999999</v>
      </c>
      <c r="H108" s="134">
        <v>17.2</v>
      </c>
      <c r="I108" s="120">
        <v>40050</v>
      </c>
      <c r="J108" s="120">
        <v>44054</v>
      </c>
      <c r="K108" s="120">
        <v>84104</v>
      </c>
      <c r="L108" s="121">
        <v>61</v>
      </c>
      <c r="M108" s="121">
        <v>65</v>
      </c>
      <c r="N108" s="134">
        <v>63</v>
      </c>
      <c r="O108" s="120">
        <v>14529</v>
      </c>
      <c r="P108" s="120">
        <v>11962</v>
      </c>
      <c r="Q108" s="120">
        <v>26491</v>
      </c>
      <c r="R108" s="121">
        <v>22.1</v>
      </c>
      <c r="S108" s="121">
        <v>17.600000000000001</v>
      </c>
      <c r="T108" s="134">
        <v>19.8</v>
      </c>
      <c r="U108" s="120">
        <v>4906</v>
      </c>
      <c r="V108" s="120">
        <v>2940</v>
      </c>
      <c r="W108" s="120">
        <v>7846</v>
      </c>
      <c r="X108" s="121">
        <v>7.5</v>
      </c>
      <c r="Y108" s="121">
        <v>4.3</v>
      </c>
      <c r="Z108" s="134">
        <v>5.9</v>
      </c>
      <c r="AA108" s="134">
        <v>27.7</v>
      </c>
      <c r="AB108" s="134">
        <v>26.8</v>
      </c>
      <c r="AC108" s="134">
        <v>27.2</v>
      </c>
      <c r="AD108" s="134">
        <v>36.299999999999997</v>
      </c>
      <c r="AE108" s="134">
        <v>27.2</v>
      </c>
      <c r="AF108" s="134">
        <v>31.5</v>
      </c>
      <c r="AH108" s="117"/>
    </row>
    <row r="109" spans="1:34" ht="15.9" customHeight="1" x14ac:dyDescent="0.25">
      <c r="A109" s="118">
        <v>102</v>
      </c>
      <c r="B109" s="119" t="s">
        <v>118</v>
      </c>
      <c r="C109" s="120">
        <v>12336</v>
      </c>
      <c r="D109" s="120">
        <v>13000</v>
      </c>
      <c r="E109" s="120">
        <v>25336</v>
      </c>
      <c r="F109" s="121">
        <v>15.7</v>
      </c>
      <c r="G109" s="121">
        <v>17</v>
      </c>
      <c r="H109" s="134">
        <v>16.3</v>
      </c>
      <c r="I109" s="120">
        <v>47151</v>
      </c>
      <c r="J109" s="120">
        <v>47669</v>
      </c>
      <c r="K109" s="120">
        <v>94820</v>
      </c>
      <c r="L109" s="121">
        <v>59.8</v>
      </c>
      <c r="M109" s="121">
        <v>62.2</v>
      </c>
      <c r="N109" s="134">
        <v>61</v>
      </c>
      <c r="O109" s="120">
        <v>19298</v>
      </c>
      <c r="P109" s="120">
        <v>15908</v>
      </c>
      <c r="Q109" s="120">
        <v>35206</v>
      </c>
      <c r="R109" s="121">
        <v>24.5</v>
      </c>
      <c r="S109" s="121">
        <v>20.8</v>
      </c>
      <c r="T109" s="134">
        <v>22.7</v>
      </c>
      <c r="U109" s="120">
        <v>6098</v>
      </c>
      <c r="V109" s="120">
        <v>4078</v>
      </c>
      <c r="W109" s="120">
        <v>10176</v>
      </c>
      <c r="X109" s="121">
        <v>7.7</v>
      </c>
      <c r="Y109" s="121">
        <v>5.3</v>
      </c>
      <c r="Z109" s="134">
        <v>6.5</v>
      </c>
      <c r="AA109" s="134">
        <v>26.2</v>
      </c>
      <c r="AB109" s="134">
        <v>27.3</v>
      </c>
      <c r="AC109" s="134">
        <v>26.7</v>
      </c>
      <c r="AD109" s="134">
        <v>40.9</v>
      </c>
      <c r="AE109" s="134">
        <v>33.4</v>
      </c>
      <c r="AF109" s="134">
        <v>37.1</v>
      </c>
      <c r="AH109" s="117"/>
    </row>
    <row r="110" spans="1:34" s="54" customFormat="1" ht="15.9" customHeight="1" x14ac:dyDescent="0.25">
      <c r="A110" s="56">
        <v>103</v>
      </c>
      <c r="B110" s="53" t="s">
        <v>119</v>
      </c>
      <c r="C110" s="123">
        <v>154557</v>
      </c>
      <c r="D110" s="123">
        <v>162515</v>
      </c>
      <c r="E110" s="123">
        <v>317072</v>
      </c>
      <c r="F110" s="124">
        <v>16.3</v>
      </c>
      <c r="G110" s="124">
        <v>17.3</v>
      </c>
      <c r="H110" s="129">
        <v>16.8</v>
      </c>
      <c r="I110" s="123">
        <v>577521</v>
      </c>
      <c r="J110" s="123">
        <v>604084</v>
      </c>
      <c r="K110" s="123">
        <v>1181605</v>
      </c>
      <c r="L110" s="124">
        <v>60.9</v>
      </c>
      <c r="M110" s="124">
        <v>64.3</v>
      </c>
      <c r="N110" s="129">
        <v>62.6</v>
      </c>
      <c r="O110" s="123">
        <v>216159</v>
      </c>
      <c r="P110" s="123">
        <v>172918</v>
      </c>
      <c r="Q110" s="123">
        <v>389077</v>
      </c>
      <c r="R110" s="124">
        <v>22.8</v>
      </c>
      <c r="S110" s="124">
        <v>18.399999999999999</v>
      </c>
      <c r="T110" s="129">
        <v>20.6</v>
      </c>
      <c r="U110" s="123">
        <v>70667</v>
      </c>
      <c r="V110" s="123">
        <v>43806</v>
      </c>
      <c r="W110" s="123">
        <v>114473</v>
      </c>
      <c r="X110" s="124">
        <v>7.5</v>
      </c>
      <c r="Y110" s="124">
        <v>4.7</v>
      </c>
      <c r="Z110" s="129">
        <v>6.1</v>
      </c>
      <c r="AA110" s="129">
        <v>26.8</v>
      </c>
      <c r="AB110" s="129">
        <v>26.9</v>
      </c>
      <c r="AC110" s="129">
        <v>26.8</v>
      </c>
      <c r="AD110" s="129">
        <v>37.4</v>
      </c>
      <c r="AE110" s="129">
        <v>28.6</v>
      </c>
      <c r="AF110" s="129">
        <v>32.9</v>
      </c>
      <c r="AH110" s="125"/>
    </row>
    <row r="111" spans="1:34" s="54" customFormat="1" ht="15.9" customHeight="1" x14ac:dyDescent="0.25">
      <c r="A111" s="60">
        <v>104</v>
      </c>
      <c r="B111" s="61" t="s">
        <v>120</v>
      </c>
      <c r="C111" s="57">
        <v>1044484</v>
      </c>
      <c r="D111" s="57">
        <v>1100976</v>
      </c>
      <c r="E111" s="57">
        <v>2145460</v>
      </c>
      <c r="F111" s="59">
        <v>15.8</v>
      </c>
      <c r="G111" s="59">
        <v>17</v>
      </c>
      <c r="H111" s="58">
        <v>16.399999999999999</v>
      </c>
      <c r="I111" s="57">
        <v>4061210</v>
      </c>
      <c r="J111" s="57">
        <v>4207487</v>
      </c>
      <c r="K111" s="57">
        <v>8268697</v>
      </c>
      <c r="L111" s="59">
        <v>61.6</v>
      </c>
      <c r="M111" s="59">
        <v>64.900000000000006</v>
      </c>
      <c r="N111" s="58">
        <v>63.2</v>
      </c>
      <c r="O111" s="57">
        <v>1487234</v>
      </c>
      <c r="P111" s="57">
        <v>1175330</v>
      </c>
      <c r="Q111" s="57">
        <v>2662564</v>
      </c>
      <c r="R111" s="59">
        <v>22.6</v>
      </c>
      <c r="S111" s="59">
        <v>18.100000000000001</v>
      </c>
      <c r="T111" s="58">
        <v>20.399999999999999</v>
      </c>
      <c r="U111" s="57">
        <v>486410</v>
      </c>
      <c r="V111" s="57">
        <v>298226</v>
      </c>
      <c r="W111" s="57">
        <v>784636</v>
      </c>
      <c r="X111" s="59">
        <v>7.4</v>
      </c>
      <c r="Y111" s="59">
        <v>4.5999999999999996</v>
      </c>
      <c r="Z111" s="58">
        <v>6</v>
      </c>
      <c r="AA111" s="58">
        <v>25.7</v>
      </c>
      <c r="AB111" s="58">
        <v>26.2</v>
      </c>
      <c r="AC111" s="58">
        <v>25.9</v>
      </c>
      <c r="AD111" s="58">
        <v>36.6</v>
      </c>
      <c r="AE111" s="58">
        <v>27.9</v>
      </c>
      <c r="AF111" s="58">
        <v>32.200000000000003</v>
      </c>
      <c r="AH111" s="125"/>
    </row>
    <row r="112" spans="1:34" s="67" customFormat="1" ht="15.9" customHeight="1" x14ac:dyDescent="0.25">
      <c r="A112" s="126"/>
      <c r="C112" s="127"/>
      <c r="D112" s="127"/>
      <c r="E112" s="66"/>
      <c r="H112" s="128"/>
      <c r="I112" s="127"/>
      <c r="J112" s="127"/>
      <c r="N112" s="129"/>
      <c r="O112" s="127"/>
      <c r="P112" s="127"/>
      <c r="Q112" s="123"/>
      <c r="T112" s="68"/>
      <c r="U112" s="127"/>
      <c r="V112" s="127"/>
      <c r="W112" s="66"/>
      <c r="Z112" s="130"/>
      <c r="AA112" s="130"/>
      <c r="AB112" s="130"/>
      <c r="AC112" s="129"/>
      <c r="AD112" s="130"/>
      <c r="AE112" s="130"/>
      <c r="AF112" s="131"/>
      <c r="AG112" s="130"/>
      <c r="AH112" s="132"/>
    </row>
    <row r="113" spans="1:36" ht="12" customHeight="1" x14ac:dyDescent="0.25">
      <c r="A113" s="55" t="s">
        <v>121</v>
      </c>
      <c r="T113" s="55"/>
      <c r="U113" s="55"/>
      <c r="V113" s="55"/>
      <c r="W113" s="55"/>
      <c r="X113" s="55"/>
      <c r="Y113" s="55"/>
      <c r="Z113" s="55"/>
      <c r="AA113" s="55"/>
      <c r="AB113" s="133" t="s">
        <v>122</v>
      </c>
      <c r="AC113" s="55" t="s">
        <v>123</v>
      </c>
      <c r="AE113" s="133"/>
      <c r="AH113" s="55"/>
      <c r="AI113" s="55"/>
      <c r="AJ113" s="55"/>
    </row>
    <row r="114" spans="1:36" ht="12" customHeight="1" x14ac:dyDescent="0.25">
      <c r="A114" s="55" t="s">
        <v>124</v>
      </c>
      <c r="B114" s="55"/>
      <c r="C114" s="55"/>
      <c r="D114" s="55"/>
      <c r="T114" s="55"/>
      <c r="U114" s="55"/>
      <c r="V114" s="55"/>
      <c r="W114" s="55"/>
      <c r="X114" s="55"/>
      <c r="Y114" s="55"/>
      <c r="Z114" s="55"/>
      <c r="AA114" s="55"/>
      <c r="AC114" s="55" t="s">
        <v>125</v>
      </c>
      <c r="AG114" s="55"/>
      <c r="AH114" s="55"/>
      <c r="AI114" s="55"/>
      <c r="AJ114" s="55"/>
    </row>
    <row r="115" spans="1:36" ht="12" customHeight="1" x14ac:dyDescent="0.25">
      <c r="A115" s="55" t="s">
        <v>126</v>
      </c>
      <c r="AB115" s="133" t="s">
        <v>127</v>
      </c>
      <c r="AC115" s="55" t="s">
        <v>128</v>
      </c>
      <c r="AE115" s="133"/>
      <c r="AH115" s="55"/>
    </row>
    <row r="116" spans="1:36" ht="12" customHeight="1" x14ac:dyDescent="0.25">
      <c r="A116" s="55" t="s">
        <v>134</v>
      </c>
      <c r="E116" s="55" t="s">
        <v>130</v>
      </c>
      <c r="F116" s="55"/>
      <c r="G116" s="55"/>
      <c r="AC116" s="55" t="s">
        <v>125</v>
      </c>
      <c r="AH116" s="55" t="s">
        <v>130</v>
      </c>
    </row>
    <row r="117" spans="1:36" x14ac:dyDescent="0.25">
      <c r="A117" s="62" t="s">
        <v>139</v>
      </c>
    </row>
    <row r="118" spans="1:36" x14ac:dyDescent="0.25">
      <c r="A118" s="55"/>
    </row>
  </sheetData>
  <mergeCells count="19">
    <mergeCell ref="O5:T5"/>
    <mergeCell ref="U5:Z5"/>
    <mergeCell ref="AA5:AC5"/>
    <mergeCell ref="AD5:AF5"/>
    <mergeCell ref="C6:E6"/>
    <mergeCell ref="F6:H6"/>
    <mergeCell ref="I6:K6"/>
    <mergeCell ref="L6:N6"/>
    <mergeCell ref="O6:Q6"/>
    <mergeCell ref="R6:T6"/>
    <mergeCell ref="U6:W6"/>
    <mergeCell ref="X6:Z6"/>
    <mergeCell ref="AA6:AF6"/>
    <mergeCell ref="A3:B3"/>
    <mergeCell ref="C3:J3"/>
    <mergeCell ref="A5:A7"/>
    <mergeCell ref="B5:B7"/>
    <mergeCell ref="C5:H5"/>
    <mergeCell ref="I5:N5"/>
  </mergeCells>
  <pageMargins left="0.78740157480314965" right="0.78740157480314965" top="0.98425196850393704" bottom="0.78740157480314965" header="0.51181102362204722" footer="0.51181102362204722"/>
  <pageSetup paperSize="9" scale="73" orientation="portrait" r:id="rId1"/>
  <headerFooter alignWithMargins="0"/>
  <rowBreaks count="1" manualBreakCount="1">
    <brk id="53" max="2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A7E4A-0619-4BEA-AE8C-3888211F413B}">
  <dimension ref="A1:AJ118"/>
  <sheetViews>
    <sheetView workbookViewId="0">
      <selection activeCell="A111" sqref="A111 A7:XFD111"/>
    </sheetView>
  </sheetViews>
  <sheetFormatPr baseColWidth="10" defaultColWidth="13.88671875" defaultRowHeight="13.2" x14ac:dyDescent="0.25"/>
  <cols>
    <col min="1" max="1" width="5.6640625" style="110" customWidth="1"/>
    <col min="2" max="2" width="29.44140625" style="110" customWidth="1"/>
    <col min="3" max="4" width="9.6640625" style="110" customWidth="1"/>
    <col min="5" max="5" width="12" style="110" customWidth="1"/>
    <col min="6" max="16" width="9.6640625" style="110" customWidth="1"/>
    <col min="17" max="17" width="12" style="110" customWidth="1"/>
    <col min="18" max="32" width="9.6640625" style="110" customWidth="1"/>
    <col min="33" max="33" width="19.33203125" style="110" customWidth="1"/>
    <col min="34" max="34" width="3.6640625" style="110" customWidth="1"/>
    <col min="35" max="35" width="13.88671875" style="110" customWidth="1"/>
    <col min="36" max="16384" width="13.88671875" style="110"/>
  </cols>
  <sheetData>
    <row r="1" spans="1:34" ht="20.399999999999999" customHeight="1" x14ac:dyDescent="0.3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52"/>
      <c r="U1" s="52"/>
      <c r="V1" s="52"/>
      <c r="W1" s="52"/>
      <c r="X1" s="52"/>
      <c r="Y1" s="52"/>
      <c r="Z1" s="52"/>
      <c r="AA1" s="52"/>
      <c r="AB1" s="52"/>
      <c r="AC1" s="111"/>
      <c r="AD1" s="111"/>
      <c r="AE1" s="111"/>
      <c r="AF1" s="111"/>
    </row>
    <row r="2" spans="1:34" ht="12" customHeight="1" x14ac:dyDescent="0.25"/>
    <row r="3" spans="1:34" s="64" customFormat="1" ht="36" customHeight="1" x14ac:dyDescent="0.25">
      <c r="A3" s="43" t="s">
        <v>0</v>
      </c>
      <c r="B3" s="42"/>
      <c r="C3" s="41" t="s">
        <v>1</v>
      </c>
      <c r="D3" s="40"/>
      <c r="E3" s="40"/>
      <c r="F3" s="40"/>
      <c r="G3" s="40"/>
      <c r="H3" s="40"/>
      <c r="I3" s="40"/>
      <c r="J3" s="40"/>
      <c r="K3" s="63">
        <v>2017</v>
      </c>
    </row>
    <row r="4" spans="1:34" ht="12" customHeight="1" x14ac:dyDescent="0.25">
      <c r="A4" s="112"/>
      <c r="B4" s="113"/>
      <c r="C4" s="113"/>
      <c r="D4" s="113"/>
      <c r="E4" s="113"/>
      <c r="F4" s="113"/>
      <c r="G4" s="113"/>
      <c r="H4" s="113"/>
      <c r="I4" s="113"/>
      <c r="J4" s="113"/>
      <c r="AG4" s="113"/>
      <c r="AH4" s="112"/>
    </row>
    <row r="5" spans="1:34" ht="30" customHeight="1" x14ac:dyDescent="0.25">
      <c r="A5" s="39" t="s">
        <v>3</v>
      </c>
      <c r="B5" s="36" t="s">
        <v>4</v>
      </c>
      <c r="C5" s="33" t="s">
        <v>5</v>
      </c>
      <c r="D5" s="23"/>
      <c r="E5" s="23"/>
      <c r="F5" s="23"/>
      <c r="G5" s="23"/>
      <c r="H5" s="22"/>
      <c r="I5" s="33" t="s">
        <v>6</v>
      </c>
      <c r="J5" s="21"/>
      <c r="K5" s="21"/>
      <c r="L5" s="21"/>
      <c r="M5" s="21"/>
      <c r="N5" s="20"/>
      <c r="O5" s="33" t="s">
        <v>7</v>
      </c>
      <c r="P5" s="21"/>
      <c r="Q5" s="21"/>
      <c r="R5" s="21"/>
      <c r="S5" s="21"/>
      <c r="T5" s="20"/>
      <c r="U5" s="33" t="s">
        <v>8</v>
      </c>
      <c r="V5" s="19"/>
      <c r="W5" s="19"/>
      <c r="X5" s="19"/>
      <c r="Y5" s="19"/>
      <c r="Z5" s="18"/>
      <c r="AA5" s="33" t="s">
        <v>9</v>
      </c>
      <c r="AB5" s="19"/>
      <c r="AC5" s="18"/>
      <c r="AD5" s="33" t="s">
        <v>10</v>
      </c>
      <c r="AE5" s="32"/>
      <c r="AF5" s="32"/>
      <c r="AG5" s="114"/>
      <c r="AH5" s="115"/>
    </row>
    <row r="6" spans="1:34" ht="30" customHeight="1" x14ac:dyDescent="0.25">
      <c r="A6" s="38"/>
      <c r="B6" s="35"/>
      <c r="C6" s="17" t="s">
        <v>11</v>
      </c>
      <c r="D6" s="17"/>
      <c r="E6" s="17"/>
      <c r="F6" s="16" t="s">
        <v>12</v>
      </c>
      <c r="G6" s="16"/>
      <c r="H6" s="16"/>
      <c r="I6" s="17" t="s">
        <v>11</v>
      </c>
      <c r="J6" s="17"/>
      <c r="K6" s="17"/>
      <c r="L6" s="16" t="s">
        <v>12</v>
      </c>
      <c r="M6" s="16"/>
      <c r="N6" s="16"/>
      <c r="O6" s="17" t="s">
        <v>11</v>
      </c>
      <c r="P6" s="17"/>
      <c r="Q6" s="17"/>
      <c r="R6" s="16" t="s">
        <v>12</v>
      </c>
      <c r="S6" s="16"/>
      <c r="T6" s="16"/>
      <c r="U6" s="17" t="s">
        <v>11</v>
      </c>
      <c r="V6" s="17"/>
      <c r="W6" s="17"/>
      <c r="X6" s="16" t="s">
        <v>12</v>
      </c>
      <c r="Y6" s="16"/>
      <c r="Z6" s="16"/>
      <c r="AA6" s="31" t="s">
        <v>13</v>
      </c>
      <c r="AB6" s="30"/>
      <c r="AC6" s="30"/>
      <c r="AD6" s="30"/>
      <c r="AE6" s="30"/>
      <c r="AF6" s="32"/>
      <c r="AG6" s="114"/>
      <c r="AH6" s="115"/>
    </row>
    <row r="7" spans="1:34" ht="38.25" customHeight="1" x14ac:dyDescent="0.25">
      <c r="A7" s="25"/>
      <c r="B7" s="24"/>
      <c r="C7" s="116" t="s">
        <v>14</v>
      </c>
      <c r="D7" s="116" t="s">
        <v>15</v>
      </c>
      <c r="E7" s="48" t="s">
        <v>16</v>
      </c>
      <c r="F7" s="116" t="s">
        <v>14</v>
      </c>
      <c r="G7" s="116" t="s">
        <v>15</v>
      </c>
      <c r="H7" s="48" t="s">
        <v>16</v>
      </c>
      <c r="I7" s="116" t="s">
        <v>14</v>
      </c>
      <c r="J7" s="116" t="s">
        <v>15</v>
      </c>
      <c r="K7" s="48" t="s">
        <v>16</v>
      </c>
      <c r="L7" s="116" t="s">
        <v>14</v>
      </c>
      <c r="M7" s="116" t="s">
        <v>15</v>
      </c>
      <c r="N7" s="48" t="s">
        <v>16</v>
      </c>
      <c r="O7" s="116" t="s">
        <v>14</v>
      </c>
      <c r="P7" s="116" t="s">
        <v>15</v>
      </c>
      <c r="Q7" s="48" t="s">
        <v>16</v>
      </c>
      <c r="R7" s="116" t="s">
        <v>14</v>
      </c>
      <c r="S7" s="116" t="s">
        <v>15</v>
      </c>
      <c r="T7" s="48" t="s">
        <v>16</v>
      </c>
      <c r="U7" s="116" t="s">
        <v>14</v>
      </c>
      <c r="V7" s="116" t="s">
        <v>15</v>
      </c>
      <c r="W7" s="48" t="s">
        <v>16</v>
      </c>
      <c r="X7" s="116" t="s">
        <v>14</v>
      </c>
      <c r="Y7" s="116" t="s">
        <v>15</v>
      </c>
      <c r="Z7" s="48" t="s">
        <v>16</v>
      </c>
      <c r="AA7" s="116" t="s">
        <v>14</v>
      </c>
      <c r="AB7" s="116" t="s">
        <v>15</v>
      </c>
      <c r="AC7" s="48" t="s">
        <v>16</v>
      </c>
      <c r="AD7" s="116" t="s">
        <v>14</v>
      </c>
      <c r="AE7" s="116" t="s">
        <v>15</v>
      </c>
      <c r="AF7" s="50" t="s">
        <v>16</v>
      </c>
      <c r="AH7" s="117"/>
    </row>
    <row r="8" spans="1:34" ht="15.9" customHeight="1" x14ac:dyDescent="0.25">
      <c r="A8" s="118">
        <v>1</v>
      </c>
      <c r="B8" s="119" t="s">
        <v>17</v>
      </c>
      <c r="C8" s="120">
        <v>10787</v>
      </c>
      <c r="D8" s="120">
        <v>11637</v>
      </c>
      <c r="E8" s="120">
        <v>22424</v>
      </c>
      <c r="F8" s="121">
        <v>16.100000000000001</v>
      </c>
      <c r="G8" s="121">
        <v>17</v>
      </c>
      <c r="H8" s="134">
        <v>16.600000000000001</v>
      </c>
      <c r="I8" s="120">
        <v>42070</v>
      </c>
      <c r="J8" s="120">
        <v>45778</v>
      </c>
      <c r="K8" s="120">
        <v>87848</v>
      </c>
      <c r="L8" s="121">
        <v>62.8</v>
      </c>
      <c r="M8" s="121">
        <v>67</v>
      </c>
      <c r="N8" s="134">
        <v>65</v>
      </c>
      <c r="O8" s="120">
        <v>14095</v>
      </c>
      <c r="P8" s="120">
        <v>10877</v>
      </c>
      <c r="Q8" s="120">
        <v>24972</v>
      </c>
      <c r="R8" s="121">
        <v>21.1</v>
      </c>
      <c r="S8" s="121">
        <v>15.9</v>
      </c>
      <c r="T8" s="134">
        <v>18.5</v>
      </c>
      <c r="U8" s="120">
        <v>4589</v>
      </c>
      <c r="V8" s="120">
        <v>2719</v>
      </c>
      <c r="W8" s="120">
        <v>7308</v>
      </c>
      <c r="X8" s="121">
        <v>6.9</v>
      </c>
      <c r="Y8" s="121">
        <v>4</v>
      </c>
      <c r="Z8" s="134">
        <v>5.4</v>
      </c>
      <c r="AA8" s="134">
        <v>25.6</v>
      </c>
      <c r="AB8" s="134">
        <v>25.4</v>
      </c>
      <c r="AC8" s="134">
        <v>25.5</v>
      </c>
      <c r="AD8" s="134">
        <v>33.5</v>
      </c>
      <c r="AE8" s="134">
        <v>23.8</v>
      </c>
      <c r="AF8" s="134">
        <v>28.4</v>
      </c>
      <c r="AH8" s="117"/>
    </row>
    <row r="9" spans="1:34" ht="15.9" customHeight="1" x14ac:dyDescent="0.25">
      <c r="A9" s="118">
        <v>2</v>
      </c>
      <c r="B9" s="119" t="s">
        <v>18</v>
      </c>
      <c r="C9" s="120">
        <v>111629</v>
      </c>
      <c r="D9" s="120">
        <v>116711</v>
      </c>
      <c r="E9" s="120">
        <v>228340</v>
      </c>
      <c r="F9" s="121">
        <v>14.9</v>
      </c>
      <c r="G9" s="121">
        <v>16.5</v>
      </c>
      <c r="H9" s="134">
        <v>15.7</v>
      </c>
      <c r="I9" s="120">
        <v>488254</v>
      </c>
      <c r="J9" s="120">
        <v>480685</v>
      </c>
      <c r="K9" s="120">
        <v>968939</v>
      </c>
      <c r="L9" s="121">
        <v>65.3</v>
      </c>
      <c r="M9" s="121">
        <v>67.900000000000006</v>
      </c>
      <c r="N9" s="134">
        <v>66.5</v>
      </c>
      <c r="O9" s="120">
        <v>147734</v>
      </c>
      <c r="P9" s="120">
        <v>111026</v>
      </c>
      <c r="Q9" s="120">
        <v>258760</v>
      </c>
      <c r="R9" s="121">
        <v>19.8</v>
      </c>
      <c r="S9" s="121">
        <v>15.7</v>
      </c>
      <c r="T9" s="134">
        <v>17.8</v>
      </c>
      <c r="U9" s="120">
        <v>44249</v>
      </c>
      <c r="V9" s="120">
        <v>26782</v>
      </c>
      <c r="W9" s="120">
        <v>71031</v>
      </c>
      <c r="X9" s="121">
        <v>5.9</v>
      </c>
      <c r="Y9" s="121">
        <v>3.8</v>
      </c>
      <c r="Z9" s="134">
        <v>4.9000000000000004</v>
      </c>
      <c r="AA9" s="134">
        <v>22.9</v>
      </c>
      <c r="AB9" s="134">
        <v>24.3</v>
      </c>
      <c r="AC9" s="134">
        <v>23.6</v>
      </c>
      <c r="AD9" s="134">
        <v>30.3</v>
      </c>
      <c r="AE9" s="134">
        <v>23.1</v>
      </c>
      <c r="AF9" s="134">
        <v>26.7</v>
      </c>
      <c r="AH9" s="117"/>
    </row>
    <row r="10" spans="1:34" ht="15.9" customHeight="1" x14ac:dyDescent="0.25">
      <c r="A10" s="118">
        <v>3</v>
      </c>
      <c r="B10" s="119" t="s">
        <v>19</v>
      </c>
      <c r="C10" s="120">
        <v>4995</v>
      </c>
      <c r="D10" s="120">
        <v>5328</v>
      </c>
      <c r="E10" s="120">
        <v>10323</v>
      </c>
      <c r="F10" s="121">
        <v>15.6</v>
      </c>
      <c r="G10" s="121">
        <v>17.100000000000001</v>
      </c>
      <c r="H10" s="134">
        <v>16.399999999999999</v>
      </c>
      <c r="I10" s="120">
        <v>19611</v>
      </c>
      <c r="J10" s="120">
        <v>20478</v>
      </c>
      <c r="K10" s="120">
        <v>40089</v>
      </c>
      <c r="L10" s="121">
        <v>61.4</v>
      </c>
      <c r="M10" s="121">
        <v>65.8</v>
      </c>
      <c r="N10" s="134">
        <v>63.6</v>
      </c>
      <c r="O10" s="120">
        <v>7348</v>
      </c>
      <c r="P10" s="120">
        <v>5320</v>
      </c>
      <c r="Q10" s="120">
        <v>12668</v>
      </c>
      <c r="R10" s="121">
        <v>23</v>
      </c>
      <c r="S10" s="121">
        <v>17.100000000000001</v>
      </c>
      <c r="T10" s="134">
        <v>20.100000000000001</v>
      </c>
      <c r="U10" s="120">
        <v>2198</v>
      </c>
      <c r="V10" s="120">
        <v>1222</v>
      </c>
      <c r="W10" s="120">
        <v>3420</v>
      </c>
      <c r="X10" s="121">
        <v>6.9</v>
      </c>
      <c r="Y10" s="121">
        <v>3.9</v>
      </c>
      <c r="Z10" s="134">
        <v>5.4</v>
      </c>
      <c r="AA10" s="134">
        <v>25.5</v>
      </c>
      <c r="AB10" s="134">
        <v>26</v>
      </c>
      <c r="AC10" s="134">
        <v>25.8</v>
      </c>
      <c r="AD10" s="134">
        <v>37.5</v>
      </c>
      <c r="AE10" s="134">
        <v>26</v>
      </c>
      <c r="AF10" s="134">
        <v>31.6</v>
      </c>
      <c r="AH10" s="117"/>
    </row>
    <row r="11" spans="1:34" ht="15.9" customHeight="1" x14ac:dyDescent="0.25">
      <c r="A11" s="118">
        <v>4</v>
      </c>
      <c r="B11" s="119" t="s">
        <v>20</v>
      </c>
      <c r="C11" s="120">
        <v>9099</v>
      </c>
      <c r="D11" s="120">
        <v>9434</v>
      </c>
      <c r="E11" s="120">
        <v>18533</v>
      </c>
      <c r="F11" s="121">
        <v>16.3</v>
      </c>
      <c r="G11" s="121">
        <v>17.3</v>
      </c>
      <c r="H11" s="134">
        <v>16.8</v>
      </c>
      <c r="I11" s="120">
        <v>33196</v>
      </c>
      <c r="J11" s="120">
        <v>34720</v>
      </c>
      <c r="K11" s="120">
        <v>67916</v>
      </c>
      <c r="L11" s="121">
        <v>59.4</v>
      </c>
      <c r="M11" s="121">
        <v>63.7</v>
      </c>
      <c r="N11" s="134">
        <v>61.6</v>
      </c>
      <c r="O11" s="120">
        <v>13576</v>
      </c>
      <c r="P11" s="120">
        <v>10313</v>
      </c>
      <c r="Q11" s="120">
        <v>23889</v>
      </c>
      <c r="R11" s="121">
        <v>24.3</v>
      </c>
      <c r="S11" s="121">
        <v>18.899999999999999</v>
      </c>
      <c r="T11" s="134">
        <v>21.7</v>
      </c>
      <c r="U11" s="120">
        <v>4458</v>
      </c>
      <c r="V11" s="120">
        <v>2582</v>
      </c>
      <c r="W11" s="120">
        <v>7040</v>
      </c>
      <c r="X11" s="121">
        <v>8</v>
      </c>
      <c r="Y11" s="121">
        <v>4.7</v>
      </c>
      <c r="Z11" s="134">
        <v>6.4</v>
      </c>
      <c r="AA11" s="134">
        <v>27.4</v>
      </c>
      <c r="AB11" s="134">
        <v>27.2</v>
      </c>
      <c r="AC11" s="134">
        <v>27.3</v>
      </c>
      <c r="AD11" s="134">
        <v>40.9</v>
      </c>
      <c r="AE11" s="134">
        <v>29.7</v>
      </c>
      <c r="AF11" s="134">
        <v>35.200000000000003</v>
      </c>
      <c r="AH11" s="117"/>
    </row>
    <row r="12" spans="1:34" ht="15.9" customHeight="1" x14ac:dyDescent="0.25">
      <c r="A12" s="118">
        <v>5</v>
      </c>
      <c r="B12" s="119" t="s">
        <v>21</v>
      </c>
      <c r="C12" s="120">
        <v>7821</v>
      </c>
      <c r="D12" s="120">
        <v>8357</v>
      </c>
      <c r="E12" s="120">
        <v>16178</v>
      </c>
      <c r="F12" s="121">
        <v>14.6</v>
      </c>
      <c r="G12" s="121">
        <v>16.2</v>
      </c>
      <c r="H12" s="134">
        <v>15.4</v>
      </c>
      <c r="I12" s="120">
        <v>31526</v>
      </c>
      <c r="J12" s="120">
        <v>32552</v>
      </c>
      <c r="K12" s="120">
        <v>64078</v>
      </c>
      <c r="L12" s="121">
        <v>59</v>
      </c>
      <c r="M12" s="121">
        <v>63.1</v>
      </c>
      <c r="N12" s="134">
        <v>61</v>
      </c>
      <c r="O12" s="120">
        <v>14102</v>
      </c>
      <c r="P12" s="120">
        <v>10694</v>
      </c>
      <c r="Q12" s="120">
        <v>24796</v>
      </c>
      <c r="R12" s="121">
        <v>26.4</v>
      </c>
      <c r="S12" s="121">
        <v>20.7</v>
      </c>
      <c r="T12" s="134">
        <v>23.6</v>
      </c>
      <c r="U12" s="120">
        <v>4512</v>
      </c>
      <c r="V12" s="120">
        <v>2636</v>
      </c>
      <c r="W12" s="120">
        <v>7148</v>
      </c>
      <c r="X12" s="121">
        <v>8.4</v>
      </c>
      <c r="Y12" s="121">
        <v>5.0999999999999996</v>
      </c>
      <c r="Z12" s="134">
        <v>6.8</v>
      </c>
      <c r="AA12" s="134">
        <v>24.8</v>
      </c>
      <c r="AB12" s="134">
        <v>25.7</v>
      </c>
      <c r="AC12" s="134">
        <v>25.2</v>
      </c>
      <c r="AD12" s="134">
        <v>44.7</v>
      </c>
      <c r="AE12" s="134">
        <v>32.9</v>
      </c>
      <c r="AF12" s="134">
        <v>38.700000000000003</v>
      </c>
      <c r="AH12" s="117"/>
    </row>
    <row r="13" spans="1:34" ht="15.9" customHeight="1" x14ac:dyDescent="0.25">
      <c r="A13" s="118">
        <v>6</v>
      </c>
      <c r="B13" s="119" t="s">
        <v>22</v>
      </c>
      <c r="C13" s="120">
        <v>10627</v>
      </c>
      <c r="D13" s="120">
        <v>11312</v>
      </c>
      <c r="E13" s="120">
        <v>21939</v>
      </c>
      <c r="F13" s="121">
        <v>16.600000000000001</v>
      </c>
      <c r="G13" s="121">
        <v>18.100000000000001</v>
      </c>
      <c r="H13" s="134">
        <v>17.3</v>
      </c>
      <c r="I13" s="120">
        <v>38563</v>
      </c>
      <c r="J13" s="120">
        <v>39188</v>
      </c>
      <c r="K13" s="120">
        <v>77751</v>
      </c>
      <c r="L13" s="121">
        <v>60.1</v>
      </c>
      <c r="M13" s="121">
        <v>62.8</v>
      </c>
      <c r="N13" s="134">
        <v>61.4</v>
      </c>
      <c r="O13" s="120">
        <v>14974</v>
      </c>
      <c r="P13" s="120">
        <v>11908</v>
      </c>
      <c r="Q13" s="120">
        <v>26882</v>
      </c>
      <c r="R13" s="121">
        <v>23.3</v>
      </c>
      <c r="S13" s="121">
        <v>19.100000000000001</v>
      </c>
      <c r="T13" s="134">
        <v>21.2</v>
      </c>
      <c r="U13" s="120">
        <v>4620</v>
      </c>
      <c r="V13" s="120">
        <v>2959</v>
      </c>
      <c r="W13" s="120">
        <v>7579</v>
      </c>
      <c r="X13" s="121">
        <v>7.2</v>
      </c>
      <c r="Y13" s="121">
        <v>4.7</v>
      </c>
      <c r="Z13" s="134">
        <v>6</v>
      </c>
      <c r="AA13" s="134">
        <v>27.6</v>
      </c>
      <c r="AB13" s="134">
        <v>28.9</v>
      </c>
      <c r="AC13" s="134">
        <v>28.2</v>
      </c>
      <c r="AD13" s="134">
        <v>38.799999999999997</v>
      </c>
      <c r="AE13" s="134">
        <v>30.4</v>
      </c>
      <c r="AF13" s="134">
        <v>34.6</v>
      </c>
      <c r="AH13" s="117"/>
    </row>
    <row r="14" spans="1:34" ht="15.9" customHeight="1" x14ac:dyDescent="0.25">
      <c r="A14" s="118">
        <v>7</v>
      </c>
      <c r="B14" s="119" t="s">
        <v>23</v>
      </c>
      <c r="C14" s="120">
        <v>13026</v>
      </c>
      <c r="D14" s="120">
        <v>13809</v>
      </c>
      <c r="E14" s="120">
        <v>26835</v>
      </c>
      <c r="F14" s="121">
        <v>17.100000000000001</v>
      </c>
      <c r="G14" s="121">
        <v>18.100000000000001</v>
      </c>
      <c r="H14" s="134">
        <v>17.600000000000001</v>
      </c>
      <c r="I14" s="120">
        <v>47842</v>
      </c>
      <c r="J14" s="120">
        <v>50109</v>
      </c>
      <c r="K14" s="120">
        <v>97951</v>
      </c>
      <c r="L14" s="121">
        <v>62.7</v>
      </c>
      <c r="M14" s="121">
        <v>65.599999999999994</v>
      </c>
      <c r="N14" s="134">
        <v>64.099999999999994</v>
      </c>
      <c r="O14" s="120">
        <v>15404</v>
      </c>
      <c r="P14" s="120">
        <v>12513</v>
      </c>
      <c r="Q14" s="120">
        <v>27917</v>
      </c>
      <c r="R14" s="121">
        <v>20.2</v>
      </c>
      <c r="S14" s="121">
        <v>16.399999999999999</v>
      </c>
      <c r="T14" s="134">
        <v>18.3</v>
      </c>
      <c r="U14" s="120">
        <v>4650</v>
      </c>
      <c r="V14" s="120">
        <v>2870</v>
      </c>
      <c r="W14" s="120">
        <v>7520</v>
      </c>
      <c r="X14" s="121">
        <v>6.1</v>
      </c>
      <c r="Y14" s="121">
        <v>3.8</v>
      </c>
      <c r="Z14" s="134">
        <v>4.9000000000000004</v>
      </c>
      <c r="AA14" s="134">
        <v>27.2</v>
      </c>
      <c r="AB14" s="134">
        <v>27.6</v>
      </c>
      <c r="AC14" s="134">
        <v>27.4</v>
      </c>
      <c r="AD14" s="134">
        <v>32.200000000000003</v>
      </c>
      <c r="AE14" s="134">
        <v>25</v>
      </c>
      <c r="AF14" s="134">
        <v>28.5</v>
      </c>
      <c r="AH14" s="117"/>
    </row>
    <row r="15" spans="1:34" ht="15.9" customHeight="1" x14ac:dyDescent="0.25">
      <c r="A15" s="118">
        <v>8</v>
      </c>
      <c r="B15" s="119" t="s">
        <v>24</v>
      </c>
      <c r="C15" s="120">
        <v>12792</v>
      </c>
      <c r="D15" s="120">
        <v>13553</v>
      </c>
      <c r="E15" s="120">
        <v>26345</v>
      </c>
      <c r="F15" s="121">
        <v>18.100000000000001</v>
      </c>
      <c r="G15" s="121">
        <v>19.3</v>
      </c>
      <c r="H15" s="134">
        <v>18.7</v>
      </c>
      <c r="I15" s="120">
        <v>43203</v>
      </c>
      <c r="J15" s="120">
        <v>44908</v>
      </c>
      <c r="K15" s="120">
        <v>88111</v>
      </c>
      <c r="L15" s="121">
        <v>61.3</v>
      </c>
      <c r="M15" s="121">
        <v>63.9</v>
      </c>
      <c r="N15" s="134">
        <v>62.6</v>
      </c>
      <c r="O15" s="120">
        <v>14520</v>
      </c>
      <c r="P15" s="120">
        <v>11824</v>
      </c>
      <c r="Q15" s="120">
        <v>26344</v>
      </c>
      <c r="R15" s="121">
        <v>20.6</v>
      </c>
      <c r="S15" s="121">
        <v>16.8</v>
      </c>
      <c r="T15" s="134">
        <v>18.7</v>
      </c>
      <c r="U15" s="120">
        <v>4351</v>
      </c>
      <c r="V15" s="120">
        <v>2927</v>
      </c>
      <c r="W15" s="120">
        <v>7278</v>
      </c>
      <c r="X15" s="121">
        <v>6.2</v>
      </c>
      <c r="Y15" s="121">
        <v>4.2</v>
      </c>
      <c r="Z15" s="134">
        <v>5.2</v>
      </c>
      <c r="AA15" s="134">
        <v>29.6</v>
      </c>
      <c r="AB15" s="134">
        <v>30.2</v>
      </c>
      <c r="AC15" s="134">
        <v>29.9</v>
      </c>
      <c r="AD15" s="134">
        <v>33.6</v>
      </c>
      <c r="AE15" s="134">
        <v>26.3</v>
      </c>
      <c r="AF15" s="134">
        <v>29.9</v>
      </c>
      <c r="AH15" s="117"/>
    </row>
    <row r="16" spans="1:34" ht="15.9" customHeight="1" x14ac:dyDescent="0.25">
      <c r="A16" s="118">
        <v>9</v>
      </c>
      <c r="B16" s="119" t="s">
        <v>25</v>
      </c>
      <c r="C16" s="120">
        <v>11878</v>
      </c>
      <c r="D16" s="120">
        <v>12550</v>
      </c>
      <c r="E16" s="120">
        <v>24428</v>
      </c>
      <c r="F16" s="121">
        <v>18.399999999999999</v>
      </c>
      <c r="G16" s="121">
        <v>18.8</v>
      </c>
      <c r="H16" s="134">
        <v>18.600000000000001</v>
      </c>
      <c r="I16" s="120">
        <v>40414</v>
      </c>
      <c r="J16" s="120">
        <v>43899</v>
      </c>
      <c r="K16" s="120">
        <v>84313</v>
      </c>
      <c r="L16" s="121">
        <v>62.4</v>
      </c>
      <c r="M16" s="121">
        <v>65.599999999999994</v>
      </c>
      <c r="N16" s="134">
        <v>64</v>
      </c>
      <c r="O16" s="120">
        <v>12425</v>
      </c>
      <c r="P16" s="120">
        <v>10480</v>
      </c>
      <c r="Q16" s="120">
        <v>22905</v>
      </c>
      <c r="R16" s="121">
        <v>19.2</v>
      </c>
      <c r="S16" s="121">
        <v>15.7</v>
      </c>
      <c r="T16" s="134">
        <v>17.399999999999999</v>
      </c>
      <c r="U16" s="120">
        <v>4036</v>
      </c>
      <c r="V16" s="120">
        <v>2569</v>
      </c>
      <c r="W16" s="120">
        <v>6605</v>
      </c>
      <c r="X16" s="121">
        <v>6.2</v>
      </c>
      <c r="Y16" s="121">
        <v>3.8</v>
      </c>
      <c r="Z16" s="134">
        <v>5</v>
      </c>
      <c r="AA16" s="134">
        <v>29.4</v>
      </c>
      <c r="AB16" s="134">
        <v>28.6</v>
      </c>
      <c r="AC16" s="134">
        <v>29</v>
      </c>
      <c r="AD16" s="134">
        <v>30.7</v>
      </c>
      <c r="AE16" s="134">
        <v>23.9</v>
      </c>
      <c r="AF16" s="134">
        <v>27.2</v>
      </c>
      <c r="AH16" s="117"/>
    </row>
    <row r="17" spans="1:34" ht="15.9" customHeight="1" x14ac:dyDescent="0.25">
      <c r="A17" s="118">
        <v>10</v>
      </c>
      <c r="B17" s="119" t="s">
        <v>26</v>
      </c>
      <c r="C17" s="120">
        <v>11992</v>
      </c>
      <c r="D17" s="120">
        <v>12799</v>
      </c>
      <c r="E17" s="120">
        <v>24791</v>
      </c>
      <c r="F17" s="121">
        <v>17.7</v>
      </c>
      <c r="G17" s="121">
        <v>18.5</v>
      </c>
      <c r="H17" s="134">
        <v>18.100000000000001</v>
      </c>
      <c r="I17" s="120">
        <v>43353</v>
      </c>
      <c r="J17" s="120">
        <v>45876</v>
      </c>
      <c r="K17" s="120">
        <v>89229</v>
      </c>
      <c r="L17" s="121">
        <v>63.9</v>
      </c>
      <c r="M17" s="121">
        <v>66.400000000000006</v>
      </c>
      <c r="N17" s="134">
        <v>65.2</v>
      </c>
      <c r="O17" s="120">
        <v>12464</v>
      </c>
      <c r="P17" s="120">
        <v>10400</v>
      </c>
      <c r="Q17" s="120">
        <v>22864</v>
      </c>
      <c r="R17" s="121">
        <v>18.399999999999999</v>
      </c>
      <c r="S17" s="121">
        <v>15.1</v>
      </c>
      <c r="T17" s="134">
        <v>16.7</v>
      </c>
      <c r="U17" s="120">
        <v>3808</v>
      </c>
      <c r="V17" s="120">
        <v>2425</v>
      </c>
      <c r="W17" s="120">
        <v>6233</v>
      </c>
      <c r="X17" s="121">
        <v>5.6</v>
      </c>
      <c r="Y17" s="121">
        <v>3.5</v>
      </c>
      <c r="Z17" s="134">
        <v>4.5999999999999996</v>
      </c>
      <c r="AA17" s="134">
        <v>27.7</v>
      </c>
      <c r="AB17" s="134">
        <v>27.9</v>
      </c>
      <c r="AC17" s="134">
        <v>27.8</v>
      </c>
      <c r="AD17" s="134">
        <v>28.8</v>
      </c>
      <c r="AE17" s="134">
        <v>22.7</v>
      </c>
      <c r="AF17" s="134">
        <v>25.6</v>
      </c>
      <c r="AH17" s="117"/>
    </row>
    <row r="18" spans="1:34" ht="15.9" customHeight="1" x14ac:dyDescent="0.25">
      <c r="A18" s="118">
        <v>11</v>
      </c>
      <c r="B18" s="119" t="s">
        <v>27</v>
      </c>
      <c r="C18" s="120">
        <v>15105</v>
      </c>
      <c r="D18" s="120">
        <v>16136</v>
      </c>
      <c r="E18" s="120">
        <v>31241</v>
      </c>
      <c r="F18" s="121">
        <v>17.3</v>
      </c>
      <c r="G18" s="121">
        <v>17.8</v>
      </c>
      <c r="H18" s="134">
        <v>17.600000000000001</v>
      </c>
      <c r="I18" s="120">
        <v>56803</v>
      </c>
      <c r="J18" s="120">
        <v>62068</v>
      </c>
      <c r="K18" s="120">
        <v>118871</v>
      </c>
      <c r="L18" s="121">
        <v>65.099999999999994</v>
      </c>
      <c r="M18" s="121">
        <v>68.400000000000006</v>
      </c>
      <c r="N18" s="134">
        <v>66.8</v>
      </c>
      <c r="O18" s="120">
        <v>15284</v>
      </c>
      <c r="P18" s="120">
        <v>12601</v>
      </c>
      <c r="Q18" s="120">
        <v>27885</v>
      </c>
      <c r="R18" s="121">
        <v>17.5</v>
      </c>
      <c r="S18" s="121">
        <v>13.9</v>
      </c>
      <c r="T18" s="134">
        <v>15.7</v>
      </c>
      <c r="U18" s="120">
        <v>4535</v>
      </c>
      <c r="V18" s="120">
        <v>2854</v>
      </c>
      <c r="W18" s="120">
        <v>7389</v>
      </c>
      <c r="X18" s="121">
        <v>5.2</v>
      </c>
      <c r="Y18" s="121">
        <v>3.1</v>
      </c>
      <c r="Z18" s="134">
        <v>4.2</v>
      </c>
      <c r="AA18" s="134">
        <v>26.6</v>
      </c>
      <c r="AB18" s="134">
        <v>26</v>
      </c>
      <c r="AC18" s="134">
        <v>26.3</v>
      </c>
      <c r="AD18" s="134">
        <v>26.9</v>
      </c>
      <c r="AE18" s="134">
        <v>20.3</v>
      </c>
      <c r="AF18" s="134">
        <v>23.5</v>
      </c>
      <c r="AH18" s="117"/>
    </row>
    <row r="19" spans="1:34" ht="15.9" customHeight="1" x14ac:dyDescent="0.25">
      <c r="A19" s="118">
        <v>12</v>
      </c>
      <c r="B19" s="119" t="s">
        <v>28</v>
      </c>
      <c r="C19" s="120">
        <v>18844</v>
      </c>
      <c r="D19" s="120">
        <v>19456</v>
      </c>
      <c r="E19" s="120">
        <v>38300</v>
      </c>
      <c r="F19" s="121">
        <v>17</v>
      </c>
      <c r="G19" s="121">
        <v>18.2</v>
      </c>
      <c r="H19" s="134">
        <v>17.600000000000001</v>
      </c>
      <c r="I19" s="120">
        <v>66050</v>
      </c>
      <c r="J19" s="120">
        <v>66637</v>
      </c>
      <c r="K19" s="120">
        <v>132687</v>
      </c>
      <c r="L19" s="121">
        <v>59.4</v>
      </c>
      <c r="M19" s="121">
        <v>62.5</v>
      </c>
      <c r="N19" s="134">
        <v>60.9</v>
      </c>
      <c r="O19" s="120">
        <v>26266</v>
      </c>
      <c r="P19" s="120">
        <v>20578</v>
      </c>
      <c r="Q19" s="120">
        <v>46844</v>
      </c>
      <c r="R19" s="121">
        <v>23.6</v>
      </c>
      <c r="S19" s="121">
        <v>19.3</v>
      </c>
      <c r="T19" s="134">
        <v>21.5</v>
      </c>
      <c r="U19" s="120">
        <v>7420</v>
      </c>
      <c r="V19" s="120">
        <v>4995</v>
      </c>
      <c r="W19" s="120">
        <v>12415</v>
      </c>
      <c r="X19" s="121">
        <v>6.7</v>
      </c>
      <c r="Y19" s="121">
        <v>4.7</v>
      </c>
      <c r="Z19" s="134">
        <v>5.7</v>
      </c>
      <c r="AA19" s="134">
        <v>28.5</v>
      </c>
      <c r="AB19" s="134">
        <v>29.2</v>
      </c>
      <c r="AC19" s="134">
        <v>28.9</v>
      </c>
      <c r="AD19" s="134">
        <v>39.799999999999997</v>
      </c>
      <c r="AE19" s="134">
        <v>30.9</v>
      </c>
      <c r="AF19" s="134">
        <v>35.299999999999997</v>
      </c>
      <c r="AH19" s="117"/>
    </row>
    <row r="20" spans="1:34" ht="15.9" customHeight="1" x14ac:dyDescent="0.25">
      <c r="A20" s="118">
        <v>13</v>
      </c>
      <c r="B20" s="119" t="s">
        <v>29</v>
      </c>
      <c r="C20" s="120">
        <v>6474</v>
      </c>
      <c r="D20" s="120">
        <v>6987</v>
      </c>
      <c r="E20" s="120">
        <v>13461</v>
      </c>
      <c r="F20" s="121">
        <v>14.3</v>
      </c>
      <c r="G20" s="121">
        <v>16.3</v>
      </c>
      <c r="H20" s="134">
        <v>15.3</v>
      </c>
      <c r="I20" s="120">
        <v>26439</v>
      </c>
      <c r="J20" s="120">
        <v>26226</v>
      </c>
      <c r="K20" s="120">
        <v>52665</v>
      </c>
      <c r="L20" s="121">
        <v>58.2</v>
      </c>
      <c r="M20" s="121">
        <v>61.3</v>
      </c>
      <c r="N20" s="134">
        <v>59.7</v>
      </c>
      <c r="O20" s="120">
        <v>12487</v>
      </c>
      <c r="P20" s="120">
        <v>9542</v>
      </c>
      <c r="Q20" s="120">
        <v>22029</v>
      </c>
      <c r="R20" s="121">
        <v>27.5</v>
      </c>
      <c r="S20" s="121">
        <v>22.3</v>
      </c>
      <c r="T20" s="134">
        <v>25</v>
      </c>
      <c r="U20" s="120">
        <v>3935</v>
      </c>
      <c r="V20" s="120">
        <v>2462</v>
      </c>
      <c r="W20" s="120">
        <v>6397</v>
      </c>
      <c r="X20" s="121">
        <v>8.6999999999999993</v>
      </c>
      <c r="Y20" s="121">
        <v>5.8</v>
      </c>
      <c r="Z20" s="134">
        <v>7.3</v>
      </c>
      <c r="AA20" s="134">
        <v>24.5</v>
      </c>
      <c r="AB20" s="134">
        <v>26.6</v>
      </c>
      <c r="AC20" s="134">
        <v>25.6</v>
      </c>
      <c r="AD20" s="134">
        <v>47.2</v>
      </c>
      <c r="AE20" s="134">
        <v>36.4</v>
      </c>
      <c r="AF20" s="134">
        <v>41.8</v>
      </c>
      <c r="AH20" s="117"/>
    </row>
    <row r="21" spans="1:34" ht="15.9" customHeight="1" x14ac:dyDescent="0.25">
      <c r="A21" s="118">
        <v>14</v>
      </c>
      <c r="B21" s="119" t="s">
        <v>30</v>
      </c>
      <c r="C21" s="120">
        <v>10331</v>
      </c>
      <c r="D21" s="120">
        <v>10784</v>
      </c>
      <c r="E21" s="120">
        <v>21115</v>
      </c>
      <c r="F21" s="121">
        <v>17.399999999999999</v>
      </c>
      <c r="G21" s="121">
        <v>18.100000000000001</v>
      </c>
      <c r="H21" s="134">
        <v>17.7</v>
      </c>
      <c r="I21" s="120">
        <v>36375</v>
      </c>
      <c r="J21" s="120">
        <v>38189</v>
      </c>
      <c r="K21" s="120">
        <v>74564</v>
      </c>
      <c r="L21" s="121">
        <v>61.2</v>
      </c>
      <c r="M21" s="121">
        <v>64</v>
      </c>
      <c r="N21" s="134">
        <v>62.6</v>
      </c>
      <c r="O21" s="120">
        <v>12762</v>
      </c>
      <c r="P21" s="120">
        <v>10700</v>
      </c>
      <c r="Q21" s="120">
        <v>23462</v>
      </c>
      <c r="R21" s="121">
        <v>21.5</v>
      </c>
      <c r="S21" s="121">
        <v>17.899999999999999</v>
      </c>
      <c r="T21" s="134">
        <v>19.7</v>
      </c>
      <c r="U21" s="120">
        <v>3843</v>
      </c>
      <c r="V21" s="120">
        <v>2416</v>
      </c>
      <c r="W21" s="120">
        <v>6259</v>
      </c>
      <c r="X21" s="121">
        <v>6.5</v>
      </c>
      <c r="Y21" s="121">
        <v>4</v>
      </c>
      <c r="Z21" s="134">
        <v>5.3</v>
      </c>
      <c r="AA21" s="134">
        <v>28.4</v>
      </c>
      <c r="AB21" s="134">
        <v>28.2</v>
      </c>
      <c r="AC21" s="134">
        <v>28.3</v>
      </c>
      <c r="AD21" s="134">
        <v>35.1</v>
      </c>
      <c r="AE21" s="134">
        <v>28</v>
      </c>
      <c r="AF21" s="134">
        <v>31.5</v>
      </c>
      <c r="AH21" s="117"/>
    </row>
    <row r="22" spans="1:34" ht="15.9" customHeight="1" x14ac:dyDescent="0.25">
      <c r="A22" s="118">
        <v>15</v>
      </c>
      <c r="B22" s="119" t="s">
        <v>31</v>
      </c>
      <c r="C22" s="120">
        <v>7924</v>
      </c>
      <c r="D22" s="120">
        <v>8471</v>
      </c>
      <c r="E22" s="120">
        <v>16395</v>
      </c>
      <c r="F22" s="121">
        <v>15.7</v>
      </c>
      <c r="G22" s="121">
        <v>17.399999999999999</v>
      </c>
      <c r="H22" s="134">
        <v>16.5</v>
      </c>
      <c r="I22" s="120">
        <v>30074</v>
      </c>
      <c r="J22" s="120">
        <v>30317</v>
      </c>
      <c r="K22" s="120">
        <v>60391</v>
      </c>
      <c r="L22" s="121">
        <v>59.4</v>
      </c>
      <c r="M22" s="121">
        <v>62.4</v>
      </c>
      <c r="N22" s="134">
        <v>60.9</v>
      </c>
      <c r="O22" s="120">
        <v>12633</v>
      </c>
      <c r="P22" s="120">
        <v>9770</v>
      </c>
      <c r="Q22" s="120">
        <v>22403</v>
      </c>
      <c r="R22" s="121">
        <v>25</v>
      </c>
      <c r="S22" s="121">
        <v>20.100000000000001</v>
      </c>
      <c r="T22" s="134">
        <v>22.6</v>
      </c>
      <c r="U22" s="120">
        <v>3807</v>
      </c>
      <c r="V22" s="120">
        <v>2447</v>
      </c>
      <c r="W22" s="120">
        <v>6254</v>
      </c>
      <c r="X22" s="121">
        <v>7.5</v>
      </c>
      <c r="Y22" s="121">
        <v>5</v>
      </c>
      <c r="Z22" s="134">
        <v>6.3</v>
      </c>
      <c r="AA22" s="134">
        <v>26.3</v>
      </c>
      <c r="AB22" s="134">
        <v>27.9</v>
      </c>
      <c r="AC22" s="134">
        <v>27.1</v>
      </c>
      <c r="AD22" s="134">
        <v>42</v>
      </c>
      <c r="AE22" s="134">
        <v>32.200000000000003</v>
      </c>
      <c r="AF22" s="134">
        <v>37.1</v>
      </c>
      <c r="AH22" s="117"/>
    </row>
    <row r="23" spans="1:34" ht="15.9" customHeight="1" x14ac:dyDescent="0.25">
      <c r="A23" s="118">
        <v>16</v>
      </c>
      <c r="B23" s="119" t="s">
        <v>32</v>
      </c>
      <c r="C23" s="120">
        <v>9453</v>
      </c>
      <c r="D23" s="120">
        <v>10046</v>
      </c>
      <c r="E23" s="120">
        <v>19499</v>
      </c>
      <c r="F23" s="121">
        <v>16.7</v>
      </c>
      <c r="G23" s="121">
        <v>17.3</v>
      </c>
      <c r="H23" s="134">
        <v>17</v>
      </c>
      <c r="I23" s="120">
        <v>34486</v>
      </c>
      <c r="J23" s="120">
        <v>37840</v>
      </c>
      <c r="K23" s="120">
        <v>72326</v>
      </c>
      <c r="L23" s="121">
        <v>61</v>
      </c>
      <c r="M23" s="121">
        <v>65.3</v>
      </c>
      <c r="N23" s="134">
        <v>63.2</v>
      </c>
      <c r="O23" s="120">
        <v>12586</v>
      </c>
      <c r="P23" s="120">
        <v>10075</v>
      </c>
      <c r="Q23" s="120">
        <v>22661</v>
      </c>
      <c r="R23" s="121">
        <v>22.3</v>
      </c>
      <c r="S23" s="121">
        <v>17.399999999999999</v>
      </c>
      <c r="T23" s="134">
        <v>19.8</v>
      </c>
      <c r="U23" s="120">
        <v>3891</v>
      </c>
      <c r="V23" s="120">
        <v>2298</v>
      </c>
      <c r="W23" s="120">
        <v>6189</v>
      </c>
      <c r="X23" s="121">
        <v>6.9</v>
      </c>
      <c r="Y23" s="121">
        <v>4</v>
      </c>
      <c r="Z23" s="134">
        <v>5.4</v>
      </c>
      <c r="AA23" s="134">
        <v>27.4</v>
      </c>
      <c r="AB23" s="134">
        <v>26.5</v>
      </c>
      <c r="AC23" s="134">
        <v>27</v>
      </c>
      <c r="AD23" s="134">
        <v>36.5</v>
      </c>
      <c r="AE23" s="134">
        <v>26.6</v>
      </c>
      <c r="AF23" s="134">
        <v>31.3</v>
      </c>
      <c r="AH23" s="117"/>
    </row>
    <row r="24" spans="1:34" ht="15.9" customHeight="1" x14ac:dyDescent="0.25">
      <c r="A24" s="118">
        <v>17</v>
      </c>
      <c r="B24" s="119" t="s">
        <v>33</v>
      </c>
      <c r="C24" s="120">
        <v>30490</v>
      </c>
      <c r="D24" s="120">
        <v>32583</v>
      </c>
      <c r="E24" s="120">
        <v>63073</v>
      </c>
      <c r="F24" s="121">
        <v>17.5</v>
      </c>
      <c r="G24" s="121">
        <v>18.899999999999999</v>
      </c>
      <c r="H24" s="134">
        <v>18.2</v>
      </c>
      <c r="I24" s="120">
        <v>104285</v>
      </c>
      <c r="J24" s="120">
        <v>108204</v>
      </c>
      <c r="K24" s="120">
        <v>212489</v>
      </c>
      <c r="L24" s="121">
        <v>59.9</v>
      </c>
      <c r="M24" s="121">
        <v>62.8</v>
      </c>
      <c r="N24" s="134">
        <v>61.3</v>
      </c>
      <c r="O24" s="120">
        <v>39422</v>
      </c>
      <c r="P24" s="120">
        <v>31449</v>
      </c>
      <c r="Q24" s="120">
        <v>70871</v>
      </c>
      <c r="R24" s="121">
        <v>22.6</v>
      </c>
      <c r="S24" s="121">
        <v>18.3</v>
      </c>
      <c r="T24" s="134">
        <v>20.5</v>
      </c>
      <c r="U24" s="120">
        <v>11495</v>
      </c>
      <c r="V24" s="120">
        <v>8062</v>
      </c>
      <c r="W24" s="120">
        <v>19557</v>
      </c>
      <c r="X24" s="121">
        <v>6.6</v>
      </c>
      <c r="Y24" s="121">
        <v>4.7</v>
      </c>
      <c r="Z24" s="134">
        <v>5.6</v>
      </c>
      <c r="AA24" s="134">
        <v>29.2</v>
      </c>
      <c r="AB24" s="134">
        <v>30.1</v>
      </c>
      <c r="AC24" s="134">
        <v>29.7</v>
      </c>
      <c r="AD24" s="134">
        <v>37.799999999999997</v>
      </c>
      <c r="AE24" s="134">
        <v>29.1</v>
      </c>
      <c r="AF24" s="134">
        <v>33.4</v>
      </c>
      <c r="AH24" s="117"/>
    </row>
    <row r="25" spans="1:34" ht="15.9" customHeight="1" x14ac:dyDescent="0.25">
      <c r="A25" s="118">
        <v>18</v>
      </c>
      <c r="B25" s="119" t="s">
        <v>34</v>
      </c>
      <c r="C25" s="120">
        <v>8340</v>
      </c>
      <c r="D25" s="120">
        <v>8724</v>
      </c>
      <c r="E25" s="120">
        <v>17064</v>
      </c>
      <c r="F25" s="121">
        <v>17.5</v>
      </c>
      <c r="G25" s="121">
        <v>18</v>
      </c>
      <c r="H25" s="134">
        <v>17.7</v>
      </c>
      <c r="I25" s="120">
        <v>29430</v>
      </c>
      <c r="J25" s="120">
        <v>31558</v>
      </c>
      <c r="K25" s="120">
        <v>60988</v>
      </c>
      <c r="L25" s="121">
        <v>61.6</v>
      </c>
      <c r="M25" s="121">
        <v>65.2</v>
      </c>
      <c r="N25" s="134">
        <v>63.4</v>
      </c>
      <c r="O25" s="120">
        <v>9973</v>
      </c>
      <c r="P25" s="120">
        <v>8139</v>
      </c>
      <c r="Q25" s="120">
        <v>18112</v>
      </c>
      <c r="R25" s="121">
        <v>20.9</v>
      </c>
      <c r="S25" s="121">
        <v>16.8</v>
      </c>
      <c r="T25" s="134">
        <v>18.8</v>
      </c>
      <c r="U25" s="120">
        <v>3184</v>
      </c>
      <c r="V25" s="120">
        <v>1813</v>
      </c>
      <c r="W25" s="120">
        <v>4997</v>
      </c>
      <c r="X25" s="121">
        <v>6.7</v>
      </c>
      <c r="Y25" s="121">
        <v>3.7</v>
      </c>
      <c r="Z25" s="134">
        <v>5.2</v>
      </c>
      <c r="AA25" s="134">
        <v>28.3</v>
      </c>
      <c r="AB25" s="134">
        <v>27.6</v>
      </c>
      <c r="AC25" s="134">
        <v>28</v>
      </c>
      <c r="AD25" s="134">
        <v>33.9</v>
      </c>
      <c r="AE25" s="134">
        <v>25.8</v>
      </c>
      <c r="AF25" s="134">
        <v>29.7</v>
      </c>
      <c r="AH25" s="117"/>
    </row>
    <row r="26" spans="1:34" ht="15.9" customHeight="1" x14ac:dyDescent="0.25">
      <c r="A26" s="118">
        <v>19</v>
      </c>
      <c r="B26" s="119" t="s">
        <v>35</v>
      </c>
      <c r="C26" s="120">
        <v>10766</v>
      </c>
      <c r="D26" s="120">
        <v>11204</v>
      </c>
      <c r="E26" s="120">
        <v>21970</v>
      </c>
      <c r="F26" s="121">
        <v>17.399999999999999</v>
      </c>
      <c r="G26" s="121">
        <v>17.399999999999999</v>
      </c>
      <c r="H26" s="134">
        <v>17.399999999999999</v>
      </c>
      <c r="I26" s="120">
        <v>38862</v>
      </c>
      <c r="J26" s="120">
        <v>42815</v>
      </c>
      <c r="K26" s="120">
        <v>81677</v>
      </c>
      <c r="L26" s="121">
        <v>62.7</v>
      </c>
      <c r="M26" s="121">
        <v>66.599999999999994</v>
      </c>
      <c r="N26" s="134">
        <v>64.7</v>
      </c>
      <c r="O26" s="120">
        <v>12317</v>
      </c>
      <c r="P26" s="120">
        <v>10280</v>
      </c>
      <c r="Q26" s="120">
        <v>22597</v>
      </c>
      <c r="R26" s="121">
        <v>19.899999999999999</v>
      </c>
      <c r="S26" s="121">
        <v>16</v>
      </c>
      <c r="T26" s="134">
        <v>17.899999999999999</v>
      </c>
      <c r="U26" s="120">
        <v>3800</v>
      </c>
      <c r="V26" s="120">
        <v>2425</v>
      </c>
      <c r="W26" s="120">
        <v>6225</v>
      </c>
      <c r="X26" s="121">
        <v>6.1</v>
      </c>
      <c r="Y26" s="121">
        <v>3.8</v>
      </c>
      <c r="Z26" s="134">
        <v>4.9000000000000004</v>
      </c>
      <c r="AA26" s="134">
        <v>27.7</v>
      </c>
      <c r="AB26" s="134">
        <v>26.2</v>
      </c>
      <c r="AC26" s="134">
        <v>26.9</v>
      </c>
      <c r="AD26" s="134">
        <v>31.7</v>
      </c>
      <c r="AE26" s="134">
        <v>24</v>
      </c>
      <c r="AF26" s="134">
        <v>27.7</v>
      </c>
      <c r="AH26" s="117"/>
    </row>
    <row r="27" spans="1:34" ht="15.9" customHeight="1" x14ac:dyDescent="0.25">
      <c r="A27" s="118">
        <v>20</v>
      </c>
      <c r="B27" s="119" t="s">
        <v>36</v>
      </c>
      <c r="C27" s="120">
        <v>21532</v>
      </c>
      <c r="D27" s="120">
        <v>22901</v>
      </c>
      <c r="E27" s="120">
        <v>44433</v>
      </c>
      <c r="F27" s="121">
        <v>16.399999999999999</v>
      </c>
      <c r="G27" s="121">
        <v>17.8</v>
      </c>
      <c r="H27" s="134">
        <v>17.100000000000001</v>
      </c>
      <c r="I27" s="120">
        <v>79207</v>
      </c>
      <c r="J27" s="120">
        <v>81145</v>
      </c>
      <c r="K27" s="120">
        <v>160352</v>
      </c>
      <c r="L27" s="121">
        <v>60.5</v>
      </c>
      <c r="M27" s="121">
        <v>63.1</v>
      </c>
      <c r="N27" s="134">
        <v>61.8</v>
      </c>
      <c r="O27" s="120">
        <v>30173</v>
      </c>
      <c r="P27" s="120">
        <v>24491</v>
      </c>
      <c r="Q27" s="120">
        <v>54664</v>
      </c>
      <c r="R27" s="121">
        <v>23</v>
      </c>
      <c r="S27" s="121">
        <v>19.100000000000001</v>
      </c>
      <c r="T27" s="134">
        <v>21.1</v>
      </c>
      <c r="U27" s="120">
        <v>8926</v>
      </c>
      <c r="V27" s="120">
        <v>5586</v>
      </c>
      <c r="W27" s="120">
        <v>14512</v>
      </c>
      <c r="X27" s="121">
        <v>6.8</v>
      </c>
      <c r="Y27" s="121">
        <v>4.3</v>
      </c>
      <c r="Z27" s="134">
        <v>5.6</v>
      </c>
      <c r="AA27" s="134">
        <v>27.2</v>
      </c>
      <c r="AB27" s="134">
        <v>28.2</v>
      </c>
      <c r="AC27" s="134">
        <v>27.7</v>
      </c>
      <c r="AD27" s="134">
        <v>38.1</v>
      </c>
      <c r="AE27" s="134">
        <v>30.2</v>
      </c>
      <c r="AF27" s="134">
        <v>34.1</v>
      </c>
      <c r="AH27" s="117"/>
    </row>
    <row r="28" spans="1:34" ht="15.9" customHeight="1" x14ac:dyDescent="0.25">
      <c r="A28" s="118">
        <v>21</v>
      </c>
      <c r="B28" s="119" t="s">
        <v>37</v>
      </c>
      <c r="C28" s="120">
        <v>11941</v>
      </c>
      <c r="D28" s="120">
        <v>12536</v>
      </c>
      <c r="E28" s="120">
        <v>24477</v>
      </c>
      <c r="F28" s="121">
        <v>17.100000000000001</v>
      </c>
      <c r="G28" s="121">
        <v>19.100000000000001</v>
      </c>
      <c r="H28" s="134">
        <v>18.100000000000001</v>
      </c>
      <c r="I28" s="120">
        <v>40697</v>
      </c>
      <c r="J28" s="120">
        <v>39426</v>
      </c>
      <c r="K28" s="120">
        <v>80123</v>
      </c>
      <c r="L28" s="121">
        <v>58.3</v>
      </c>
      <c r="M28" s="121">
        <v>60</v>
      </c>
      <c r="N28" s="134">
        <v>59.1</v>
      </c>
      <c r="O28" s="120">
        <v>17204</v>
      </c>
      <c r="P28" s="120">
        <v>13741</v>
      </c>
      <c r="Q28" s="120">
        <v>30945</v>
      </c>
      <c r="R28" s="121">
        <v>24.6</v>
      </c>
      <c r="S28" s="121">
        <v>20.9</v>
      </c>
      <c r="T28" s="134">
        <v>22.8</v>
      </c>
      <c r="U28" s="120">
        <v>5012</v>
      </c>
      <c r="V28" s="120">
        <v>3425</v>
      </c>
      <c r="W28" s="120">
        <v>8437</v>
      </c>
      <c r="X28" s="121">
        <v>7.2</v>
      </c>
      <c r="Y28" s="121">
        <v>5.2</v>
      </c>
      <c r="Z28" s="134">
        <v>6.2</v>
      </c>
      <c r="AA28" s="134">
        <v>29.3</v>
      </c>
      <c r="AB28" s="134">
        <v>31.8</v>
      </c>
      <c r="AC28" s="134">
        <v>30.5</v>
      </c>
      <c r="AD28" s="134">
        <v>42.3</v>
      </c>
      <c r="AE28" s="134">
        <v>34.9</v>
      </c>
      <c r="AF28" s="134">
        <v>38.6</v>
      </c>
      <c r="AH28" s="117"/>
    </row>
    <row r="29" spans="1:34" ht="15.9" customHeight="1" x14ac:dyDescent="0.25">
      <c r="A29" s="118">
        <v>22</v>
      </c>
      <c r="B29" s="119" t="s">
        <v>38</v>
      </c>
      <c r="C29" s="120">
        <v>14000</v>
      </c>
      <c r="D29" s="120">
        <v>14641</v>
      </c>
      <c r="E29" s="120">
        <v>28641</v>
      </c>
      <c r="F29" s="121">
        <v>15.7</v>
      </c>
      <c r="G29" s="121">
        <v>16.8</v>
      </c>
      <c r="H29" s="134">
        <v>16.2</v>
      </c>
      <c r="I29" s="120">
        <v>53028</v>
      </c>
      <c r="J29" s="120">
        <v>54815</v>
      </c>
      <c r="K29" s="120">
        <v>107843</v>
      </c>
      <c r="L29" s="121">
        <v>59.5</v>
      </c>
      <c r="M29" s="121">
        <v>62.9</v>
      </c>
      <c r="N29" s="134">
        <v>61.2</v>
      </c>
      <c r="O29" s="120">
        <v>22085</v>
      </c>
      <c r="P29" s="120">
        <v>17721</v>
      </c>
      <c r="Q29" s="120">
        <v>39806</v>
      </c>
      <c r="R29" s="121">
        <v>24.8</v>
      </c>
      <c r="S29" s="121">
        <v>20.3</v>
      </c>
      <c r="T29" s="134">
        <v>22.6</v>
      </c>
      <c r="U29" s="120">
        <v>6902</v>
      </c>
      <c r="V29" s="120">
        <v>4412</v>
      </c>
      <c r="W29" s="120">
        <v>11314</v>
      </c>
      <c r="X29" s="121">
        <v>7.7</v>
      </c>
      <c r="Y29" s="121">
        <v>5.0999999999999996</v>
      </c>
      <c r="Z29" s="134">
        <v>6.4</v>
      </c>
      <c r="AA29" s="134">
        <v>26.4</v>
      </c>
      <c r="AB29" s="134">
        <v>26.7</v>
      </c>
      <c r="AC29" s="134">
        <v>26.6</v>
      </c>
      <c r="AD29" s="134">
        <v>41.6</v>
      </c>
      <c r="AE29" s="134">
        <v>32.299999999999997</v>
      </c>
      <c r="AF29" s="134">
        <v>36.9</v>
      </c>
      <c r="AH29" s="117"/>
    </row>
    <row r="30" spans="1:34" ht="15.9" customHeight="1" x14ac:dyDescent="0.25">
      <c r="A30" s="118">
        <v>23</v>
      </c>
      <c r="B30" s="119" t="s">
        <v>39</v>
      </c>
      <c r="C30" s="120">
        <v>11316</v>
      </c>
      <c r="D30" s="120">
        <v>11945</v>
      </c>
      <c r="E30" s="120">
        <v>23261</v>
      </c>
      <c r="F30" s="121">
        <v>16.8</v>
      </c>
      <c r="G30" s="121">
        <v>17.899999999999999</v>
      </c>
      <c r="H30" s="134">
        <v>17.3</v>
      </c>
      <c r="I30" s="120">
        <v>40563</v>
      </c>
      <c r="J30" s="120">
        <v>41678</v>
      </c>
      <c r="K30" s="120">
        <v>82241</v>
      </c>
      <c r="L30" s="121">
        <v>60.1</v>
      </c>
      <c r="M30" s="121">
        <v>62.4</v>
      </c>
      <c r="N30" s="134">
        <v>61.3</v>
      </c>
      <c r="O30" s="120">
        <v>15606</v>
      </c>
      <c r="P30" s="120">
        <v>13144</v>
      </c>
      <c r="Q30" s="120">
        <v>28750</v>
      </c>
      <c r="R30" s="121">
        <v>23.1</v>
      </c>
      <c r="S30" s="121">
        <v>19.7</v>
      </c>
      <c r="T30" s="134">
        <v>21.4</v>
      </c>
      <c r="U30" s="120">
        <v>4862</v>
      </c>
      <c r="V30" s="120">
        <v>3132</v>
      </c>
      <c r="W30" s="120">
        <v>7994</v>
      </c>
      <c r="X30" s="121">
        <v>7.2</v>
      </c>
      <c r="Y30" s="121">
        <v>4.7</v>
      </c>
      <c r="Z30" s="134">
        <v>6</v>
      </c>
      <c r="AA30" s="134">
        <v>27.9</v>
      </c>
      <c r="AB30" s="134">
        <v>28.7</v>
      </c>
      <c r="AC30" s="134">
        <v>28.3</v>
      </c>
      <c r="AD30" s="134">
        <v>38.5</v>
      </c>
      <c r="AE30" s="134">
        <v>31.5</v>
      </c>
      <c r="AF30" s="134">
        <v>35</v>
      </c>
      <c r="AH30" s="117"/>
    </row>
    <row r="31" spans="1:34" s="54" customFormat="1" ht="15.9" customHeight="1" x14ac:dyDescent="0.25">
      <c r="A31" s="56">
        <v>24</v>
      </c>
      <c r="B31" s="53" t="s">
        <v>40</v>
      </c>
      <c r="C31" s="123">
        <v>381162</v>
      </c>
      <c r="D31" s="123">
        <v>401904</v>
      </c>
      <c r="E31" s="123">
        <v>783066</v>
      </c>
      <c r="F31" s="124">
        <v>16.2</v>
      </c>
      <c r="G31" s="124">
        <v>17.5</v>
      </c>
      <c r="H31" s="124">
        <v>16.8</v>
      </c>
      <c r="I31" s="123">
        <v>1464331</v>
      </c>
      <c r="J31" s="123">
        <v>1499111</v>
      </c>
      <c r="K31" s="123">
        <v>2963442</v>
      </c>
      <c r="L31" s="124">
        <v>62.3</v>
      </c>
      <c r="M31" s="124">
        <v>65.2</v>
      </c>
      <c r="N31" s="124">
        <v>63.7</v>
      </c>
      <c r="O31" s="123">
        <v>505440</v>
      </c>
      <c r="P31" s="123">
        <v>397586</v>
      </c>
      <c r="Q31" s="123">
        <v>903026</v>
      </c>
      <c r="R31" s="124">
        <v>21.5</v>
      </c>
      <c r="S31" s="124">
        <v>17.3</v>
      </c>
      <c r="T31" s="124">
        <v>19.399999999999999</v>
      </c>
      <c r="U31" s="123">
        <v>153083</v>
      </c>
      <c r="V31" s="123">
        <v>96018</v>
      </c>
      <c r="W31" s="123">
        <v>249101</v>
      </c>
      <c r="X31" s="124">
        <v>6.5</v>
      </c>
      <c r="Y31" s="124">
        <v>4.2</v>
      </c>
      <c r="Z31" s="129">
        <v>5.4</v>
      </c>
      <c r="AA31" s="129">
        <v>26</v>
      </c>
      <c r="AB31" s="129">
        <v>26.8</v>
      </c>
      <c r="AC31" s="129">
        <v>26.4</v>
      </c>
      <c r="AD31" s="129">
        <v>34.5</v>
      </c>
      <c r="AE31" s="129">
        <v>26.5</v>
      </c>
      <c r="AF31" s="129">
        <v>30.5</v>
      </c>
      <c r="AH31" s="125"/>
    </row>
    <row r="32" spans="1:34" ht="15.9" customHeight="1" x14ac:dyDescent="0.25">
      <c r="A32" s="118">
        <v>25</v>
      </c>
      <c r="B32" s="119" t="s">
        <v>41</v>
      </c>
      <c r="C32" s="120">
        <v>5383</v>
      </c>
      <c r="D32" s="120">
        <v>5587</v>
      </c>
      <c r="E32" s="120">
        <v>10970</v>
      </c>
      <c r="F32" s="122">
        <v>14.7</v>
      </c>
      <c r="G32" s="122">
        <v>16.100000000000001</v>
      </c>
      <c r="H32" s="122">
        <v>15.4</v>
      </c>
      <c r="I32" s="120">
        <v>22899</v>
      </c>
      <c r="J32" s="120">
        <v>22666</v>
      </c>
      <c r="K32" s="120">
        <v>45565</v>
      </c>
      <c r="L32" s="121">
        <v>62</v>
      </c>
      <c r="M32" s="121">
        <v>66.099999999999994</v>
      </c>
      <c r="N32" s="134">
        <v>64</v>
      </c>
      <c r="O32" s="120">
        <v>6131</v>
      </c>
      <c r="P32" s="120">
        <v>8527</v>
      </c>
      <c r="Q32" s="120">
        <v>14658</v>
      </c>
      <c r="R32" s="121">
        <v>23.3</v>
      </c>
      <c r="S32" s="121">
        <v>17.7</v>
      </c>
      <c r="T32" s="134">
        <v>20.6</v>
      </c>
      <c r="U32" s="120">
        <v>2805</v>
      </c>
      <c r="V32" s="120">
        <v>1531</v>
      </c>
      <c r="W32" s="120">
        <v>4336</v>
      </c>
      <c r="X32" s="121">
        <v>7.7</v>
      </c>
      <c r="Y32" s="121">
        <v>4.4000000000000004</v>
      </c>
      <c r="Z32" s="134">
        <v>6.1</v>
      </c>
      <c r="AA32" s="134">
        <v>23.7</v>
      </c>
      <c r="AB32" s="134">
        <v>24.4</v>
      </c>
      <c r="AC32" s="134">
        <v>24.1</v>
      </c>
      <c r="AD32" s="134">
        <v>37.6</v>
      </c>
      <c r="AE32" s="134">
        <v>26.8</v>
      </c>
      <c r="AF32" s="134">
        <v>32.200000000000003</v>
      </c>
      <c r="AH32" s="117"/>
    </row>
    <row r="33" spans="1:34" ht="15.9" customHeight="1" x14ac:dyDescent="0.25">
      <c r="A33" s="118">
        <v>26</v>
      </c>
      <c r="B33" s="119" t="s">
        <v>42</v>
      </c>
      <c r="C33" s="120">
        <v>3299</v>
      </c>
      <c r="D33" s="120">
        <v>3333</v>
      </c>
      <c r="E33" s="120">
        <v>6632</v>
      </c>
      <c r="F33" s="122">
        <v>12.3</v>
      </c>
      <c r="G33" s="122">
        <v>13.4</v>
      </c>
      <c r="H33" s="122">
        <v>12.8</v>
      </c>
      <c r="I33" s="120">
        <v>16960</v>
      </c>
      <c r="J33" s="120">
        <v>17072</v>
      </c>
      <c r="K33" s="120">
        <v>34032</v>
      </c>
      <c r="L33" s="121">
        <v>63.4</v>
      </c>
      <c r="M33" s="121">
        <v>68.2</v>
      </c>
      <c r="N33" s="134">
        <v>65.7</v>
      </c>
      <c r="O33" s="120">
        <v>4571</v>
      </c>
      <c r="P33" s="120">
        <v>6546</v>
      </c>
      <c r="Q33" s="120">
        <v>11117</v>
      </c>
      <c r="R33" s="121">
        <v>24.3</v>
      </c>
      <c r="S33" s="121">
        <v>18.399999999999999</v>
      </c>
      <c r="T33" s="134">
        <v>21.5</v>
      </c>
      <c r="U33" s="120">
        <v>2082</v>
      </c>
      <c r="V33" s="120">
        <v>1089</v>
      </c>
      <c r="W33" s="120">
        <v>3171</v>
      </c>
      <c r="X33" s="121">
        <v>7.7</v>
      </c>
      <c r="Y33" s="121">
        <v>4.4000000000000004</v>
      </c>
      <c r="Z33" s="134">
        <v>6.1</v>
      </c>
      <c r="AA33" s="134">
        <v>19.3</v>
      </c>
      <c r="AB33" s="134">
        <v>19.7</v>
      </c>
      <c r="AC33" s="134">
        <v>19.5</v>
      </c>
      <c r="AD33" s="134">
        <v>38.299999999999997</v>
      </c>
      <c r="AE33" s="134">
        <v>27</v>
      </c>
      <c r="AF33" s="134">
        <v>32.700000000000003</v>
      </c>
      <c r="AH33" s="117"/>
    </row>
    <row r="34" spans="1:34" ht="15.9" customHeight="1" x14ac:dyDescent="0.25">
      <c r="A34" s="118">
        <v>27</v>
      </c>
      <c r="B34" s="119" t="s">
        <v>43</v>
      </c>
      <c r="C34" s="120">
        <v>3302</v>
      </c>
      <c r="D34" s="120">
        <v>3559</v>
      </c>
      <c r="E34" s="120">
        <v>6861</v>
      </c>
      <c r="F34" s="122">
        <v>14</v>
      </c>
      <c r="G34" s="122">
        <v>14.9</v>
      </c>
      <c r="H34" s="122">
        <v>14.4</v>
      </c>
      <c r="I34" s="120">
        <v>16111</v>
      </c>
      <c r="J34" s="120">
        <v>14512</v>
      </c>
      <c r="K34" s="120">
        <v>30623</v>
      </c>
      <c r="L34" s="121">
        <v>61.4</v>
      </c>
      <c r="M34" s="121">
        <v>67.3</v>
      </c>
      <c r="N34" s="134">
        <v>64.400000000000006</v>
      </c>
      <c r="O34" s="120">
        <v>4286</v>
      </c>
      <c r="P34" s="120">
        <v>5816</v>
      </c>
      <c r="Q34" s="120">
        <v>10102</v>
      </c>
      <c r="R34" s="121">
        <v>24.6</v>
      </c>
      <c r="S34" s="121">
        <v>17.899999999999999</v>
      </c>
      <c r="T34" s="134">
        <v>21.2</v>
      </c>
      <c r="U34" s="120">
        <v>1897</v>
      </c>
      <c r="V34" s="120">
        <v>966</v>
      </c>
      <c r="W34" s="120">
        <v>2863</v>
      </c>
      <c r="X34" s="121">
        <v>8</v>
      </c>
      <c r="Y34" s="121">
        <v>4</v>
      </c>
      <c r="Z34" s="134">
        <v>6</v>
      </c>
      <c r="AA34" s="134">
        <v>22.8</v>
      </c>
      <c r="AB34" s="134">
        <v>22.1</v>
      </c>
      <c r="AC34" s="134">
        <v>22.4</v>
      </c>
      <c r="AD34" s="134">
        <v>40.1</v>
      </c>
      <c r="AE34" s="134">
        <v>26.6</v>
      </c>
      <c r="AF34" s="134">
        <v>33</v>
      </c>
      <c r="AH34" s="117"/>
    </row>
    <row r="35" spans="1:34" ht="15.9" customHeight="1" x14ac:dyDescent="0.25">
      <c r="A35" s="118">
        <v>28</v>
      </c>
      <c r="B35" s="119" t="s">
        <v>44</v>
      </c>
      <c r="C35" s="120">
        <v>9311</v>
      </c>
      <c r="D35" s="120">
        <v>9753</v>
      </c>
      <c r="E35" s="120">
        <v>19064</v>
      </c>
      <c r="F35" s="122">
        <v>15.6</v>
      </c>
      <c r="G35" s="122">
        <v>16.5</v>
      </c>
      <c r="H35" s="122">
        <v>16.100000000000001</v>
      </c>
      <c r="I35" s="120">
        <v>38927</v>
      </c>
      <c r="J35" s="120">
        <v>36956</v>
      </c>
      <c r="K35" s="120">
        <v>75883</v>
      </c>
      <c r="L35" s="121">
        <v>62.1</v>
      </c>
      <c r="M35" s="121">
        <v>65.8</v>
      </c>
      <c r="N35" s="134">
        <v>63.9</v>
      </c>
      <c r="O35" s="120">
        <v>10513</v>
      </c>
      <c r="P35" s="120">
        <v>13281</v>
      </c>
      <c r="Q35" s="120">
        <v>23794</v>
      </c>
      <c r="R35" s="121">
        <v>22.3</v>
      </c>
      <c r="S35" s="121">
        <v>17.8</v>
      </c>
      <c r="T35" s="134">
        <v>20</v>
      </c>
      <c r="U35" s="120">
        <v>4146</v>
      </c>
      <c r="V35" s="120">
        <v>2313</v>
      </c>
      <c r="W35" s="120">
        <v>6459</v>
      </c>
      <c r="X35" s="121">
        <v>7</v>
      </c>
      <c r="Y35" s="121">
        <v>3.9</v>
      </c>
      <c r="Z35" s="134">
        <v>5.4</v>
      </c>
      <c r="AA35" s="134">
        <v>25.2</v>
      </c>
      <c r="AB35" s="134">
        <v>25.1</v>
      </c>
      <c r="AC35" s="134">
        <v>25.1</v>
      </c>
      <c r="AD35" s="134">
        <v>35.9</v>
      </c>
      <c r="AE35" s="134">
        <v>27</v>
      </c>
      <c r="AF35" s="134">
        <v>31.4</v>
      </c>
      <c r="AH35" s="117"/>
    </row>
    <row r="36" spans="1:34" ht="15.9" customHeight="1" x14ac:dyDescent="0.25">
      <c r="A36" s="118">
        <v>29</v>
      </c>
      <c r="B36" s="119" t="s">
        <v>45</v>
      </c>
      <c r="C36" s="120">
        <v>5776</v>
      </c>
      <c r="D36" s="120">
        <v>6206</v>
      </c>
      <c r="E36" s="120">
        <v>11982</v>
      </c>
      <c r="F36" s="122">
        <v>14.7</v>
      </c>
      <c r="G36" s="122">
        <v>15.9</v>
      </c>
      <c r="H36" s="122">
        <v>15.3</v>
      </c>
      <c r="I36" s="120">
        <v>25365</v>
      </c>
      <c r="J36" s="120">
        <v>24349</v>
      </c>
      <c r="K36" s="120">
        <v>49714</v>
      </c>
      <c r="L36" s="121">
        <v>62.1</v>
      </c>
      <c r="M36" s="121">
        <v>64.900000000000006</v>
      </c>
      <c r="N36" s="134">
        <v>63.5</v>
      </c>
      <c r="O36" s="120">
        <v>7540</v>
      </c>
      <c r="P36" s="120">
        <v>9109</v>
      </c>
      <c r="Q36" s="120">
        <v>16649</v>
      </c>
      <c r="R36" s="121">
        <v>23.2</v>
      </c>
      <c r="S36" s="121">
        <v>19.3</v>
      </c>
      <c r="T36" s="134">
        <v>21.3</v>
      </c>
      <c r="U36" s="120">
        <v>2991</v>
      </c>
      <c r="V36" s="120">
        <v>1634</v>
      </c>
      <c r="W36" s="120">
        <v>4625</v>
      </c>
      <c r="X36" s="121">
        <v>7.6</v>
      </c>
      <c r="Y36" s="121">
        <v>4.2</v>
      </c>
      <c r="Z36" s="134">
        <v>5.9</v>
      </c>
      <c r="AA36" s="134">
        <v>23.7</v>
      </c>
      <c r="AB36" s="134">
        <v>24.5</v>
      </c>
      <c r="AC36" s="134">
        <v>24.1</v>
      </c>
      <c r="AD36" s="134">
        <v>37.4</v>
      </c>
      <c r="AE36" s="134">
        <v>29.7</v>
      </c>
      <c r="AF36" s="134">
        <v>33.5</v>
      </c>
      <c r="AH36" s="117"/>
    </row>
    <row r="37" spans="1:34" ht="15.9" customHeight="1" x14ac:dyDescent="0.25">
      <c r="A37" s="118">
        <v>30</v>
      </c>
      <c r="B37" s="119" t="s">
        <v>46</v>
      </c>
      <c r="C37" s="120">
        <v>10404</v>
      </c>
      <c r="D37" s="120">
        <v>10897</v>
      </c>
      <c r="E37" s="120">
        <v>21301</v>
      </c>
      <c r="F37" s="122">
        <v>17.5</v>
      </c>
      <c r="G37" s="122">
        <v>17.7</v>
      </c>
      <c r="H37" s="122">
        <v>17.600000000000001</v>
      </c>
      <c r="I37" s="120">
        <v>40601</v>
      </c>
      <c r="J37" s="120">
        <v>36996</v>
      </c>
      <c r="K37" s="120">
        <v>77597</v>
      </c>
      <c r="L37" s="121">
        <v>62.1</v>
      </c>
      <c r="M37" s="121">
        <v>66</v>
      </c>
      <c r="N37" s="134">
        <v>64.099999999999994</v>
      </c>
      <c r="O37" s="120">
        <v>10031</v>
      </c>
      <c r="P37" s="120">
        <v>12190</v>
      </c>
      <c r="Q37" s="120">
        <v>22221</v>
      </c>
      <c r="R37" s="121">
        <v>20.5</v>
      </c>
      <c r="S37" s="121">
        <v>16.3</v>
      </c>
      <c r="T37" s="134">
        <v>18.3</v>
      </c>
      <c r="U37" s="120">
        <v>3839</v>
      </c>
      <c r="V37" s="120">
        <v>2289</v>
      </c>
      <c r="W37" s="120">
        <v>6128</v>
      </c>
      <c r="X37" s="121">
        <v>6.4</v>
      </c>
      <c r="Y37" s="121">
        <v>3.7</v>
      </c>
      <c r="Z37" s="134">
        <v>5.0999999999999996</v>
      </c>
      <c r="AA37" s="134">
        <v>28.1</v>
      </c>
      <c r="AB37" s="134">
        <v>26.8</v>
      </c>
      <c r="AC37" s="134">
        <v>27.5</v>
      </c>
      <c r="AD37" s="134">
        <v>32.9</v>
      </c>
      <c r="AE37" s="134">
        <v>24.7</v>
      </c>
      <c r="AF37" s="134">
        <v>28.6</v>
      </c>
      <c r="AH37" s="117"/>
    </row>
    <row r="38" spans="1:34" ht="15.9" customHeight="1" x14ac:dyDescent="0.25">
      <c r="A38" s="118">
        <v>31</v>
      </c>
      <c r="B38" s="119" t="s">
        <v>47</v>
      </c>
      <c r="C38" s="120">
        <v>13519</v>
      </c>
      <c r="D38" s="120">
        <v>14337</v>
      </c>
      <c r="E38" s="120">
        <v>27856</v>
      </c>
      <c r="F38" s="122">
        <v>17.5</v>
      </c>
      <c r="G38" s="122">
        <v>18</v>
      </c>
      <c r="H38" s="122">
        <v>17.7</v>
      </c>
      <c r="I38" s="120">
        <v>52309</v>
      </c>
      <c r="J38" s="120">
        <v>48114</v>
      </c>
      <c r="K38" s="120">
        <v>100423</v>
      </c>
      <c r="L38" s="121">
        <v>62.2</v>
      </c>
      <c r="M38" s="121">
        <v>65.5</v>
      </c>
      <c r="N38" s="134">
        <v>63.9</v>
      </c>
      <c r="O38" s="120">
        <v>13220</v>
      </c>
      <c r="P38" s="120">
        <v>15740</v>
      </c>
      <c r="Q38" s="120">
        <v>28960</v>
      </c>
      <c r="R38" s="121">
        <v>20.3</v>
      </c>
      <c r="S38" s="121">
        <v>16.600000000000001</v>
      </c>
      <c r="T38" s="134">
        <v>18.399999999999999</v>
      </c>
      <c r="U38" s="120">
        <v>4760</v>
      </c>
      <c r="V38" s="120">
        <v>2900</v>
      </c>
      <c r="W38" s="120">
        <v>7660</v>
      </c>
      <c r="X38" s="121">
        <v>6.2</v>
      </c>
      <c r="Y38" s="121">
        <v>3.6</v>
      </c>
      <c r="Z38" s="134">
        <v>4.9000000000000004</v>
      </c>
      <c r="AA38" s="134">
        <v>28.1</v>
      </c>
      <c r="AB38" s="134">
        <v>27.4</v>
      </c>
      <c r="AC38" s="134">
        <v>27.7</v>
      </c>
      <c r="AD38" s="134">
        <v>32.700000000000003</v>
      </c>
      <c r="AE38" s="134">
        <v>25.3</v>
      </c>
      <c r="AF38" s="134">
        <v>28.8</v>
      </c>
      <c r="AH38" s="117"/>
    </row>
    <row r="39" spans="1:34" ht="15.9" customHeight="1" x14ac:dyDescent="0.25">
      <c r="A39" s="118">
        <v>32</v>
      </c>
      <c r="B39" s="119" t="s">
        <v>48</v>
      </c>
      <c r="C39" s="120">
        <v>14629</v>
      </c>
      <c r="D39" s="120">
        <v>15648</v>
      </c>
      <c r="E39" s="120">
        <v>30277</v>
      </c>
      <c r="F39" s="122">
        <v>15.3</v>
      </c>
      <c r="G39" s="122">
        <v>16.5</v>
      </c>
      <c r="H39" s="122">
        <v>15.9</v>
      </c>
      <c r="I39" s="120">
        <v>60627</v>
      </c>
      <c r="J39" s="120">
        <v>58262</v>
      </c>
      <c r="K39" s="120">
        <v>118889</v>
      </c>
      <c r="L39" s="121">
        <v>60.8</v>
      </c>
      <c r="M39" s="121">
        <v>64.099999999999994</v>
      </c>
      <c r="N39" s="134">
        <v>62.4</v>
      </c>
      <c r="O39" s="120">
        <v>18330</v>
      </c>
      <c r="P39" s="120">
        <v>23008</v>
      </c>
      <c r="Q39" s="120">
        <v>41338</v>
      </c>
      <c r="R39" s="121">
        <v>24</v>
      </c>
      <c r="S39" s="121">
        <v>19.399999999999999</v>
      </c>
      <c r="T39" s="134">
        <v>21.7</v>
      </c>
      <c r="U39" s="120">
        <v>7196</v>
      </c>
      <c r="V39" s="120">
        <v>4112</v>
      </c>
      <c r="W39" s="120">
        <v>11308</v>
      </c>
      <c r="X39" s="121">
        <v>7.5</v>
      </c>
      <c r="Y39" s="121">
        <v>4.3</v>
      </c>
      <c r="Z39" s="134">
        <v>5.9</v>
      </c>
      <c r="AA39" s="134">
        <v>25.1</v>
      </c>
      <c r="AB39" s="134">
        <v>25.8</v>
      </c>
      <c r="AC39" s="134">
        <v>25.5</v>
      </c>
      <c r="AD39" s="134">
        <v>39.5</v>
      </c>
      <c r="AE39" s="134">
        <v>30.2</v>
      </c>
      <c r="AF39" s="134">
        <v>34.799999999999997</v>
      </c>
      <c r="AH39" s="117"/>
    </row>
    <row r="40" spans="1:34" ht="15.9" customHeight="1" x14ac:dyDescent="0.25">
      <c r="A40" s="118">
        <v>33</v>
      </c>
      <c r="B40" s="119" t="s">
        <v>49</v>
      </c>
      <c r="C40" s="120">
        <v>5784</v>
      </c>
      <c r="D40" s="120">
        <v>6302</v>
      </c>
      <c r="E40" s="120">
        <v>12086</v>
      </c>
      <c r="F40" s="122">
        <v>14.9</v>
      </c>
      <c r="G40" s="122">
        <v>16.3</v>
      </c>
      <c r="H40" s="122">
        <v>15.6</v>
      </c>
      <c r="I40" s="120">
        <v>24845</v>
      </c>
      <c r="J40" s="120">
        <v>23511</v>
      </c>
      <c r="K40" s="120">
        <v>48356</v>
      </c>
      <c r="L40" s="121">
        <v>60.6</v>
      </c>
      <c r="M40" s="121">
        <v>64.2</v>
      </c>
      <c r="N40" s="134">
        <v>62.4</v>
      </c>
      <c r="O40" s="120">
        <v>7532</v>
      </c>
      <c r="P40" s="120">
        <v>9515</v>
      </c>
      <c r="Q40" s="120">
        <v>17047</v>
      </c>
      <c r="R40" s="121">
        <v>24.5</v>
      </c>
      <c r="S40" s="121">
        <v>19.5</v>
      </c>
      <c r="T40" s="134">
        <v>22</v>
      </c>
      <c r="U40" s="120">
        <v>3100</v>
      </c>
      <c r="V40" s="120">
        <v>1594</v>
      </c>
      <c r="W40" s="120">
        <v>4694</v>
      </c>
      <c r="X40" s="121">
        <v>8</v>
      </c>
      <c r="Y40" s="121">
        <v>4.0999999999999996</v>
      </c>
      <c r="Z40" s="134">
        <v>6.1</v>
      </c>
      <c r="AA40" s="134">
        <v>24.6</v>
      </c>
      <c r="AB40" s="134">
        <v>25.4</v>
      </c>
      <c r="AC40" s="134">
        <v>25</v>
      </c>
      <c r="AD40" s="134">
        <v>40.5</v>
      </c>
      <c r="AE40" s="134">
        <v>30.3</v>
      </c>
      <c r="AF40" s="134">
        <v>35.299999999999997</v>
      </c>
      <c r="AH40" s="117"/>
    </row>
    <row r="41" spans="1:34" ht="15.9" customHeight="1" x14ac:dyDescent="0.25">
      <c r="A41" s="118">
        <v>34</v>
      </c>
      <c r="B41" s="119" t="s">
        <v>50</v>
      </c>
      <c r="C41" s="120">
        <v>9568</v>
      </c>
      <c r="D41" s="120">
        <v>10057</v>
      </c>
      <c r="E41" s="120">
        <v>19625</v>
      </c>
      <c r="F41" s="122">
        <v>15.9</v>
      </c>
      <c r="G41" s="122">
        <v>16.7</v>
      </c>
      <c r="H41" s="122">
        <v>16.3</v>
      </c>
      <c r="I41" s="120">
        <v>38772</v>
      </c>
      <c r="J41" s="120">
        <v>36532</v>
      </c>
      <c r="K41" s="120">
        <v>75304</v>
      </c>
      <c r="L41" s="121">
        <v>60.7</v>
      </c>
      <c r="M41" s="121">
        <v>64.5</v>
      </c>
      <c r="N41" s="134">
        <v>62.6</v>
      </c>
      <c r="O41" s="120">
        <v>11328</v>
      </c>
      <c r="P41" s="120">
        <v>14114</v>
      </c>
      <c r="Q41" s="120">
        <v>25442</v>
      </c>
      <c r="R41" s="121">
        <v>23.4</v>
      </c>
      <c r="S41" s="121">
        <v>18.8</v>
      </c>
      <c r="T41" s="134">
        <v>21.1</v>
      </c>
      <c r="U41" s="120">
        <v>4652</v>
      </c>
      <c r="V41" s="120">
        <v>2743</v>
      </c>
      <c r="W41" s="120">
        <v>7395</v>
      </c>
      <c r="X41" s="121">
        <v>7.7</v>
      </c>
      <c r="Y41" s="121">
        <v>4.5999999999999996</v>
      </c>
      <c r="Z41" s="134">
        <v>6.1</v>
      </c>
      <c r="AA41" s="134">
        <v>26.2</v>
      </c>
      <c r="AB41" s="134">
        <v>25.9</v>
      </c>
      <c r="AC41" s="134">
        <v>26.1</v>
      </c>
      <c r="AD41" s="134">
        <v>38.6</v>
      </c>
      <c r="AE41" s="134">
        <v>29.2</v>
      </c>
      <c r="AF41" s="134">
        <v>33.799999999999997</v>
      </c>
      <c r="AH41" s="117"/>
    </row>
    <row r="42" spans="1:34" ht="15.9" customHeight="1" x14ac:dyDescent="0.25">
      <c r="A42" s="118">
        <v>35</v>
      </c>
      <c r="B42" s="119" t="s">
        <v>51</v>
      </c>
      <c r="C42" s="120">
        <v>8301</v>
      </c>
      <c r="D42" s="120">
        <v>8835</v>
      </c>
      <c r="E42" s="120">
        <v>17136</v>
      </c>
      <c r="F42" s="122">
        <v>16.7</v>
      </c>
      <c r="G42" s="122">
        <v>17.600000000000001</v>
      </c>
      <c r="H42" s="122">
        <v>17.2</v>
      </c>
      <c r="I42" s="120">
        <v>32754</v>
      </c>
      <c r="J42" s="120">
        <v>30647</v>
      </c>
      <c r="K42" s="120">
        <v>63401</v>
      </c>
      <c r="L42" s="121">
        <v>61.8</v>
      </c>
      <c r="M42" s="121">
        <v>65.099999999999994</v>
      </c>
      <c r="N42" s="134">
        <v>63.5</v>
      </c>
      <c r="O42" s="120">
        <v>8687</v>
      </c>
      <c r="P42" s="120">
        <v>10614</v>
      </c>
      <c r="Q42" s="120">
        <v>19301</v>
      </c>
      <c r="R42" s="121">
        <v>21.4</v>
      </c>
      <c r="S42" s="121">
        <v>17.3</v>
      </c>
      <c r="T42" s="134">
        <v>19.3</v>
      </c>
      <c r="U42" s="120">
        <v>3357</v>
      </c>
      <c r="V42" s="120">
        <v>1839</v>
      </c>
      <c r="W42" s="120">
        <v>5196</v>
      </c>
      <c r="X42" s="121">
        <v>6.8</v>
      </c>
      <c r="Y42" s="121">
        <v>3.7</v>
      </c>
      <c r="Z42" s="134">
        <v>5.2</v>
      </c>
      <c r="AA42" s="134">
        <v>27.1</v>
      </c>
      <c r="AB42" s="134">
        <v>27</v>
      </c>
      <c r="AC42" s="134">
        <v>27</v>
      </c>
      <c r="AD42" s="134">
        <v>34.6</v>
      </c>
      <c r="AE42" s="134">
        <v>26.5</v>
      </c>
      <c r="AF42" s="134">
        <v>30.4</v>
      </c>
      <c r="AH42" s="117"/>
    </row>
    <row r="43" spans="1:34" ht="15.9" customHeight="1" x14ac:dyDescent="0.25">
      <c r="A43" s="118">
        <v>36</v>
      </c>
      <c r="B43" s="119" t="s">
        <v>52</v>
      </c>
      <c r="C43" s="120">
        <v>7614</v>
      </c>
      <c r="D43" s="120">
        <v>8108</v>
      </c>
      <c r="E43" s="120">
        <v>15722</v>
      </c>
      <c r="F43" s="122">
        <v>16.399999999999999</v>
      </c>
      <c r="G43" s="122">
        <v>16.399999999999999</v>
      </c>
      <c r="H43" s="122">
        <v>16.399999999999999</v>
      </c>
      <c r="I43" s="120">
        <v>33189</v>
      </c>
      <c r="J43" s="120">
        <v>28938</v>
      </c>
      <c r="K43" s="120">
        <v>62127</v>
      </c>
      <c r="L43" s="121">
        <v>62.4</v>
      </c>
      <c r="M43" s="121">
        <v>67.099999999999994</v>
      </c>
      <c r="N43" s="134">
        <v>64.8</v>
      </c>
      <c r="O43" s="120">
        <v>8159</v>
      </c>
      <c r="P43" s="120">
        <v>9823</v>
      </c>
      <c r="Q43" s="120">
        <v>17982</v>
      </c>
      <c r="R43" s="121">
        <v>21.2</v>
      </c>
      <c r="S43" s="121">
        <v>16.5</v>
      </c>
      <c r="T43" s="134">
        <v>18.8</v>
      </c>
      <c r="U43" s="120">
        <v>3126</v>
      </c>
      <c r="V43" s="120">
        <v>1919</v>
      </c>
      <c r="W43" s="120">
        <v>5045</v>
      </c>
      <c r="X43" s="121">
        <v>6.7</v>
      </c>
      <c r="Y43" s="121">
        <v>3.9</v>
      </c>
      <c r="Z43" s="134">
        <v>5.3</v>
      </c>
      <c r="AA43" s="134">
        <v>26.3</v>
      </c>
      <c r="AB43" s="134">
        <v>24.4</v>
      </c>
      <c r="AC43" s="134">
        <v>25.3</v>
      </c>
      <c r="AD43" s="134">
        <v>33.9</v>
      </c>
      <c r="AE43" s="134">
        <v>24.6</v>
      </c>
      <c r="AF43" s="134">
        <v>28.9</v>
      </c>
      <c r="AH43" s="117"/>
    </row>
    <row r="44" spans="1:34" s="54" customFormat="1" ht="15.9" customHeight="1" x14ac:dyDescent="0.25">
      <c r="A44" s="56">
        <v>37</v>
      </c>
      <c r="B44" s="53" t="s">
        <v>53</v>
      </c>
      <c r="C44" s="123">
        <v>96890</v>
      </c>
      <c r="D44" s="123">
        <v>102622</v>
      </c>
      <c r="E44" s="123">
        <v>199512</v>
      </c>
      <c r="F44" s="124">
        <v>15.8</v>
      </c>
      <c r="G44" s="124">
        <v>16.7</v>
      </c>
      <c r="H44" s="124">
        <v>16.2</v>
      </c>
      <c r="I44" s="123">
        <v>378555</v>
      </c>
      <c r="J44" s="123">
        <v>403359</v>
      </c>
      <c r="K44" s="123">
        <v>781914</v>
      </c>
      <c r="L44" s="124">
        <v>61.7</v>
      </c>
      <c r="M44" s="124">
        <v>65.400000000000006</v>
      </c>
      <c r="N44" s="129">
        <v>63.6</v>
      </c>
      <c r="O44" s="123">
        <v>138283</v>
      </c>
      <c r="P44" s="123">
        <v>110328</v>
      </c>
      <c r="Q44" s="123">
        <v>248611</v>
      </c>
      <c r="R44" s="124">
        <v>22.5</v>
      </c>
      <c r="S44" s="124">
        <v>17.899999999999999</v>
      </c>
      <c r="T44" s="129">
        <v>20.2</v>
      </c>
      <c r="U44" s="123">
        <v>43951</v>
      </c>
      <c r="V44" s="123">
        <v>24929</v>
      </c>
      <c r="W44" s="123">
        <v>68880</v>
      </c>
      <c r="X44" s="124">
        <v>7.2</v>
      </c>
      <c r="Y44" s="124">
        <v>4</v>
      </c>
      <c r="Z44" s="129">
        <v>5.6</v>
      </c>
      <c r="AA44" s="129">
        <v>25.6</v>
      </c>
      <c r="AB44" s="129">
        <v>25.4</v>
      </c>
      <c r="AC44" s="129">
        <v>25.5</v>
      </c>
      <c r="AD44" s="129">
        <v>36.5</v>
      </c>
      <c r="AE44" s="129">
        <v>27.4</v>
      </c>
      <c r="AF44" s="129">
        <v>31.8</v>
      </c>
      <c r="AH44" s="125"/>
    </row>
    <row r="45" spans="1:34" ht="15.9" customHeight="1" x14ac:dyDescent="0.25">
      <c r="A45" s="118">
        <v>38</v>
      </c>
      <c r="B45" s="119" t="s">
        <v>54</v>
      </c>
      <c r="C45" s="120">
        <v>3129</v>
      </c>
      <c r="D45" s="120">
        <v>3254</v>
      </c>
      <c r="E45" s="120">
        <v>6383</v>
      </c>
      <c r="F45" s="122">
        <v>14.6</v>
      </c>
      <c r="G45" s="122">
        <v>15.6</v>
      </c>
      <c r="H45" s="122">
        <v>15.1</v>
      </c>
      <c r="I45" s="120">
        <v>12535</v>
      </c>
      <c r="J45" s="120">
        <v>13498</v>
      </c>
      <c r="K45" s="120">
        <v>12535</v>
      </c>
      <c r="L45" s="121">
        <v>58.5</v>
      </c>
      <c r="M45" s="121">
        <v>64.900000000000006</v>
      </c>
      <c r="N45" s="134">
        <v>61.6</v>
      </c>
      <c r="O45" s="120">
        <v>5775</v>
      </c>
      <c r="P45" s="120">
        <v>4057</v>
      </c>
      <c r="Q45" s="120">
        <v>9832</v>
      </c>
      <c r="R45" s="121">
        <v>26.9</v>
      </c>
      <c r="S45" s="121">
        <v>19.5</v>
      </c>
      <c r="T45" s="134">
        <v>23.3</v>
      </c>
      <c r="U45" s="120">
        <v>2029</v>
      </c>
      <c r="V45" s="120">
        <v>1066</v>
      </c>
      <c r="W45" s="120">
        <v>3095</v>
      </c>
      <c r="X45" s="121">
        <v>9.5</v>
      </c>
      <c r="Y45" s="121">
        <v>5.0999999999999996</v>
      </c>
      <c r="Z45" s="134">
        <v>7.3</v>
      </c>
      <c r="AA45" s="134">
        <v>25</v>
      </c>
      <c r="AB45" s="134">
        <v>24.1</v>
      </c>
      <c r="AC45" s="134">
        <v>24.5</v>
      </c>
      <c r="AD45" s="134">
        <v>46.1</v>
      </c>
      <c r="AE45" s="134">
        <v>30.1</v>
      </c>
      <c r="AF45" s="134">
        <v>37.799999999999997</v>
      </c>
      <c r="AH45" s="117"/>
    </row>
    <row r="46" spans="1:34" ht="15.9" customHeight="1" x14ac:dyDescent="0.25">
      <c r="A46" s="118">
        <v>39</v>
      </c>
      <c r="B46" s="119" t="s">
        <v>55</v>
      </c>
      <c r="C46" s="120">
        <v>10549</v>
      </c>
      <c r="D46" s="120">
        <v>11140</v>
      </c>
      <c r="E46" s="120">
        <v>21689</v>
      </c>
      <c r="F46" s="122">
        <v>13.6</v>
      </c>
      <c r="G46" s="122">
        <v>15.2</v>
      </c>
      <c r="H46" s="122">
        <v>14.4</v>
      </c>
      <c r="I46" s="120">
        <v>51961</v>
      </c>
      <c r="J46" s="120">
        <v>51233</v>
      </c>
      <c r="K46" s="120">
        <v>51961</v>
      </c>
      <c r="L46" s="121">
        <v>66.8</v>
      </c>
      <c r="M46" s="121">
        <v>70.099999999999994</v>
      </c>
      <c r="N46" s="134">
        <v>68.400000000000006</v>
      </c>
      <c r="O46" s="120">
        <v>15263</v>
      </c>
      <c r="P46" s="120">
        <v>10748</v>
      </c>
      <c r="Q46" s="120">
        <v>26011</v>
      </c>
      <c r="R46" s="121">
        <v>19.600000000000001</v>
      </c>
      <c r="S46" s="121">
        <v>14.7</v>
      </c>
      <c r="T46" s="134">
        <v>17.2</v>
      </c>
      <c r="U46" s="120">
        <v>5072</v>
      </c>
      <c r="V46" s="120">
        <v>2739</v>
      </c>
      <c r="W46" s="120">
        <v>7811</v>
      </c>
      <c r="X46" s="121">
        <v>6.5</v>
      </c>
      <c r="Y46" s="121">
        <v>3.7</v>
      </c>
      <c r="Z46" s="134">
        <v>5.2</v>
      </c>
      <c r="AA46" s="134">
        <v>20.3</v>
      </c>
      <c r="AB46" s="134">
        <v>21.7</v>
      </c>
      <c r="AC46" s="134">
        <v>21</v>
      </c>
      <c r="AD46" s="134">
        <v>29.4</v>
      </c>
      <c r="AE46" s="134">
        <v>21</v>
      </c>
      <c r="AF46" s="134">
        <v>25.2</v>
      </c>
      <c r="AH46" s="117"/>
    </row>
    <row r="47" spans="1:34" ht="15.9" customHeight="1" x14ac:dyDescent="0.25">
      <c r="A47" s="118">
        <v>40</v>
      </c>
      <c r="B47" s="119" t="s">
        <v>56</v>
      </c>
      <c r="C47" s="120">
        <v>3129</v>
      </c>
      <c r="D47" s="120">
        <v>3175</v>
      </c>
      <c r="E47" s="120">
        <v>6304</v>
      </c>
      <c r="F47" s="122">
        <v>14.2</v>
      </c>
      <c r="G47" s="122">
        <v>15.5</v>
      </c>
      <c r="H47" s="122">
        <v>14.8</v>
      </c>
      <c r="I47" s="120">
        <v>13130</v>
      </c>
      <c r="J47" s="120">
        <v>13280</v>
      </c>
      <c r="K47" s="120">
        <v>13130</v>
      </c>
      <c r="L47" s="121">
        <v>59.6</v>
      </c>
      <c r="M47" s="121">
        <v>64.8</v>
      </c>
      <c r="N47" s="134">
        <v>62.1</v>
      </c>
      <c r="O47" s="120">
        <v>5778</v>
      </c>
      <c r="P47" s="120">
        <v>4051</v>
      </c>
      <c r="Q47" s="120">
        <v>9829</v>
      </c>
      <c r="R47" s="121">
        <v>26.2</v>
      </c>
      <c r="S47" s="121">
        <v>19.8</v>
      </c>
      <c r="T47" s="134">
        <v>23.1</v>
      </c>
      <c r="U47" s="120">
        <v>1973</v>
      </c>
      <c r="V47" s="120">
        <v>1018</v>
      </c>
      <c r="W47" s="120">
        <v>2991</v>
      </c>
      <c r="X47" s="121">
        <v>9</v>
      </c>
      <c r="Y47" s="121">
        <v>5</v>
      </c>
      <c r="Z47" s="134">
        <v>7</v>
      </c>
      <c r="AA47" s="134">
        <v>23.8</v>
      </c>
      <c r="AB47" s="134">
        <v>23.9</v>
      </c>
      <c r="AC47" s="134">
        <v>23.9</v>
      </c>
      <c r="AD47" s="134">
        <v>44</v>
      </c>
      <c r="AE47" s="134">
        <v>30.5</v>
      </c>
      <c r="AF47" s="134">
        <v>37.200000000000003</v>
      </c>
      <c r="AH47" s="117"/>
    </row>
    <row r="48" spans="1:34" ht="15.9" customHeight="1" x14ac:dyDescent="0.25">
      <c r="A48" s="118">
        <v>41</v>
      </c>
      <c r="B48" s="119" t="s">
        <v>57</v>
      </c>
      <c r="C48" s="120">
        <v>7924</v>
      </c>
      <c r="D48" s="120">
        <v>8290</v>
      </c>
      <c r="E48" s="120">
        <v>16214</v>
      </c>
      <c r="F48" s="122">
        <v>15.4</v>
      </c>
      <c r="G48" s="122">
        <v>16.100000000000001</v>
      </c>
      <c r="H48" s="122">
        <v>15.8</v>
      </c>
      <c r="I48" s="120">
        <v>31619</v>
      </c>
      <c r="J48" s="120">
        <v>33590</v>
      </c>
      <c r="K48" s="120">
        <v>31619</v>
      </c>
      <c r="L48" s="121">
        <v>61.5</v>
      </c>
      <c r="M48" s="121">
        <v>65.3</v>
      </c>
      <c r="N48" s="134">
        <v>63.4</v>
      </c>
      <c r="O48" s="120">
        <v>11841</v>
      </c>
      <c r="P48" s="120">
        <v>9572</v>
      </c>
      <c r="Q48" s="120">
        <v>21413</v>
      </c>
      <c r="R48" s="121">
        <v>23</v>
      </c>
      <c r="S48" s="121">
        <v>18.600000000000001</v>
      </c>
      <c r="T48" s="134">
        <v>20.8</v>
      </c>
      <c r="U48" s="120">
        <v>3991</v>
      </c>
      <c r="V48" s="120">
        <v>2417</v>
      </c>
      <c r="W48" s="120">
        <v>6408</v>
      </c>
      <c r="X48" s="121">
        <v>7.8</v>
      </c>
      <c r="Y48" s="121">
        <v>4.7</v>
      </c>
      <c r="Z48" s="134">
        <v>6.2</v>
      </c>
      <c r="AA48" s="134">
        <v>25.1</v>
      </c>
      <c r="AB48" s="134">
        <v>24.7</v>
      </c>
      <c r="AC48" s="134">
        <v>24.9</v>
      </c>
      <c r="AD48" s="134">
        <v>37.4</v>
      </c>
      <c r="AE48" s="134">
        <v>28.5</v>
      </c>
      <c r="AF48" s="134">
        <v>32.799999999999997</v>
      </c>
      <c r="AH48" s="117"/>
    </row>
    <row r="49" spans="1:34" ht="15.9" customHeight="1" x14ac:dyDescent="0.25">
      <c r="A49" s="118">
        <v>42</v>
      </c>
      <c r="B49" s="119" t="s">
        <v>58</v>
      </c>
      <c r="C49" s="120">
        <v>9909</v>
      </c>
      <c r="D49" s="120">
        <v>10344</v>
      </c>
      <c r="E49" s="120">
        <v>20253</v>
      </c>
      <c r="F49" s="122">
        <v>15.6</v>
      </c>
      <c r="G49" s="122">
        <v>16.2</v>
      </c>
      <c r="H49" s="122">
        <v>15.9</v>
      </c>
      <c r="I49" s="120">
        <v>38941</v>
      </c>
      <c r="J49" s="120">
        <v>41604</v>
      </c>
      <c r="K49" s="120">
        <v>38941</v>
      </c>
      <c r="L49" s="121">
        <v>61.4</v>
      </c>
      <c r="M49" s="121">
        <v>65.099999999999994</v>
      </c>
      <c r="N49" s="134">
        <v>63.3</v>
      </c>
      <c r="O49" s="120">
        <v>14579</v>
      </c>
      <c r="P49" s="120">
        <v>11962</v>
      </c>
      <c r="Q49" s="120">
        <v>26541</v>
      </c>
      <c r="R49" s="121">
        <v>23</v>
      </c>
      <c r="S49" s="121">
        <v>18.7</v>
      </c>
      <c r="T49" s="134">
        <v>20.8</v>
      </c>
      <c r="U49" s="120">
        <v>4808</v>
      </c>
      <c r="V49" s="120">
        <v>2677</v>
      </c>
      <c r="W49" s="120">
        <v>7485</v>
      </c>
      <c r="X49" s="121">
        <v>7.6</v>
      </c>
      <c r="Y49" s="121">
        <v>4.2</v>
      </c>
      <c r="Z49" s="134">
        <v>5.9</v>
      </c>
      <c r="AA49" s="134">
        <v>25.4</v>
      </c>
      <c r="AB49" s="134">
        <v>24.9</v>
      </c>
      <c r="AC49" s="134">
        <v>25.1</v>
      </c>
      <c r="AD49" s="134">
        <v>37.4</v>
      </c>
      <c r="AE49" s="134">
        <v>28.8</v>
      </c>
      <c r="AF49" s="134">
        <v>33</v>
      </c>
      <c r="AH49" s="117"/>
    </row>
    <row r="50" spans="1:34" ht="15.9" customHeight="1" x14ac:dyDescent="0.25">
      <c r="A50" s="118">
        <v>43</v>
      </c>
      <c r="B50" s="119" t="s">
        <v>59</v>
      </c>
      <c r="C50" s="120">
        <v>10954</v>
      </c>
      <c r="D50" s="120">
        <v>11593</v>
      </c>
      <c r="E50" s="120">
        <v>22547</v>
      </c>
      <c r="F50" s="122">
        <v>16.7</v>
      </c>
      <c r="G50" s="122">
        <v>17.3</v>
      </c>
      <c r="H50" s="122">
        <v>17</v>
      </c>
      <c r="I50" s="120">
        <v>40922</v>
      </c>
      <c r="J50" s="120">
        <v>44276</v>
      </c>
      <c r="K50" s="120">
        <v>40922</v>
      </c>
      <c r="L50" s="121">
        <v>62.4</v>
      </c>
      <c r="M50" s="121">
        <v>66</v>
      </c>
      <c r="N50" s="134">
        <v>64.2</v>
      </c>
      <c r="O50" s="120">
        <v>13731</v>
      </c>
      <c r="P50" s="120">
        <v>11168</v>
      </c>
      <c r="Q50" s="120">
        <v>24899</v>
      </c>
      <c r="R50" s="121">
        <v>20.9</v>
      </c>
      <c r="S50" s="121">
        <v>16.7</v>
      </c>
      <c r="T50" s="134">
        <v>18.8</v>
      </c>
      <c r="U50" s="120">
        <v>4475</v>
      </c>
      <c r="V50" s="120">
        <v>2566</v>
      </c>
      <c r="W50" s="120">
        <v>7041</v>
      </c>
      <c r="X50" s="121">
        <v>6.8</v>
      </c>
      <c r="Y50" s="121">
        <v>3.8</v>
      </c>
      <c r="Z50" s="134">
        <v>5.3</v>
      </c>
      <c r="AA50" s="134">
        <v>26.8</v>
      </c>
      <c r="AB50" s="134">
        <v>26.2</v>
      </c>
      <c r="AC50" s="134">
        <v>26.5</v>
      </c>
      <c r="AD50" s="134">
        <v>33.6</v>
      </c>
      <c r="AE50" s="134">
        <v>25.2</v>
      </c>
      <c r="AF50" s="134">
        <v>29.2</v>
      </c>
      <c r="AH50" s="117"/>
    </row>
    <row r="51" spans="1:34" ht="15.9" customHeight="1" x14ac:dyDescent="0.25">
      <c r="A51" s="118">
        <v>44</v>
      </c>
      <c r="B51" s="119" t="s">
        <v>60</v>
      </c>
      <c r="C51" s="120">
        <v>7340</v>
      </c>
      <c r="D51" s="120">
        <v>7720</v>
      </c>
      <c r="E51" s="120">
        <v>15060</v>
      </c>
      <c r="F51" s="122">
        <v>15.4</v>
      </c>
      <c r="G51" s="122">
        <v>16.399999999999999</v>
      </c>
      <c r="H51" s="122">
        <v>15.9</v>
      </c>
      <c r="I51" s="120">
        <v>29304</v>
      </c>
      <c r="J51" s="120">
        <v>30557</v>
      </c>
      <c r="K51" s="120">
        <v>29304</v>
      </c>
      <c r="L51" s="121">
        <v>61.7</v>
      </c>
      <c r="M51" s="121">
        <v>65.099999999999994</v>
      </c>
      <c r="N51" s="134">
        <v>63.4</v>
      </c>
      <c r="O51" s="120">
        <v>10875</v>
      </c>
      <c r="P51" s="120">
        <v>8690</v>
      </c>
      <c r="Q51" s="120">
        <v>19565</v>
      </c>
      <c r="R51" s="121">
        <v>22.9</v>
      </c>
      <c r="S51" s="121">
        <v>18.5</v>
      </c>
      <c r="T51" s="134">
        <v>20.7</v>
      </c>
      <c r="U51" s="120">
        <v>3573</v>
      </c>
      <c r="V51" s="120">
        <v>2049</v>
      </c>
      <c r="W51" s="120">
        <v>5622</v>
      </c>
      <c r="X51" s="121">
        <v>7.5</v>
      </c>
      <c r="Y51" s="121">
        <v>4.4000000000000004</v>
      </c>
      <c r="Z51" s="134">
        <v>6</v>
      </c>
      <c r="AA51" s="134">
        <v>25</v>
      </c>
      <c r="AB51" s="134">
        <v>25.3</v>
      </c>
      <c r="AC51" s="134">
        <v>25.2</v>
      </c>
      <c r="AD51" s="134">
        <v>37.1</v>
      </c>
      <c r="AE51" s="134">
        <v>28.4</v>
      </c>
      <c r="AF51" s="134">
        <v>32.700000000000003</v>
      </c>
      <c r="AH51" s="117"/>
    </row>
    <row r="52" spans="1:34" ht="15.9" customHeight="1" x14ac:dyDescent="0.25">
      <c r="A52" s="118">
        <v>45</v>
      </c>
      <c r="B52" s="119" t="s">
        <v>61</v>
      </c>
      <c r="C52" s="120">
        <v>16046</v>
      </c>
      <c r="D52" s="120">
        <v>17047</v>
      </c>
      <c r="E52" s="120">
        <v>33093</v>
      </c>
      <c r="F52" s="122">
        <v>16.7</v>
      </c>
      <c r="G52" s="122">
        <v>17.7</v>
      </c>
      <c r="H52" s="122">
        <v>17.2</v>
      </c>
      <c r="I52" s="120">
        <v>59915</v>
      </c>
      <c r="J52" s="120">
        <v>62619</v>
      </c>
      <c r="K52" s="120">
        <v>59915</v>
      </c>
      <c r="L52" s="121">
        <v>62.5</v>
      </c>
      <c r="M52" s="121">
        <v>65</v>
      </c>
      <c r="N52" s="134">
        <v>63.8</v>
      </c>
      <c r="O52" s="120">
        <v>19889</v>
      </c>
      <c r="P52" s="120">
        <v>16684</v>
      </c>
      <c r="Q52" s="120">
        <v>36573</v>
      </c>
      <c r="R52" s="121">
        <v>20.8</v>
      </c>
      <c r="S52" s="121">
        <v>17.3</v>
      </c>
      <c r="T52" s="134">
        <v>19</v>
      </c>
      <c r="U52" s="120">
        <v>5982</v>
      </c>
      <c r="V52" s="120">
        <v>3650</v>
      </c>
      <c r="W52" s="120">
        <v>9632</v>
      </c>
      <c r="X52" s="121">
        <v>6.2</v>
      </c>
      <c r="Y52" s="121">
        <v>3.8</v>
      </c>
      <c r="Z52" s="134">
        <v>5</v>
      </c>
      <c r="AA52" s="134">
        <v>26.8</v>
      </c>
      <c r="AB52" s="134">
        <v>27.2</v>
      </c>
      <c r="AC52" s="134">
        <v>27</v>
      </c>
      <c r="AD52" s="134">
        <v>33.200000000000003</v>
      </c>
      <c r="AE52" s="134">
        <v>26.6</v>
      </c>
      <c r="AF52" s="134">
        <v>29.8</v>
      </c>
      <c r="AH52" s="117"/>
    </row>
    <row r="53" spans="1:34" ht="15.9" customHeight="1" x14ac:dyDescent="0.25">
      <c r="A53" s="118">
        <v>46</v>
      </c>
      <c r="B53" s="119" t="s">
        <v>62</v>
      </c>
      <c r="C53" s="120">
        <v>11389</v>
      </c>
      <c r="D53" s="120">
        <v>12047</v>
      </c>
      <c r="E53" s="120">
        <v>23436</v>
      </c>
      <c r="F53" s="122">
        <v>15.6</v>
      </c>
      <c r="G53" s="122">
        <v>16.399999999999999</v>
      </c>
      <c r="H53" s="122">
        <v>16</v>
      </c>
      <c r="I53" s="120">
        <v>44808</v>
      </c>
      <c r="J53" s="120">
        <v>48445</v>
      </c>
      <c r="K53" s="120">
        <v>44808</v>
      </c>
      <c r="L53" s="121">
        <v>61.5</v>
      </c>
      <c r="M53" s="121">
        <v>65.8</v>
      </c>
      <c r="N53" s="134">
        <v>63.7</v>
      </c>
      <c r="O53" s="120">
        <v>16637</v>
      </c>
      <c r="P53" s="120">
        <v>13161</v>
      </c>
      <c r="Q53" s="120">
        <v>29798</v>
      </c>
      <c r="R53" s="121">
        <v>22.8</v>
      </c>
      <c r="S53" s="121">
        <v>17.899999999999999</v>
      </c>
      <c r="T53" s="134">
        <v>20.3</v>
      </c>
      <c r="U53" s="120">
        <v>5577</v>
      </c>
      <c r="V53" s="120">
        <v>3150</v>
      </c>
      <c r="W53" s="120">
        <v>8727</v>
      </c>
      <c r="X53" s="121">
        <v>7.7</v>
      </c>
      <c r="Y53" s="121">
        <v>4.3</v>
      </c>
      <c r="Z53" s="134">
        <v>6</v>
      </c>
      <c r="AA53" s="134">
        <v>25.4</v>
      </c>
      <c r="AB53" s="134">
        <v>24.9</v>
      </c>
      <c r="AC53" s="134">
        <v>25.1</v>
      </c>
      <c r="AD53" s="134">
        <v>37.1</v>
      </c>
      <c r="AE53" s="134">
        <v>27.2</v>
      </c>
      <c r="AF53" s="134">
        <v>32</v>
      </c>
      <c r="AH53" s="117"/>
    </row>
    <row r="54" spans="1:34" ht="15.9" customHeight="1" x14ac:dyDescent="0.25">
      <c r="A54" s="118">
        <v>47</v>
      </c>
      <c r="B54" s="119" t="s">
        <v>63</v>
      </c>
      <c r="C54" s="120">
        <v>5390</v>
      </c>
      <c r="D54" s="120">
        <v>5693</v>
      </c>
      <c r="E54" s="120">
        <v>11083</v>
      </c>
      <c r="F54" s="122">
        <v>14.8</v>
      </c>
      <c r="G54" s="122">
        <v>15.7</v>
      </c>
      <c r="H54" s="122">
        <v>15.2</v>
      </c>
      <c r="I54" s="120">
        <v>21950</v>
      </c>
      <c r="J54" s="120">
        <v>23357</v>
      </c>
      <c r="K54" s="120">
        <v>21950</v>
      </c>
      <c r="L54" s="121">
        <v>60.2</v>
      </c>
      <c r="M54" s="121">
        <v>64.400000000000006</v>
      </c>
      <c r="N54" s="134">
        <v>62.3</v>
      </c>
      <c r="O54" s="120">
        <v>9135</v>
      </c>
      <c r="P54" s="120">
        <v>7205</v>
      </c>
      <c r="Q54" s="120">
        <v>16340</v>
      </c>
      <c r="R54" s="121">
        <v>25</v>
      </c>
      <c r="S54" s="121">
        <v>19.899999999999999</v>
      </c>
      <c r="T54" s="134">
        <v>22.5</v>
      </c>
      <c r="U54" s="120">
        <v>3163</v>
      </c>
      <c r="V54" s="120">
        <v>1746</v>
      </c>
      <c r="W54" s="120">
        <v>4909</v>
      </c>
      <c r="X54" s="121">
        <v>8.6999999999999993</v>
      </c>
      <c r="Y54" s="121">
        <v>4.8</v>
      </c>
      <c r="Z54" s="134">
        <v>6.7</v>
      </c>
      <c r="AA54" s="134">
        <v>24.6</v>
      </c>
      <c r="AB54" s="134">
        <v>24.4</v>
      </c>
      <c r="AC54" s="134">
        <v>24.5</v>
      </c>
      <c r="AD54" s="134">
        <v>41.6</v>
      </c>
      <c r="AE54" s="134">
        <v>30.8</v>
      </c>
      <c r="AF54" s="134">
        <v>36.1</v>
      </c>
      <c r="AH54" s="117"/>
    </row>
    <row r="55" spans="1:34" s="54" customFormat="1" ht="15.9" customHeight="1" x14ac:dyDescent="0.25">
      <c r="A55" s="56">
        <v>48</v>
      </c>
      <c r="B55" s="53" t="s">
        <v>64</v>
      </c>
      <c r="C55" s="123">
        <v>85759</v>
      </c>
      <c r="D55" s="123">
        <v>90303</v>
      </c>
      <c r="E55" s="123">
        <v>176062</v>
      </c>
      <c r="F55" s="54">
        <v>15.5</v>
      </c>
      <c r="G55" s="54">
        <v>16.399999999999999</v>
      </c>
      <c r="H55" s="54">
        <v>15.9</v>
      </c>
      <c r="I55" s="123">
        <v>345085</v>
      </c>
      <c r="J55" s="123">
        <v>362459</v>
      </c>
      <c r="K55" s="123">
        <v>707544</v>
      </c>
      <c r="L55" s="124">
        <v>62.3</v>
      </c>
      <c r="M55" s="124">
        <v>65.900000000000006</v>
      </c>
      <c r="N55" s="129">
        <v>64.099999999999994</v>
      </c>
      <c r="O55" s="123">
        <v>123503</v>
      </c>
      <c r="P55" s="123">
        <v>97298</v>
      </c>
      <c r="Q55" s="123">
        <v>220801</v>
      </c>
      <c r="R55" s="124">
        <v>22.3</v>
      </c>
      <c r="S55" s="124">
        <v>17.7</v>
      </c>
      <c r="T55" s="129">
        <v>20</v>
      </c>
      <c r="U55" s="123">
        <v>40643</v>
      </c>
      <c r="V55" s="123">
        <v>23078</v>
      </c>
      <c r="W55" s="123">
        <v>63721</v>
      </c>
      <c r="X55" s="124">
        <v>7.3</v>
      </c>
      <c r="Y55" s="124">
        <v>4.2</v>
      </c>
      <c r="Z55" s="129">
        <v>5.8</v>
      </c>
      <c r="AA55" s="129">
        <v>24.9</v>
      </c>
      <c r="AB55" s="129">
        <v>24.9</v>
      </c>
      <c r="AC55" s="129">
        <v>24.9</v>
      </c>
      <c r="AD55" s="129">
        <v>35.799999999999997</v>
      </c>
      <c r="AE55" s="129">
        <v>26.8</v>
      </c>
      <c r="AF55" s="129">
        <v>31.2</v>
      </c>
      <c r="AH55" s="125"/>
    </row>
    <row r="56" spans="1:34" ht="15.9" customHeight="1" x14ac:dyDescent="0.25">
      <c r="A56" s="118">
        <v>49</v>
      </c>
      <c r="B56" s="119" t="s">
        <v>65</v>
      </c>
      <c r="C56" s="120">
        <v>5486</v>
      </c>
      <c r="D56" s="120">
        <v>5706</v>
      </c>
      <c r="E56" s="120">
        <v>11192</v>
      </c>
      <c r="F56" s="122">
        <v>13.7</v>
      </c>
      <c r="G56" s="121">
        <v>15.4</v>
      </c>
      <c r="H56" s="134">
        <v>14.5</v>
      </c>
      <c r="I56" s="120">
        <v>25798</v>
      </c>
      <c r="J56" s="120">
        <v>25359</v>
      </c>
      <c r="K56" s="120">
        <v>51157</v>
      </c>
      <c r="L56" s="121">
        <v>64.5</v>
      </c>
      <c r="M56" s="121">
        <v>68.2</v>
      </c>
      <c r="N56" s="134">
        <v>66.3</v>
      </c>
      <c r="O56" s="120">
        <v>8730</v>
      </c>
      <c r="P56" s="120">
        <v>6100</v>
      </c>
      <c r="Q56" s="120">
        <v>14830</v>
      </c>
      <c r="R56" s="121">
        <v>21.8</v>
      </c>
      <c r="S56" s="121">
        <v>16.399999999999999</v>
      </c>
      <c r="T56" s="134">
        <v>19.2</v>
      </c>
      <c r="U56" s="120">
        <v>3087</v>
      </c>
      <c r="V56" s="120">
        <v>1616</v>
      </c>
      <c r="W56" s="120">
        <v>4703</v>
      </c>
      <c r="X56" s="121">
        <v>7.7</v>
      </c>
      <c r="Y56" s="121">
        <v>4.3</v>
      </c>
      <c r="Z56" s="134">
        <v>6.1</v>
      </c>
      <c r="AA56" s="134">
        <v>21.3</v>
      </c>
      <c r="AB56" s="134">
        <v>22.5</v>
      </c>
      <c r="AC56" s="134">
        <v>21.9</v>
      </c>
      <c r="AD56" s="134">
        <v>33.799999999999997</v>
      </c>
      <c r="AE56" s="134">
        <v>24.1</v>
      </c>
      <c r="AF56" s="134">
        <v>29</v>
      </c>
      <c r="AH56" s="117"/>
    </row>
    <row r="57" spans="1:34" ht="15.9" customHeight="1" x14ac:dyDescent="0.25">
      <c r="A57" s="118">
        <v>50</v>
      </c>
      <c r="B57" s="119" t="s">
        <v>66</v>
      </c>
      <c r="C57" s="120">
        <v>4600</v>
      </c>
      <c r="D57" s="120">
        <v>4866</v>
      </c>
      <c r="E57" s="120">
        <v>9466</v>
      </c>
      <c r="F57" s="122">
        <v>12.1</v>
      </c>
      <c r="G57" s="121">
        <v>13.5</v>
      </c>
      <c r="H57" s="134">
        <v>12.8</v>
      </c>
      <c r="I57" s="120">
        <v>24056</v>
      </c>
      <c r="J57" s="120">
        <v>24562</v>
      </c>
      <c r="K57" s="120">
        <v>48618</v>
      </c>
      <c r="L57" s="121">
        <v>63.4</v>
      </c>
      <c r="M57" s="121">
        <v>68.2</v>
      </c>
      <c r="N57" s="134">
        <v>65.7</v>
      </c>
      <c r="O57" s="120">
        <v>9308</v>
      </c>
      <c r="P57" s="120">
        <v>6607</v>
      </c>
      <c r="Q57" s="120">
        <v>15915</v>
      </c>
      <c r="R57" s="121">
        <v>24.5</v>
      </c>
      <c r="S57" s="121">
        <v>18.3</v>
      </c>
      <c r="T57" s="134">
        <v>21.5</v>
      </c>
      <c r="U57" s="120">
        <v>3084</v>
      </c>
      <c r="V57" s="120">
        <v>1592</v>
      </c>
      <c r="W57" s="120">
        <v>4676</v>
      </c>
      <c r="X57" s="121">
        <v>8.1</v>
      </c>
      <c r="Y57" s="121">
        <v>4.4000000000000004</v>
      </c>
      <c r="Z57" s="134">
        <v>6.3</v>
      </c>
      <c r="AA57" s="134">
        <v>19.100000000000001</v>
      </c>
      <c r="AB57" s="134">
        <v>19.8</v>
      </c>
      <c r="AC57" s="134">
        <v>19.5</v>
      </c>
      <c r="AD57" s="134">
        <v>38.700000000000003</v>
      </c>
      <c r="AE57" s="134">
        <v>26.9</v>
      </c>
      <c r="AF57" s="134">
        <v>32.700000000000003</v>
      </c>
      <c r="AH57" s="117"/>
    </row>
    <row r="58" spans="1:34" ht="15.9" customHeight="1" x14ac:dyDescent="0.25">
      <c r="A58" s="118">
        <v>51</v>
      </c>
      <c r="B58" s="119" t="s">
        <v>67</v>
      </c>
      <c r="C58" s="120">
        <v>2881</v>
      </c>
      <c r="D58" s="120">
        <v>2952</v>
      </c>
      <c r="E58" s="120">
        <v>5833</v>
      </c>
      <c r="F58" s="122">
        <v>13.6</v>
      </c>
      <c r="G58" s="121">
        <v>14.7</v>
      </c>
      <c r="H58" s="134">
        <v>14.1</v>
      </c>
      <c r="I58" s="120">
        <v>12682</v>
      </c>
      <c r="J58" s="120">
        <v>13041</v>
      </c>
      <c r="K58" s="120">
        <v>25723</v>
      </c>
      <c r="L58" s="121">
        <v>59.9</v>
      </c>
      <c r="M58" s="121">
        <v>65</v>
      </c>
      <c r="N58" s="134">
        <v>62.4</v>
      </c>
      <c r="O58" s="120">
        <v>5608</v>
      </c>
      <c r="P58" s="120">
        <v>4072</v>
      </c>
      <c r="Q58" s="120">
        <v>9680</v>
      </c>
      <c r="R58" s="121">
        <v>26.5</v>
      </c>
      <c r="S58" s="121">
        <v>20.3</v>
      </c>
      <c r="T58" s="134">
        <v>23.5</v>
      </c>
      <c r="U58" s="120">
        <v>1999</v>
      </c>
      <c r="V58" s="120">
        <v>1075</v>
      </c>
      <c r="W58" s="120">
        <v>3074</v>
      </c>
      <c r="X58" s="121">
        <v>9.4</v>
      </c>
      <c r="Y58" s="121">
        <v>5.4</v>
      </c>
      <c r="Z58" s="134">
        <v>7.5</v>
      </c>
      <c r="AA58" s="134">
        <v>22.7</v>
      </c>
      <c r="AB58" s="134">
        <v>22.6</v>
      </c>
      <c r="AC58" s="134">
        <v>22.7</v>
      </c>
      <c r="AD58" s="134">
        <v>44.2</v>
      </c>
      <c r="AE58" s="134">
        <v>31.2</v>
      </c>
      <c r="AF58" s="134">
        <v>37.6</v>
      </c>
      <c r="AH58" s="117"/>
    </row>
    <row r="59" spans="1:34" ht="15.9" customHeight="1" x14ac:dyDescent="0.25">
      <c r="A59" s="118">
        <v>52</v>
      </c>
      <c r="B59" s="119" t="s">
        <v>68</v>
      </c>
      <c r="C59" s="120">
        <v>3535</v>
      </c>
      <c r="D59" s="120">
        <v>3684</v>
      </c>
      <c r="E59" s="120">
        <v>7219</v>
      </c>
      <c r="F59" s="122">
        <v>14.8</v>
      </c>
      <c r="G59" s="121">
        <v>16.7</v>
      </c>
      <c r="H59" s="134">
        <v>15.7</v>
      </c>
      <c r="I59" s="120">
        <v>13780</v>
      </c>
      <c r="J59" s="120">
        <v>13951</v>
      </c>
      <c r="K59" s="120">
        <v>27731</v>
      </c>
      <c r="L59" s="121">
        <v>57.7</v>
      </c>
      <c r="M59" s="121">
        <v>63.3</v>
      </c>
      <c r="N59" s="134">
        <v>60.4</v>
      </c>
      <c r="O59" s="120">
        <v>6580</v>
      </c>
      <c r="P59" s="120">
        <v>4420</v>
      </c>
      <c r="Q59" s="120">
        <v>11000</v>
      </c>
      <c r="R59" s="121">
        <v>27.5</v>
      </c>
      <c r="S59" s="121">
        <v>20</v>
      </c>
      <c r="T59" s="134">
        <v>23.9</v>
      </c>
      <c r="U59" s="120">
        <v>2237</v>
      </c>
      <c r="V59" s="120">
        <v>1057</v>
      </c>
      <c r="W59" s="120">
        <v>3294</v>
      </c>
      <c r="X59" s="121">
        <v>9.4</v>
      </c>
      <c r="Y59" s="121">
        <v>4.8</v>
      </c>
      <c r="Z59" s="134">
        <v>7.2</v>
      </c>
      <c r="AA59" s="134">
        <v>25.7</v>
      </c>
      <c r="AB59" s="134">
        <v>26.4</v>
      </c>
      <c r="AC59" s="134">
        <v>26</v>
      </c>
      <c r="AD59" s="134">
        <v>47.8</v>
      </c>
      <c r="AE59" s="134">
        <v>31.7</v>
      </c>
      <c r="AF59" s="134">
        <v>39.700000000000003</v>
      </c>
      <c r="AH59" s="117"/>
    </row>
    <row r="60" spans="1:34" ht="15.9" customHeight="1" x14ac:dyDescent="0.25">
      <c r="A60" s="118">
        <v>53</v>
      </c>
      <c r="B60" s="119" t="s">
        <v>69</v>
      </c>
      <c r="C60" s="120">
        <v>12186</v>
      </c>
      <c r="D60" s="120">
        <v>12778</v>
      </c>
      <c r="E60" s="120">
        <v>24964</v>
      </c>
      <c r="F60" s="122">
        <v>16.7</v>
      </c>
      <c r="G60" s="121">
        <v>17.399999999999999</v>
      </c>
      <c r="H60" s="134">
        <v>17</v>
      </c>
      <c r="I60" s="120">
        <v>45986</v>
      </c>
      <c r="J60" s="120">
        <v>48164</v>
      </c>
      <c r="K60" s="120">
        <v>94150</v>
      </c>
      <c r="L60" s="121">
        <v>62.9</v>
      </c>
      <c r="M60" s="121">
        <v>65.599999999999994</v>
      </c>
      <c r="N60" s="134">
        <v>64.2</v>
      </c>
      <c r="O60" s="120">
        <v>14995</v>
      </c>
      <c r="P60" s="120">
        <v>12475</v>
      </c>
      <c r="Q60" s="120">
        <v>27470</v>
      </c>
      <c r="R60" s="121">
        <v>20.5</v>
      </c>
      <c r="S60" s="121">
        <v>17</v>
      </c>
      <c r="T60" s="134">
        <v>18.7</v>
      </c>
      <c r="U60" s="120">
        <v>4806</v>
      </c>
      <c r="V60" s="120">
        <v>2830</v>
      </c>
      <c r="W60" s="120">
        <v>7636</v>
      </c>
      <c r="X60" s="121">
        <v>6.6</v>
      </c>
      <c r="Y60" s="121">
        <v>3.9</v>
      </c>
      <c r="Z60" s="134">
        <v>5.2</v>
      </c>
      <c r="AA60" s="134">
        <v>26.5</v>
      </c>
      <c r="AB60" s="134">
        <v>26.5</v>
      </c>
      <c r="AC60" s="134">
        <v>26.5</v>
      </c>
      <c r="AD60" s="134">
        <v>32.6</v>
      </c>
      <c r="AE60" s="134">
        <v>25.9</v>
      </c>
      <c r="AF60" s="134">
        <v>29.2</v>
      </c>
      <c r="AH60" s="117"/>
    </row>
    <row r="61" spans="1:34" ht="15.9" customHeight="1" x14ac:dyDescent="0.25">
      <c r="A61" s="118">
        <v>54</v>
      </c>
      <c r="B61" s="119" t="s">
        <v>70</v>
      </c>
      <c r="C61" s="120">
        <v>8011</v>
      </c>
      <c r="D61" s="120">
        <v>8568</v>
      </c>
      <c r="E61" s="120">
        <v>16579</v>
      </c>
      <c r="F61" s="122">
        <v>15.3</v>
      </c>
      <c r="G61" s="121">
        <v>16.7</v>
      </c>
      <c r="H61" s="134">
        <v>16</v>
      </c>
      <c r="I61" s="120">
        <v>31679</v>
      </c>
      <c r="J61" s="120">
        <v>32605</v>
      </c>
      <c r="K61" s="120">
        <v>64284</v>
      </c>
      <c r="L61" s="121">
        <v>60.4</v>
      </c>
      <c r="M61" s="121">
        <v>63.5</v>
      </c>
      <c r="N61" s="134">
        <v>61.9</v>
      </c>
      <c r="O61" s="120">
        <v>12756</v>
      </c>
      <c r="P61" s="120">
        <v>10186</v>
      </c>
      <c r="Q61" s="120">
        <v>22942</v>
      </c>
      <c r="R61" s="121">
        <v>24.3</v>
      </c>
      <c r="S61" s="121">
        <v>19.8</v>
      </c>
      <c r="T61" s="134">
        <v>22.1</v>
      </c>
      <c r="U61" s="120">
        <v>4266</v>
      </c>
      <c r="V61" s="120">
        <v>2329</v>
      </c>
      <c r="W61" s="120">
        <v>6595</v>
      </c>
      <c r="X61" s="121">
        <v>8.1</v>
      </c>
      <c r="Y61" s="121">
        <v>4.5</v>
      </c>
      <c r="Z61" s="134">
        <v>6.4</v>
      </c>
      <c r="AA61" s="134">
        <v>25.3</v>
      </c>
      <c r="AB61" s="134">
        <v>26.3</v>
      </c>
      <c r="AC61" s="134">
        <v>25.8</v>
      </c>
      <c r="AD61" s="134">
        <v>40.299999999999997</v>
      </c>
      <c r="AE61" s="134">
        <v>31.2</v>
      </c>
      <c r="AF61" s="134">
        <v>35.700000000000003</v>
      </c>
      <c r="AH61" s="117"/>
    </row>
    <row r="62" spans="1:34" ht="15.9" customHeight="1" x14ac:dyDescent="0.25">
      <c r="A62" s="118">
        <v>55</v>
      </c>
      <c r="B62" s="119" t="s">
        <v>71</v>
      </c>
      <c r="C62" s="120">
        <v>6536</v>
      </c>
      <c r="D62" s="120">
        <v>7004</v>
      </c>
      <c r="E62" s="120">
        <v>13540</v>
      </c>
      <c r="F62" s="122">
        <v>14.9</v>
      </c>
      <c r="G62" s="121">
        <v>16.3</v>
      </c>
      <c r="H62" s="134">
        <v>15.6</v>
      </c>
      <c r="I62" s="120">
        <v>26344</v>
      </c>
      <c r="J62" s="120">
        <v>27103</v>
      </c>
      <c r="K62" s="120">
        <v>53447</v>
      </c>
      <c r="L62" s="121">
        <v>59.9</v>
      </c>
      <c r="M62" s="121">
        <v>63.1</v>
      </c>
      <c r="N62" s="134">
        <v>61.5</v>
      </c>
      <c r="O62" s="120">
        <v>11078</v>
      </c>
      <c r="P62" s="120">
        <v>8820</v>
      </c>
      <c r="Q62" s="120">
        <v>19898</v>
      </c>
      <c r="R62" s="121">
        <v>25.2</v>
      </c>
      <c r="S62" s="121">
        <v>20.5</v>
      </c>
      <c r="T62" s="134">
        <v>22.9</v>
      </c>
      <c r="U62" s="120">
        <v>3706</v>
      </c>
      <c r="V62" s="120">
        <v>2150</v>
      </c>
      <c r="W62" s="120">
        <v>5856</v>
      </c>
      <c r="X62" s="121">
        <v>8.4</v>
      </c>
      <c r="Y62" s="121">
        <v>5</v>
      </c>
      <c r="Z62" s="134">
        <v>6.7</v>
      </c>
      <c r="AA62" s="134">
        <v>24.8</v>
      </c>
      <c r="AB62" s="134">
        <v>25.8</v>
      </c>
      <c r="AC62" s="134">
        <v>25.3</v>
      </c>
      <c r="AD62" s="134">
        <v>42.1</v>
      </c>
      <c r="AE62" s="134">
        <v>32.5</v>
      </c>
      <c r="AF62" s="134">
        <v>37.200000000000003</v>
      </c>
      <c r="AH62" s="117"/>
    </row>
    <row r="63" spans="1:34" ht="15.9" customHeight="1" x14ac:dyDescent="0.25">
      <c r="A63" s="118">
        <v>56</v>
      </c>
      <c r="B63" s="119" t="s">
        <v>72</v>
      </c>
      <c r="C63" s="120">
        <v>9657</v>
      </c>
      <c r="D63" s="120">
        <v>9863</v>
      </c>
      <c r="E63" s="120">
        <v>19520</v>
      </c>
      <c r="F63" s="122">
        <v>16.600000000000001</v>
      </c>
      <c r="G63" s="121">
        <v>17.2</v>
      </c>
      <c r="H63" s="134">
        <v>16.899999999999999</v>
      </c>
      <c r="I63" s="120">
        <v>35855</v>
      </c>
      <c r="J63" s="120">
        <v>37178</v>
      </c>
      <c r="K63" s="120">
        <v>73033</v>
      </c>
      <c r="L63" s="121">
        <v>61.5</v>
      </c>
      <c r="M63" s="121">
        <v>64.8</v>
      </c>
      <c r="N63" s="134">
        <v>63.1</v>
      </c>
      <c r="O63" s="120">
        <v>12757</v>
      </c>
      <c r="P63" s="120">
        <v>10371</v>
      </c>
      <c r="Q63" s="120">
        <v>23128</v>
      </c>
      <c r="R63" s="121">
        <v>21.9</v>
      </c>
      <c r="S63" s="121">
        <v>18.100000000000001</v>
      </c>
      <c r="T63" s="134">
        <v>20</v>
      </c>
      <c r="U63" s="120">
        <v>4039</v>
      </c>
      <c r="V63" s="120">
        <v>2411</v>
      </c>
      <c r="W63" s="120">
        <v>6450</v>
      </c>
      <c r="X63" s="121">
        <v>6.9</v>
      </c>
      <c r="Y63" s="121">
        <v>4.2</v>
      </c>
      <c r="Z63" s="134">
        <v>5.6</v>
      </c>
      <c r="AA63" s="134">
        <v>26.9</v>
      </c>
      <c r="AB63" s="134">
        <v>26.5</v>
      </c>
      <c r="AC63" s="134">
        <v>26.7</v>
      </c>
      <c r="AD63" s="134">
        <v>35.6</v>
      </c>
      <c r="AE63" s="134">
        <v>27.9</v>
      </c>
      <c r="AF63" s="134">
        <v>31.7</v>
      </c>
      <c r="AH63" s="117"/>
    </row>
    <row r="64" spans="1:34" ht="15.9" customHeight="1" x14ac:dyDescent="0.25">
      <c r="A64" s="118">
        <v>57</v>
      </c>
      <c r="B64" s="119" t="s">
        <v>73</v>
      </c>
      <c r="C64" s="120">
        <v>6842</v>
      </c>
      <c r="D64" s="120">
        <v>7119</v>
      </c>
      <c r="E64" s="120">
        <v>13961</v>
      </c>
      <c r="F64" s="122">
        <v>14</v>
      </c>
      <c r="G64" s="121">
        <v>15.2</v>
      </c>
      <c r="H64" s="134">
        <v>14.6</v>
      </c>
      <c r="I64" s="120">
        <v>28252</v>
      </c>
      <c r="J64" s="120">
        <v>29071</v>
      </c>
      <c r="K64" s="120">
        <v>57323</v>
      </c>
      <c r="L64" s="121">
        <v>57.7</v>
      </c>
      <c r="M64" s="121">
        <v>62.1</v>
      </c>
      <c r="N64" s="134">
        <v>59.9</v>
      </c>
      <c r="O64" s="120">
        <v>13897</v>
      </c>
      <c r="P64" s="120">
        <v>10592</v>
      </c>
      <c r="Q64" s="120">
        <v>24489</v>
      </c>
      <c r="R64" s="121">
        <v>28.4</v>
      </c>
      <c r="S64" s="121">
        <v>22.6</v>
      </c>
      <c r="T64" s="134">
        <v>25.6</v>
      </c>
      <c r="U64" s="120">
        <v>4989</v>
      </c>
      <c r="V64" s="120">
        <v>2749</v>
      </c>
      <c r="W64" s="120">
        <v>7738</v>
      </c>
      <c r="X64" s="121">
        <v>10.199999999999999</v>
      </c>
      <c r="Y64" s="121">
        <v>5.9</v>
      </c>
      <c r="Z64" s="134">
        <v>8.1</v>
      </c>
      <c r="AA64" s="134">
        <v>24.2</v>
      </c>
      <c r="AB64" s="134">
        <v>24.5</v>
      </c>
      <c r="AC64" s="134">
        <v>24.4</v>
      </c>
      <c r="AD64" s="134">
        <v>49.2</v>
      </c>
      <c r="AE64" s="134">
        <v>36.4</v>
      </c>
      <c r="AF64" s="134">
        <v>42.7</v>
      </c>
      <c r="AH64" s="117"/>
    </row>
    <row r="65" spans="1:34" ht="15.9" customHeight="1" x14ac:dyDescent="0.25">
      <c r="A65" s="118">
        <v>58</v>
      </c>
      <c r="B65" s="119" t="s">
        <v>74</v>
      </c>
      <c r="C65" s="120">
        <v>4715</v>
      </c>
      <c r="D65" s="120">
        <v>4855</v>
      </c>
      <c r="E65" s="120">
        <v>9570</v>
      </c>
      <c r="F65" s="122">
        <v>13.8</v>
      </c>
      <c r="G65" s="121">
        <v>14.6</v>
      </c>
      <c r="H65" s="134">
        <v>14.2</v>
      </c>
      <c r="I65" s="120">
        <v>20357</v>
      </c>
      <c r="J65" s="120">
        <v>21444</v>
      </c>
      <c r="K65" s="120">
        <v>41801</v>
      </c>
      <c r="L65" s="121">
        <v>59.6</v>
      </c>
      <c r="M65" s="121">
        <v>64.400000000000006</v>
      </c>
      <c r="N65" s="134">
        <v>62</v>
      </c>
      <c r="O65" s="120">
        <v>9101</v>
      </c>
      <c r="P65" s="120">
        <v>7002</v>
      </c>
      <c r="Q65" s="120">
        <v>16103</v>
      </c>
      <c r="R65" s="121">
        <v>26.6</v>
      </c>
      <c r="S65" s="121">
        <v>21</v>
      </c>
      <c r="T65" s="134">
        <v>23.9</v>
      </c>
      <c r="U65" s="120">
        <v>3196</v>
      </c>
      <c r="V65" s="120">
        <v>1805</v>
      </c>
      <c r="W65" s="120">
        <v>5001</v>
      </c>
      <c r="X65" s="121">
        <v>9.4</v>
      </c>
      <c r="Y65" s="121">
        <v>5.4</v>
      </c>
      <c r="Z65" s="134">
        <v>7.4</v>
      </c>
      <c r="AA65" s="134">
        <v>23.2</v>
      </c>
      <c r="AB65" s="134">
        <v>22.6</v>
      </c>
      <c r="AC65" s="134">
        <v>22.9</v>
      </c>
      <c r="AD65" s="134">
        <v>44.7</v>
      </c>
      <c r="AE65" s="134">
        <v>32.700000000000003</v>
      </c>
      <c r="AF65" s="134">
        <v>38.5</v>
      </c>
      <c r="AH65" s="117"/>
    </row>
    <row r="66" spans="1:34" ht="15.9" customHeight="1" x14ac:dyDescent="0.25">
      <c r="A66" s="118">
        <v>59</v>
      </c>
      <c r="B66" s="119" t="s">
        <v>75</v>
      </c>
      <c r="C66" s="120">
        <v>5131</v>
      </c>
      <c r="D66" s="120">
        <v>5408</v>
      </c>
      <c r="E66" s="120">
        <v>10539</v>
      </c>
      <c r="F66" s="122">
        <v>14</v>
      </c>
      <c r="G66" s="121">
        <v>15.3</v>
      </c>
      <c r="H66" s="134">
        <v>14.6</v>
      </c>
      <c r="I66" s="120">
        <v>21751</v>
      </c>
      <c r="J66" s="120">
        <v>22574</v>
      </c>
      <c r="K66" s="120">
        <v>44325</v>
      </c>
      <c r="L66" s="121">
        <v>59.4</v>
      </c>
      <c r="M66" s="121">
        <v>63.8</v>
      </c>
      <c r="N66" s="134">
        <v>61.6</v>
      </c>
      <c r="O66" s="120">
        <v>9736</v>
      </c>
      <c r="P66" s="120">
        <v>7412</v>
      </c>
      <c r="Q66" s="120">
        <v>17148</v>
      </c>
      <c r="R66" s="121">
        <v>26.6</v>
      </c>
      <c r="S66" s="121">
        <v>20.9</v>
      </c>
      <c r="T66" s="134">
        <v>23.8</v>
      </c>
      <c r="U66" s="120">
        <v>3350</v>
      </c>
      <c r="V66" s="120">
        <v>1767</v>
      </c>
      <c r="W66" s="120">
        <v>5117</v>
      </c>
      <c r="X66" s="121">
        <v>9.1</v>
      </c>
      <c r="Y66" s="121">
        <v>5</v>
      </c>
      <c r="Z66" s="134">
        <v>7.1</v>
      </c>
      <c r="AA66" s="134">
        <v>23.6</v>
      </c>
      <c r="AB66" s="134">
        <v>24</v>
      </c>
      <c r="AC66" s="134">
        <v>23.8</v>
      </c>
      <c r="AD66" s="134">
        <v>44.8</v>
      </c>
      <c r="AE66" s="134">
        <v>32.799999999999997</v>
      </c>
      <c r="AF66" s="134">
        <v>38.700000000000003</v>
      </c>
      <c r="AH66" s="117"/>
    </row>
    <row r="67" spans="1:34" ht="15.9" customHeight="1" x14ac:dyDescent="0.25">
      <c r="A67" s="118">
        <v>60</v>
      </c>
      <c r="B67" s="119" t="s">
        <v>76</v>
      </c>
      <c r="C67" s="120">
        <v>5060</v>
      </c>
      <c r="D67" s="120">
        <v>5230</v>
      </c>
      <c r="E67" s="120">
        <v>10290</v>
      </c>
      <c r="F67" s="122">
        <v>15</v>
      </c>
      <c r="G67" s="121">
        <v>15.8</v>
      </c>
      <c r="H67" s="134">
        <v>15.4</v>
      </c>
      <c r="I67" s="120">
        <v>20452</v>
      </c>
      <c r="J67" s="120">
        <v>21217</v>
      </c>
      <c r="K67" s="120">
        <v>41669</v>
      </c>
      <c r="L67" s="121">
        <v>60.6</v>
      </c>
      <c r="M67" s="121">
        <v>64.3</v>
      </c>
      <c r="N67" s="134">
        <v>62.4</v>
      </c>
      <c r="O67" s="120">
        <v>8264</v>
      </c>
      <c r="P67" s="120">
        <v>6554</v>
      </c>
      <c r="Q67" s="120">
        <v>14818</v>
      </c>
      <c r="R67" s="121">
        <v>24.5</v>
      </c>
      <c r="S67" s="121">
        <v>19.899999999999999</v>
      </c>
      <c r="T67" s="134">
        <v>22.2</v>
      </c>
      <c r="U67" s="120">
        <v>2769</v>
      </c>
      <c r="V67" s="120">
        <v>1584</v>
      </c>
      <c r="W67" s="120">
        <v>4353</v>
      </c>
      <c r="X67" s="121">
        <v>8.1999999999999993</v>
      </c>
      <c r="Y67" s="121">
        <v>4.8</v>
      </c>
      <c r="Z67" s="134">
        <v>6.5</v>
      </c>
      <c r="AA67" s="134">
        <v>24.7</v>
      </c>
      <c r="AB67" s="134">
        <v>24.7</v>
      </c>
      <c r="AC67" s="134">
        <v>24.7</v>
      </c>
      <c r="AD67" s="134">
        <v>40.4</v>
      </c>
      <c r="AE67" s="134">
        <v>30.9</v>
      </c>
      <c r="AF67" s="134">
        <v>35.6</v>
      </c>
      <c r="AH67" s="117"/>
    </row>
    <row r="68" spans="1:34" ht="15.9" customHeight="1" x14ac:dyDescent="0.25">
      <c r="A68" s="118">
        <v>61</v>
      </c>
      <c r="B68" s="119" t="s">
        <v>77</v>
      </c>
      <c r="C68" s="120">
        <v>5130</v>
      </c>
      <c r="D68" s="120">
        <v>5528</v>
      </c>
      <c r="E68" s="120">
        <v>10658</v>
      </c>
      <c r="F68" s="122">
        <v>13.6</v>
      </c>
      <c r="G68" s="121">
        <v>15.4</v>
      </c>
      <c r="H68" s="134">
        <v>14.5</v>
      </c>
      <c r="I68" s="120">
        <v>21445</v>
      </c>
      <c r="J68" s="120">
        <v>22110</v>
      </c>
      <c r="K68" s="120">
        <v>43555</v>
      </c>
      <c r="L68" s="121">
        <v>56.9</v>
      </c>
      <c r="M68" s="121">
        <v>61.7</v>
      </c>
      <c r="N68" s="134">
        <v>59.3</v>
      </c>
      <c r="O68" s="120">
        <v>11092</v>
      </c>
      <c r="P68" s="120">
        <v>8180</v>
      </c>
      <c r="Q68" s="120">
        <v>19272</v>
      </c>
      <c r="R68" s="121">
        <v>29.4</v>
      </c>
      <c r="S68" s="121">
        <v>22.8</v>
      </c>
      <c r="T68" s="134">
        <v>26.2</v>
      </c>
      <c r="U68" s="120">
        <v>3885</v>
      </c>
      <c r="V68" s="120">
        <v>1997</v>
      </c>
      <c r="W68" s="120">
        <v>5882</v>
      </c>
      <c r="X68" s="121">
        <v>10.3</v>
      </c>
      <c r="Y68" s="121">
        <v>5.6</v>
      </c>
      <c r="Z68" s="134">
        <v>8</v>
      </c>
      <c r="AA68" s="134">
        <v>23.9</v>
      </c>
      <c r="AB68" s="134">
        <v>25</v>
      </c>
      <c r="AC68" s="134">
        <v>24.5</v>
      </c>
      <c r="AD68" s="134">
        <v>51.7</v>
      </c>
      <c r="AE68" s="134">
        <v>37</v>
      </c>
      <c r="AF68" s="134">
        <v>44.2</v>
      </c>
      <c r="AH68" s="117"/>
    </row>
    <row r="69" spans="1:34" s="54" customFormat="1" ht="15.9" customHeight="1" x14ac:dyDescent="0.25">
      <c r="A69" s="56">
        <v>62</v>
      </c>
      <c r="B69" s="53" t="s">
        <v>78</v>
      </c>
      <c r="C69" s="123">
        <v>79770</v>
      </c>
      <c r="D69" s="123">
        <v>83561</v>
      </c>
      <c r="E69" s="123">
        <v>163331</v>
      </c>
      <c r="F69" s="124">
        <v>14.7</v>
      </c>
      <c r="G69" s="124">
        <v>15.9</v>
      </c>
      <c r="H69" s="124">
        <v>15.3</v>
      </c>
      <c r="I69" s="123">
        <v>328437</v>
      </c>
      <c r="J69" s="123">
        <v>338379</v>
      </c>
      <c r="K69" s="123">
        <v>666816</v>
      </c>
      <c r="L69" s="124">
        <v>60.6</v>
      </c>
      <c r="M69" s="124">
        <v>64.5</v>
      </c>
      <c r="N69" s="129">
        <v>62.5</v>
      </c>
      <c r="O69" s="123">
        <v>133902</v>
      </c>
      <c r="P69" s="123">
        <v>102791</v>
      </c>
      <c r="Q69" s="123">
        <v>236693</v>
      </c>
      <c r="R69" s="124">
        <v>24.7</v>
      </c>
      <c r="S69" s="124">
        <v>19.600000000000001</v>
      </c>
      <c r="T69" s="129">
        <v>22.2</v>
      </c>
      <c r="U69" s="123">
        <v>45413</v>
      </c>
      <c r="V69" s="123">
        <v>24962</v>
      </c>
      <c r="W69" s="123">
        <v>70375</v>
      </c>
      <c r="X69" s="124">
        <v>8.4</v>
      </c>
      <c r="Y69" s="124">
        <v>4.8</v>
      </c>
      <c r="Z69" s="129">
        <v>6.6</v>
      </c>
      <c r="AA69" s="129">
        <v>24.3</v>
      </c>
      <c r="AB69" s="129">
        <v>24.7</v>
      </c>
      <c r="AC69" s="129">
        <v>24.5</v>
      </c>
      <c r="AD69" s="129">
        <v>40.799999999999997</v>
      </c>
      <c r="AE69" s="129">
        <v>30.4</v>
      </c>
      <c r="AF69" s="129">
        <v>35.5</v>
      </c>
      <c r="AH69" s="125"/>
    </row>
    <row r="70" spans="1:34" ht="15.9" customHeight="1" x14ac:dyDescent="0.25">
      <c r="A70" s="118">
        <v>63</v>
      </c>
      <c r="B70" s="119" t="s">
        <v>79</v>
      </c>
      <c r="C70" s="120">
        <v>3351</v>
      </c>
      <c r="D70" s="120">
        <v>3422</v>
      </c>
      <c r="E70" s="120">
        <v>6773</v>
      </c>
      <c r="F70" s="121">
        <v>15.4</v>
      </c>
      <c r="G70" s="121">
        <v>17.2</v>
      </c>
      <c r="H70" s="134">
        <v>16.3</v>
      </c>
      <c r="I70" s="120">
        <v>13181</v>
      </c>
      <c r="J70" s="120">
        <v>12804</v>
      </c>
      <c r="K70" s="120">
        <v>25985</v>
      </c>
      <c r="L70" s="121">
        <v>60.7</v>
      </c>
      <c r="M70" s="121">
        <v>64.2</v>
      </c>
      <c r="N70" s="134">
        <v>62.4</v>
      </c>
      <c r="O70" s="120">
        <v>5190</v>
      </c>
      <c r="P70" s="120">
        <v>3704</v>
      </c>
      <c r="Q70" s="120">
        <v>8894</v>
      </c>
      <c r="R70" s="121">
        <v>23.9</v>
      </c>
      <c r="S70" s="121">
        <v>18.600000000000001</v>
      </c>
      <c r="T70" s="134">
        <v>21.4</v>
      </c>
      <c r="U70" s="120">
        <v>1760</v>
      </c>
      <c r="V70" s="120">
        <v>960</v>
      </c>
      <c r="W70" s="120">
        <v>2720</v>
      </c>
      <c r="X70" s="121">
        <v>8.1</v>
      </c>
      <c r="Y70" s="121">
        <v>4.8</v>
      </c>
      <c r="Z70" s="134">
        <v>6.5</v>
      </c>
      <c r="AA70" s="134">
        <v>25.4</v>
      </c>
      <c r="AB70" s="134">
        <v>26.7</v>
      </c>
      <c r="AC70" s="134">
        <v>26.1</v>
      </c>
      <c r="AD70" s="134">
        <v>39.4</v>
      </c>
      <c r="AE70" s="134">
        <v>28.9</v>
      </c>
      <c r="AF70" s="134">
        <v>34.200000000000003</v>
      </c>
      <c r="AH70" s="117"/>
    </row>
    <row r="71" spans="1:34" ht="15.9" customHeight="1" x14ac:dyDescent="0.25">
      <c r="A71" s="118">
        <v>64</v>
      </c>
      <c r="B71" s="119" t="s">
        <v>80</v>
      </c>
      <c r="C71" s="120">
        <v>8437</v>
      </c>
      <c r="D71" s="120">
        <v>9089</v>
      </c>
      <c r="E71" s="120">
        <v>17526</v>
      </c>
      <c r="F71" s="121">
        <v>15.1</v>
      </c>
      <c r="G71" s="121">
        <v>16.5</v>
      </c>
      <c r="H71" s="134">
        <v>15.8</v>
      </c>
      <c r="I71" s="120">
        <v>35951</v>
      </c>
      <c r="J71" s="120">
        <v>37694</v>
      </c>
      <c r="K71" s="120">
        <v>73645</v>
      </c>
      <c r="L71" s="121">
        <v>64.400000000000006</v>
      </c>
      <c r="M71" s="121">
        <v>68.3</v>
      </c>
      <c r="N71" s="134">
        <v>66.3</v>
      </c>
      <c r="O71" s="120">
        <v>11410</v>
      </c>
      <c r="P71" s="120">
        <v>8417</v>
      </c>
      <c r="Q71" s="120">
        <v>19827</v>
      </c>
      <c r="R71" s="121">
        <v>20.399999999999999</v>
      </c>
      <c r="S71" s="121">
        <v>15.2</v>
      </c>
      <c r="T71" s="134">
        <v>17.899999999999999</v>
      </c>
      <c r="U71" s="120">
        <v>3933</v>
      </c>
      <c r="V71" s="120">
        <v>2307</v>
      </c>
      <c r="W71" s="120">
        <v>6240</v>
      </c>
      <c r="X71" s="121">
        <v>7</v>
      </c>
      <c r="Y71" s="121">
        <v>4.2</v>
      </c>
      <c r="Z71" s="134">
        <v>5.6</v>
      </c>
      <c r="AA71" s="134">
        <v>23.5</v>
      </c>
      <c r="AB71" s="134">
        <v>24.1</v>
      </c>
      <c r="AC71" s="134">
        <v>23.8</v>
      </c>
      <c r="AD71" s="134">
        <v>31.7</v>
      </c>
      <c r="AE71" s="134">
        <v>22.3</v>
      </c>
      <c r="AF71" s="134">
        <v>26.9</v>
      </c>
      <c r="AH71" s="117"/>
    </row>
    <row r="72" spans="1:34" ht="15.9" customHeight="1" x14ac:dyDescent="0.25">
      <c r="A72" s="118">
        <v>65</v>
      </c>
      <c r="B72" s="119" t="s">
        <v>81</v>
      </c>
      <c r="C72" s="120">
        <v>9786</v>
      </c>
      <c r="D72" s="120">
        <v>10705</v>
      </c>
      <c r="E72" s="120">
        <v>20491</v>
      </c>
      <c r="F72" s="121">
        <v>15.2</v>
      </c>
      <c r="G72" s="121">
        <v>17.3</v>
      </c>
      <c r="H72" s="134">
        <v>16.2</v>
      </c>
      <c r="I72" s="120">
        <v>41387</v>
      </c>
      <c r="J72" s="120">
        <v>41532</v>
      </c>
      <c r="K72" s="120">
        <v>82919</v>
      </c>
      <c r="L72" s="121">
        <v>64.099999999999994</v>
      </c>
      <c r="M72" s="121">
        <v>67</v>
      </c>
      <c r="N72" s="134">
        <v>65.5</v>
      </c>
      <c r="O72" s="120">
        <v>13391</v>
      </c>
      <c r="P72" s="120">
        <v>9725</v>
      </c>
      <c r="Q72" s="120">
        <v>23116</v>
      </c>
      <c r="R72" s="121">
        <v>20.7</v>
      </c>
      <c r="S72" s="121">
        <v>15.7</v>
      </c>
      <c r="T72" s="134">
        <v>18.3</v>
      </c>
      <c r="U72" s="120">
        <v>4106</v>
      </c>
      <c r="V72" s="120">
        <v>2223</v>
      </c>
      <c r="W72" s="120">
        <v>6329</v>
      </c>
      <c r="X72" s="121">
        <v>6.4</v>
      </c>
      <c r="Y72" s="121">
        <v>3.6</v>
      </c>
      <c r="Z72" s="134">
        <v>5</v>
      </c>
      <c r="AA72" s="134">
        <v>23.6</v>
      </c>
      <c r="AB72" s="134">
        <v>25.8</v>
      </c>
      <c r="AC72" s="134">
        <v>24.7</v>
      </c>
      <c r="AD72" s="134">
        <v>32.4</v>
      </c>
      <c r="AE72" s="134">
        <v>23.4</v>
      </c>
      <c r="AF72" s="134">
        <v>27.9</v>
      </c>
      <c r="AH72" s="117"/>
    </row>
    <row r="73" spans="1:34" ht="15.9" customHeight="1" x14ac:dyDescent="0.25">
      <c r="A73" s="118">
        <v>66</v>
      </c>
      <c r="B73" s="119" t="s">
        <v>82</v>
      </c>
      <c r="C73" s="120">
        <v>39358</v>
      </c>
      <c r="D73" s="120">
        <v>41982</v>
      </c>
      <c r="E73" s="120">
        <v>81340</v>
      </c>
      <c r="F73" s="121">
        <v>14.9</v>
      </c>
      <c r="G73" s="121">
        <v>16.7</v>
      </c>
      <c r="H73" s="134">
        <v>15.8</v>
      </c>
      <c r="I73" s="120">
        <v>164722</v>
      </c>
      <c r="J73" s="120">
        <v>165218</v>
      </c>
      <c r="K73" s="120">
        <v>329940</v>
      </c>
      <c r="L73" s="121">
        <v>62.3</v>
      </c>
      <c r="M73" s="121">
        <v>65.900000000000006</v>
      </c>
      <c r="N73" s="134">
        <v>64</v>
      </c>
      <c r="O73" s="120">
        <v>60419</v>
      </c>
      <c r="P73" s="120">
        <v>43502</v>
      </c>
      <c r="Q73" s="120">
        <v>103921</v>
      </c>
      <c r="R73" s="121">
        <v>22.8</v>
      </c>
      <c r="S73" s="121">
        <v>17.399999999999999</v>
      </c>
      <c r="T73" s="134">
        <v>20.2</v>
      </c>
      <c r="U73" s="120">
        <v>19896</v>
      </c>
      <c r="V73" s="120">
        <v>11009</v>
      </c>
      <c r="W73" s="120">
        <v>30905</v>
      </c>
      <c r="X73" s="121">
        <v>7.5</v>
      </c>
      <c r="Y73" s="121">
        <v>4.4000000000000004</v>
      </c>
      <c r="Z73" s="134">
        <v>6</v>
      </c>
      <c r="AA73" s="134">
        <v>23.9</v>
      </c>
      <c r="AB73" s="134">
        <v>25.4</v>
      </c>
      <c r="AC73" s="134">
        <v>24.7</v>
      </c>
      <c r="AD73" s="134">
        <v>36.700000000000003</v>
      </c>
      <c r="AE73" s="134">
        <v>26.3</v>
      </c>
      <c r="AF73" s="134">
        <v>31.5</v>
      </c>
      <c r="AH73" s="117"/>
    </row>
    <row r="74" spans="1:34" ht="15.9" customHeight="1" x14ac:dyDescent="0.25">
      <c r="A74" s="118">
        <v>67</v>
      </c>
      <c r="B74" s="119" t="s">
        <v>83</v>
      </c>
      <c r="C74" s="120">
        <v>3350</v>
      </c>
      <c r="D74" s="120">
        <v>3538</v>
      </c>
      <c r="E74" s="120">
        <v>6888</v>
      </c>
      <c r="F74" s="121">
        <v>16</v>
      </c>
      <c r="G74" s="121">
        <v>17.8</v>
      </c>
      <c r="H74" s="134">
        <v>16.899999999999999</v>
      </c>
      <c r="I74" s="120">
        <v>12456</v>
      </c>
      <c r="J74" s="120">
        <v>12552</v>
      </c>
      <c r="K74" s="120">
        <v>25008</v>
      </c>
      <c r="L74" s="121">
        <v>59.6</v>
      </c>
      <c r="M74" s="121">
        <v>63.1</v>
      </c>
      <c r="N74" s="134">
        <v>61.3</v>
      </c>
      <c r="O74" s="120">
        <v>5090</v>
      </c>
      <c r="P74" s="120">
        <v>3795</v>
      </c>
      <c r="Q74" s="120">
        <v>8885</v>
      </c>
      <c r="R74" s="121">
        <v>24.4</v>
      </c>
      <c r="S74" s="121">
        <v>19.100000000000001</v>
      </c>
      <c r="T74" s="134">
        <v>21.8</v>
      </c>
      <c r="U74" s="120">
        <v>1605</v>
      </c>
      <c r="V74" s="120">
        <v>902</v>
      </c>
      <c r="W74" s="120">
        <v>2507</v>
      </c>
      <c r="X74" s="121">
        <v>7.7</v>
      </c>
      <c r="Y74" s="121">
        <v>4.5</v>
      </c>
      <c r="Z74" s="134">
        <v>6.1</v>
      </c>
      <c r="AA74" s="134">
        <v>26.9</v>
      </c>
      <c r="AB74" s="134">
        <v>28.2</v>
      </c>
      <c r="AC74" s="134">
        <v>27.5</v>
      </c>
      <c r="AD74" s="134">
        <v>40.9</v>
      </c>
      <c r="AE74" s="134">
        <v>30.2</v>
      </c>
      <c r="AF74" s="134">
        <v>35.5</v>
      </c>
      <c r="AH74" s="117"/>
    </row>
    <row r="75" spans="1:34" ht="15.9" customHeight="1" x14ac:dyDescent="0.25">
      <c r="A75" s="118">
        <v>68</v>
      </c>
      <c r="B75" s="119" t="s">
        <v>84</v>
      </c>
      <c r="C75" s="120">
        <v>15079</v>
      </c>
      <c r="D75" s="120">
        <v>16206</v>
      </c>
      <c r="E75" s="120">
        <v>31285</v>
      </c>
      <c r="F75" s="121">
        <v>16.5</v>
      </c>
      <c r="G75" s="121">
        <v>17.600000000000001</v>
      </c>
      <c r="H75" s="134">
        <v>17.100000000000001</v>
      </c>
      <c r="I75" s="120">
        <v>56056</v>
      </c>
      <c r="J75" s="120">
        <v>59717</v>
      </c>
      <c r="K75" s="120">
        <v>115773</v>
      </c>
      <c r="L75" s="121">
        <v>61.5</v>
      </c>
      <c r="M75" s="121">
        <v>64.8</v>
      </c>
      <c r="N75" s="134">
        <v>63.2</v>
      </c>
      <c r="O75" s="120">
        <v>19995</v>
      </c>
      <c r="P75" s="120">
        <v>16203</v>
      </c>
      <c r="Q75" s="120">
        <v>36198</v>
      </c>
      <c r="R75" s="121">
        <v>21.9</v>
      </c>
      <c r="S75" s="121">
        <v>17.600000000000001</v>
      </c>
      <c r="T75" s="134">
        <v>19.8</v>
      </c>
      <c r="U75" s="120">
        <v>6759</v>
      </c>
      <c r="V75" s="120">
        <v>4005</v>
      </c>
      <c r="W75" s="120">
        <v>10764</v>
      </c>
      <c r="X75" s="121">
        <v>7.4</v>
      </c>
      <c r="Y75" s="121">
        <v>4.3</v>
      </c>
      <c r="Z75" s="134">
        <v>5.9</v>
      </c>
      <c r="AA75" s="134">
        <v>26.9</v>
      </c>
      <c r="AB75" s="134">
        <v>27.1</v>
      </c>
      <c r="AC75" s="134">
        <v>27</v>
      </c>
      <c r="AD75" s="134">
        <v>35.700000000000003</v>
      </c>
      <c r="AE75" s="134">
        <v>27.1</v>
      </c>
      <c r="AF75" s="134">
        <v>31.3</v>
      </c>
      <c r="AH75" s="117"/>
    </row>
    <row r="76" spans="1:34" ht="15.9" customHeight="1" x14ac:dyDescent="0.25">
      <c r="A76" s="118">
        <v>69</v>
      </c>
      <c r="B76" s="119" t="s">
        <v>85</v>
      </c>
      <c r="C76" s="120">
        <v>11564</v>
      </c>
      <c r="D76" s="120">
        <v>12246</v>
      </c>
      <c r="E76" s="120">
        <v>23810</v>
      </c>
      <c r="F76" s="121">
        <v>17</v>
      </c>
      <c r="G76" s="121">
        <v>18.2</v>
      </c>
      <c r="H76" s="134">
        <v>17.600000000000001</v>
      </c>
      <c r="I76" s="120">
        <v>41724</v>
      </c>
      <c r="J76" s="120">
        <v>42439</v>
      </c>
      <c r="K76" s="120">
        <v>84163</v>
      </c>
      <c r="L76" s="121">
        <v>61.3</v>
      </c>
      <c r="M76" s="121">
        <v>63.1</v>
      </c>
      <c r="N76" s="134">
        <v>62.2</v>
      </c>
      <c r="O76" s="120">
        <v>14787</v>
      </c>
      <c r="P76" s="120">
        <v>12574</v>
      </c>
      <c r="Q76" s="120">
        <v>27361</v>
      </c>
      <c r="R76" s="121">
        <v>21.7</v>
      </c>
      <c r="S76" s="121">
        <v>18.7</v>
      </c>
      <c r="T76" s="134">
        <v>20.2</v>
      </c>
      <c r="U76" s="120">
        <v>4276</v>
      </c>
      <c r="V76" s="120">
        <v>2816</v>
      </c>
      <c r="W76" s="120">
        <v>7092</v>
      </c>
      <c r="X76" s="121">
        <v>6.3</v>
      </c>
      <c r="Y76" s="121">
        <v>4.2</v>
      </c>
      <c r="Z76" s="134">
        <v>5.2</v>
      </c>
      <c r="AA76" s="134">
        <v>27.7</v>
      </c>
      <c r="AB76" s="134">
        <v>28.9</v>
      </c>
      <c r="AC76" s="134">
        <v>28.3</v>
      </c>
      <c r="AD76" s="134">
        <v>35.4</v>
      </c>
      <c r="AE76" s="134">
        <v>29.6</v>
      </c>
      <c r="AF76" s="134">
        <v>32.5</v>
      </c>
      <c r="AH76" s="117"/>
    </row>
    <row r="77" spans="1:34" ht="15.9" customHeight="1" x14ac:dyDescent="0.25">
      <c r="A77" s="118">
        <v>70</v>
      </c>
      <c r="B77" s="119" t="s">
        <v>86</v>
      </c>
      <c r="C77" s="120">
        <v>9283</v>
      </c>
      <c r="D77" s="120">
        <v>9623</v>
      </c>
      <c r="E77" s="120">
        <v>18906</v>
      </c>
      <c r="F77" s="121">
        <v>15.5</v>
      </c>
      <c r="G77" s="121">
        <v>17.100000000000001</v>
      </c>
      <c r="H77" s="134">
        <v>16.3</v>
      </c>
      <c r="I77" s="120">
        <v>35696</v>
      </c>
      <c r="J77" s="120">
        <v>35122</v>
      </c>
      <c r="K77" s="120">
        <v>70818</v>
      </c>
      <c r="L77" s="121">
        <v>59.7</v>
      </c>
      <c r="M77" s="121">
        <v>62.3</v>
      </c>
      <c r="N77" s="134">
        <v>60.9</v>
      </c>
      <c r="O77" s="120">
        <v>14804</v>
      </c>
      <c r="P77" s="120">
        <v>11665</v>
      </c>
      <c r="Q77" s="120">
        <v>26469</v>
      </c>
      <c r="R77" s="121">
        <v>24.8</v>
      </c>
      <c r="S77" s="121">
        <v>20.7</v>
      </c>
      <c r="T77" s="134">
        <v>22.8</v>
      </c>
      <c r="U77" s="120">
        <v>4510</v>
      </c>
      <c r="V77" s="120">
        <v>2698</v>
      </c>
      <c r="W77" s="120">
        <v>7208</v>
      </c>
      <c r="X77" s="121">
        <v>7.5</v>
      </c>
      <c r="Y77" s="121">
        <v>4.8</v>
      </c>
      <c r="Z77" s="134">
        <v>6.2</v>
      </c>
      <c r="AA77" s="134">
        <v>26</v>
      </c>
      <c r="AB77" s="134">
        <v>27.4</v>
      </c>
      <c r="AC77" s="134">
        <v>26.7</v>
      </c>
      <c r="AD77" s="134">
        <v>41.5</v>
      </c>
      <c r="AE77" s="134">
        <v>33.200000000000003</v>
      </c>
      <c r="AF77" s="134">
        <v>37.4</v>
      </c>
      <c r="AH77" s="117"/>
    </row>
    <row r="78" spans="1:34" ht="15.9" customHeight="1" x14ac:dyDescent="0.25">
      <c r="A78" s="118">
        <v>71</v>
      </c>
      <c r="B78" s="119" t="s">
        <v>87</v>
      </c>
      <c r="C78" s="120">
        <v>13254</v>
      </c>
      <c r="D78" s="120">
        <v>14460</v>
      </c>
      <c r="E78" s="120">
        <v>27714</v>
      </c>
      <c r="F78" s="121">
        <v>15.4</v>
      </c>
      <c r="G78" s="121">
        <v>17.3</v>
      </c>
      <c r="H78" s="134">
        <v>16.3</v>
      </c>
      <c r="I78" s="120">
        <v>51862</v>
      </c>
      <c r="J78" s="120">
        <v>52552</v>
      </c>
      <c r="K78" s="120">
        <v>104414</v>
      </c>
      <c r="L78" s="121">
        <v>60.3</v>
      </c>
      <c r="M78" s="121">
        <v>62.7</v>
      </c>
      <c r="N78" s="134">
        <v>61.5</v>
      </c>
      <c r="O78" s="120">
        <v>20881</v>
      </c>
      <c r="P78" s="120">
        <v>16743</v>
      </c>
      <c r="Q78" s="120">
        <v>37624</v>
      </c>
      <c r="R78" s="121">
        <v>24.3</v>
      </c>
      <c r="S78" s="121">
        <v>20</v>
      </c>
      <c r="T78" s="134">
        <v>22.2</v>
      </c>
      <c r="U78" s="120">
        <v>6396</v>
      </c>
      <c r="V78" s="120">
        <v>3963</v>
      </c>
      <c r="W78" s="120">
        <v>10359</v>
      </c>
      <c r="X78" s="121">
        <v>7.4</v>
      </c>
      <c r="Y78" s="121">
        <v>4.7</v>
      </c>
      <c r="Z78" s="134">
        <v>6.1</v>
      </c>
      <c r="AA78" s="134">
        <v>25.6</v>
      </c>
      <c r="AB78" s="134">
        <v>27.5</v>
      </c>
      <c r="AC78" s="134">
        <v>26.5</v>
      </c>
      <c r="AD78" s="134">
        <v>40.299999999999997</v>
      </c>
      <c r="AE78" s="134">
        <v>31.9</v>
      </c>
      <c r="AF78" s="134">
        <v>36</v>
      </c>
      <c r="AH78" s="117"/>
    </row>
    <row r="79" spans="1:34" ht="15.9" customHeight="1" x14ac:dyDescent="0.25">
      <c r="A79" s="118">
        <v>72</v>
      </c>
      <c r="B79" s="119" t="s">
        <v>88</v>
      </c>
      <c r="C79" s="120">
        <v>7944</v>
      </c>
      <c r="D79" s="120">
        <v>8663</v>
      </c>
      <c r="E79" s="120">
        <v>16607</v>
      </c>
      <c r="F79" s="121">
        <v>16</v>
      </c>
      <c r="G79" s="121">
        <v>17.399999999999999</v>
      </c>
      <c r="H79" s="134">
        <v>16.7</v>
      </c>
      <c r="I79" s="120">
        <v>30611</v>
      </c>
      <c r="J79" s="120">
        <v>31917</v>
      </c>
      <c r="K79" s="120">
        <v>62528</v>
      </c>
      <c r="L79" s="121">
        <v>61.5</v>
      </c>
      <c r="M79" s="121">
        <v>64</v>
      </c>
      <c r="N79" s="134">
        <v>62.8</v>
      </c>
      <c r="O79" s="120">
        <v>11198</v>
      </c>
      <c r="P79" s="120">
        <v>9308</v>
      </c>
      <c r="Q79" s="120">
        <v>20506</v>
      </c>
      <c r="R79" s="121">
        <v>22.5</v>
      </c>
      <c r="S79" s="121">
        <v>18.7</v>
      </c>
      <c r="T79" s="134">
        <v>20.6</v>
      </c>
      <c r="U79" s="120">
        <v>3761</v>
      </c>
      <c r="V79" s="120">
        <v>2198</v>
      </c>
      <c r="W79" s="120">
        <v>5959</v>
      </c>
      <c r="X79" s="121">
        <v>7.6</v>
      </c>
      <c r="Y79" s="121">
        <v>4.4000000000000004</v>
      </c>
      <c r="Z79" s="134">
        <v>6</v>
      </c>
      <c r="AA79" s="134">
        <v>26</v>
      </c>
      <c r="AB79" s="134">
        <v>27.1</v>
      </c>
      <c r="AC79" s="134">
        <v>26.6</v>
      </c>
      <c r="AD79" s="134">
        <v>36.6</v>
      </c>
      <c r="AE79" s="134">
        <v>29.2</v>
      </c>
      <c r="AF79" s="134">
        <v>32.799999999999997</v>
      </c>
      <c r="AH79" s="117"/>
    </row>
    <row r="80" spans="1:34" ht="15.9" customHeight="1" x14ac:dyDescent="0.25">
      <c r="A80" s="118">
        <v>73</v>
      </c>
      <c r="B80" s="119" t="s">
        <v>89</v>
      </c>
      <c r="C80" s="120">
        <v>10260</v>
      </c>
      <c r="D80" s="120">
        <v>10780</v>
      </c>
      <c r="E80" s="120">
        <v>21040</v>
      </c>
      <c r="F80" s="121">
        <v>16.2</v>
      </c>
      <c r="G80" s="121">
        <v>17.2</v>
      </c>
      <c r="H80" s="134">
        <v>16.7</v>
      </c>
      <c r="I80" s="120">
        <v>38848</v>
      </c>
      <c r="J80" s="120">
        <v>40250</v>
      </c>
      <c r="K80" s="120">
        <v>79098</v>
      </c>
      <c r="L80" s="121">
        <v>61.3</v>
      </c>
      <c r="M80" s="121">
        <v>64.2</v>
      </c>
      <c r="N80" s="134">
        <v>62.7</v>
      </c>
      <c r="O80" s="120">
        <v>14292</v>
      </c>
      <c r="P80" s="120">
        <v>11671</v>
      </c>
      <c r="Q80" s="120">
        <v>25963</v>
      </c>
      <c r="R80" s="121">
        <v>22.5</v>
      </c>
      <c r="S80" s="121">
        <v>18.600000000000001</v>
      </c>
      <c r="T80" s="134">
        <v>20.6</v>
      </c>
      <c r="U80" s="120">
        <v>4388</v>
      </c>
      <c r="V80" s="120">
        <v>2689</v>
      </c>
      <c r="W80" s="120">
        <v>7077</v>
      </c>
      <c r="X80" s="121">
        <v>6.9</v>
      </c>
      <c r="Y80" s="121">
        <v>4.3</v>
      </c>
      <c r="Z80" s="134">
        <v>5.6</v>
      </c>
      <c r="AA80" s="134">
        <v>26.4</v>
      </c>
      <c r="AB80" s="134">
        <v>26.8</v>
      </c>
      <c r="AC80" s="134">
        <v>26.6</v>
      </c>
      <c r="AD80" s="134">
        <v>36.799999999999997</v>
      </c>
      <c r="AE80" s="134">
        <v>29</v>
      </c>
      <c r="AF80" s="134">
        <v>32.799999999999997</v>
      </c>
      <c r="AH80" s="117"/>
    </row>
    <row r="81" spans="1:34" ht="15.9" customHeight="1" x14ac:dyDescent="0.25">
      <c r="A81" s="118">
        <v>74</v>
      </c>
      <c r="B81" s="119" t="s">
        <v>90</v>
      </c>
      <c r="C81" s="120">
        <v>7635</v>
      </c>
      <c r="D81" s="120">
        <v>8089</v>
      </c>
      <c r="E81" s="120">
        <v>15724</v>
      </c>
      <c r="F81" s="121">
        <v>16.2</v>
      </c>
      <c r="G81" s="121">
        <v>17.2</v>
      </c>
      <c r="H81" s="134">
        <v>16.7</v>
      </c>
      <c r="I81" s="120">
        <v>28203</v>
      </c>
      <c r="J81" s="120">
        <v>29923</v>
      </c>
      <c r="K81" s="120">
        <v>58126</v>
      </c>
      <c r="L81" s="121">
        <v>59.7</v>
      </c>
      <c r="M81" s="121">
        <v>63.7</v>
      </c>
      <c r="N81" s="134">
        <v>61.7</v>
      </c>
      <c r="O81" s="120">
        <v>11415</v>
      </c>
      <c r="P81" s="120">
        <v>8943</v>
      </c>
      <c r="Q81" s="120">
        <v>20358</v>
      </c>
      <c r="R81" s="121">
        <v>24.2</v>
      </c>
      <c r="S81" s="121">
        <v>19</v>
      </c>
      <c r="T81" s="134">
        <v>21.6</v>
      </c>
      <c r="U81" s="120">
        <v>3811</v>
      </c>
      <c r="V81" s="120">
        <v>2189</v>
      </c>
      <c r="W81" s="120">
        <v>6000</v>
      </c>
      <c r="X81" s="121">
        <v>8.1</v>
      </c>
      <c r="Y81" s="121">
        <v>4.7</v>
      </c>
      <c r="Z81" s="134">
        <v>6.4</v>
      </c>
      <c r="AA81" s="134">
        <v>27.1</v>
      </c>
      <c r="AB81" s="134">
        <v>27</v>
      </c>
      <c r="AC81" s="134">
        <v>27.1</v>
      </c>
      <c r="AD81" s="134">
        <v>40.5</v>
      </c>
      <c r="AE81" s="134">
        <v>29.9</v>
      </c>
      <c r="AF81" s="134">
        <v>35</v>
      </c>
      <c r="AH81" s="117"/>
    </row>
    <row r="82" spans="1:34" s="54" customFormat="1" ht="15.9" customHeight="1" x14ac:dyDescent="0.25">
      <c r="A82" s="56">
        <v>75</v>
      </c>
      <c r="B82" s="53" t="s">
        <v>91</v>
      </c>
      <c r="C82" s="123">
        <v>139301</v>
      </c>
      <c r="D82" s="123">
        <v>148803</v>
      </c>
      <c r="E82" s="123">
        <v>288104</v>
      </c>
      <c r="F82" s="65">
        <v>15.6</v>
      </c>
      <c r="G82" s="65">
        <v>17.2</v>
      </c>
      <c r="H82" s="65">
        <v>16.399999999999999</v>
      </c>
      <c r="I82" s="123">
        <v>550697</v>
      </c>
      <c r="J82" s="123">
        <v>561720</v>
      </c>
      <c r="K82" s="123">
        <v>1112417</v>
      </c>
      <c r="L82" s="124">
        <v>61.7</v>
      </c>
      <c r="M82" s="124">
        <v>64.8</v>
      </c>
      <c r="N82" s="129">
        <v>63.2</v>
      </c>
      <c r="O82" s="123">
        <v>202872</v>
      </c>
      <c r="P82" s="123">
        <v>156250</v>
      </c>
      <c r="Q82" s="123">
        <v>359122</v>
      </c>
      <c r="R82" s="124">
        <v>22.7</v>
      </c>
      <c r="S82" s="124">
        <v>18</v>
      </c>
      <c r="T82" s="129">
        <v>20.399999999999999</v>
      </c>
      <c r="U82" s="123">
        <v>65201</v>
      </c>
      <c r="V82" s="123">
        <v>37959</v>
      </c>
      <c r="W82" s="123">
        <v>103160</v>
      </c>
      <c r="X82" s="124">
        <v>7.3</v>
      </c>
      <c r="Y82" s="124">
        <v>4.4000000000000004</v>
      </c>
      <c r="Z82" s="129">
        <v>5.9</v>
      </c>
      <c r="AA82" s="129">
        <v>25.3</v>
      </c>
      <c r="AB82" s="129">
        <v>26.5</v>
      </c>
      <c r="AC82" s="129">
        <v>25.9</v>
      </c>
      <c r="AD82" s="129">
        <v>36.799999999999997</v>
      </c>
      <c r="AE82" s="129">
        <v>27.8</v>
      </c>
      <c r="AF82" s="129">
        <v>32.299999999999997</v>
      </c>
      <c r="AH82" s="125"/>
    </row>
    <row r="83" spans="1:34" ht="15.9" customHeight="1" x14ac:dyDescent="0.25">
      <c r="A83" s="118">
        <v>76</v>
      </c>
      <c r="B83" s="119" t="s">
        <v>92</v>
      </c>
      <c r="C83" s="120">
        <v>5452</v>
      </c>
      <c r="D83" s="120">
        <v>5717</v>
      </c>
      <c r="E83" s="120">
        <v>11169</v>
      </c>
      <c r="F83" s="121">
        <v>15.1</v>
      </c>
      <c r="G83" s="121">
        <v>16.899999999999999</v>
      </c>
      <c r="H83" s="134">
        <v>16</v>
      </c>
      <c r="I83" s="120">
        <v>22211</v>
      </c>
      <c r="J83" s="120">
        <v>22045</v>
      </c>
      <c r="K83" s="120">
        <v>44256</v>
      </c>
      <c r="L83" s="121">
        <v>61.6</v>
      </c>
      <c r="M83" s="121">
        <v>65</v>
      </c>
      <c r="N83" s="134">
        <v>63.3</v>
      </c>
      <c r="O83" s="120">
        <v>6137</v>
      </c>
      <c r="P83" s="120">
        <v>8366</v>
      </c>
      <c r="Q83" s="120">
        <v>14503</v>
      </c>
      <c r="R83" s="121">
        <v>23.2</v>
      </c>
      <c r="S83" s="121">
        <v>18.100000000000001</v>
      </c>
      <c r="T83" s="134">
        <v>20.7</v>
      </c>
      <c r="U83" s="120">
        <v>2723</v>
      </c>
      <c r="V83" s="120">
        <v>1482</v>
      </c>
      <c r="W83" s="120">
        <v>4205</v>
      </c>
      <c r="X83" s="121">
        <v>7.6</v>
      </c>
      <c r="Y83" s="121">
        <v>4.4000000000000004</v>
      </c>
      <c r="Z83" s="134">
        <v>6</v>
      </c>
      <c r="AA83" s="134">
        <v>24.5</v>
      </c>
      <c r="AB83" s="134">
        <v>25.9</v>
      </c>
      <c r="AC83" s="134">
        <v>25.2</v>
      </c>
      <c r="AD83" s="134">
        <v>37.700000000000003</v>
      </c>
      <c r="AE83" s="134">
        <v>27.8</v>
      </c>
      <c r="AF83" s="134">
        <v>32.799999999999997</v>
      </c>
      <c r="AH83" s="117"/>
    </row>
    <row r="84" spans="1:34" ht="15.9" customHeight="1" x14ac:dyDescent="0.25">
      <c r="A84" s="118">
        <v>77</v>
      </c>
      <c r="B84" s="119" t="s">
        <v>93</v>
      </c>
      <c r="C84" s="120">
        <v>4095</v>
      </c>
      <c r="D84" s="120">
        <v>4418</v>
      </c>
      <c r="E84" s="120">
        <v>8513</v>
      </c>
      <c r="F84" s="121">
        <v>15</v>
      </c>
      <c r="G84" s="121">
        <v>16.899999999999999</v>
      </c>
      <c r="H84" s="134">
        <v>15.9</v>
      </c>
      <c r="I84" s="120">
        <v>15733</v>
      </c>
      <c r="J84" s="120">
        <v>16466</v>
      </c>
      <c r="K84" s="120">
        <v>32199</v>
      </c>
      <c r="L84" s="121">
        <v>57.7</v>
      </c>
      <c r="M84" s="121">
        <v>63</v>
      </c>
      <c r="N84" s="134">
        <v>60.3</v>
      </c>
      <c r="O84" s="120">
        <v>5266</v>
      </c>
      <c r="P84" s="120">
        <v>7459</v>
      </c>
      <c r="Q84" s="120">
        <v>12725</v>
      </c>
      <c r="R84" s="121">
        <v>27.3</v>
      </c>
      <c r="S84" s="121">
        <v>20.100000000000001</v>
      </c>
      <c r="T84" s="134">
        <v>23.8</v>
      </c>
      <c r="U84" s="120">
        <v>2697</v>
      </c>
      <c r="V84" s="120">
        <v>1516</v>
      </c>
      <c r="W84" s="120">
        <v>4213</v>
      </c>
      <c r="X84" s="121">
        <v>9.9</v>
      </c>
      <c r="Y84" s="121">
        <v>5.8</v>
      </c>
      <c r="Z84" s="134">
        <v>7.9</v>
      </c>
      <c r="AA84" s="134">
        <v>26</v>
      </c>
      <c r="AB84" s="134">
        <v>26.8</v>
      </c>
      <c r="AC84" s="134">
        <v>26.4</v>
      </c>
      <c r="AD84" s="134">
        <v>47.4</v>
      </c>
      <c r="AE84" s="134">
        <v>32</v>
      </c>
      <c r="AF84" s="134">
        <v>39.5</v>
      </c>
      <c r="AH84" s="117"/>
    </row>
    <row r="85" spans="1:34" ht="15.9" customHeight="1" x14ac:dyDescent="0.25">
      <c r="A85" s="118">
        <v>78</v>
      </c>
      <c r="B85" s="119" t="s">
        <v>94</v>
      </c>
      <c r="C85" s="120">
        <v>7719</v>
      </c>
      <c r="D85" s="120">
        <v>8024</v>
      </c>
      <c r="E85" s="120">
        <v>15743</v>
      </c>
      <c r="F85" s="121">
        <v>11.7</v>
      </c>
      <c r="G85" s="121">
        <v>13.3</v>
      </c>
      <c r="H85" s="134">
        <v>12.4</v>
      </c>
      <c r="I85" s="120">
        <v>43319</v>
      </c>
      <c r="J85" s="120">
        <v>42215</v>
      </c>
      <c r="K85" s="120">
        <v>85534</v>
      </c>
      <c r="L85" s="121">
        <v>65.400000000000006</v>
      </c>
      <c r="M85" s="121">
        <v>69.8</v>
      </c>
      <c r="N85" s="134">
        <v>67.5</v>
      </c>
      <c r="O85" s="120">
        <v>10208</v>
      </c>
      <c r="P85" s="120">
        <v>15150</v>
      </c>
      <c r="Q85" s="120">
        <v>25358</v>
      </c>
      <c r="R85" s="121">
        <v>22.9</v>
      </c>
      <c r="S85" s="121">
        <v>16.899999999999999</v>
      </c>
      <c r="T85" s="134">
        <v>20</v>
      </c>
      <c r="U85" s="120">
        <v>5540</v>
      </c>
      <c r="V85" s="120">
        <v>2829</v>
      </c>
      <c r="W85" s="120">
        <v>8369</v>
      </c>
      <c r="X85" s="121">
        <v>8.4</v>
      </c>
      <c r="Y85" s="121">
        <v>4.7</v>
      </c>
      <c r="Z85" s="134">
        <v>6.6</v>
      </c>
      <c r="AA85" s="134">
        <v>17.8</v>
      </c>
      <c r="AB85" s="134">
        <v>19</v>
      </c>
      <c r="AC85" s="134">
        <v>18.399999999999999</v>
      </c>
      <c r="AD85" s="134">
        <v>35</v>
      </c>
      <c r="AE85" s="134">
        <v>24.2</v>
      </c>
      <c r="AF85" s="134">
        <v>29.6</v>
      </c>
      <c r="AH85" s="117"/>
    </row>
    <row r="86" spans="1:34" ht="15.9" customHeight="1" x14ac:dyDescent="0.25">
      <c r="A86" s="118">
        <v>79</v>
      </c>
      <c r="B86" s="119" t="s">
        <v>95</v>
      </c>
      <c r="C86" s="120">
        <v>13727</v>
      </c>
      <c r="D86" s="120">
        <v>14455</v>
      </c>
      <c r="E86" s="120">
        <v>28182</v>
      </c>
      <c r="F86" s="121">
        <v>15.7</v>
      </c>
      <c r="G86" s="121">
        <v>16.7</v>
      </c>
      <c r="H86" s="134">
        <v>16.2</v>
      </c>
      <c r="I86" s="120">
        <v>53864</v>
      </c>
      <c r="J86" s="120">
        <v>55129</v>
      </c>
      <c r="K86" s="120">
        <v>108993</v>
      </c>
      <c r="L86" s="121">
        <v>61.5</v>
      </c>
      <c r="M86" s="121">
        <v>63.8</v>
      </c>
      <c r="N86" s="134">
        <v>62.7</v>
      </c>
      <c r="O86" s="120">
        <v>16798</v>
      </c>
      <c r="P86" s="120">
        <v>19996</v>
      </c>
      <c r="Q86" s="120">
        <v>36794</v>
      </c>
      <c r="R86" s="121">
        <v>22.8</v>
      </c>
      <c r="S86" s="121">
        <v>19.399999999999999</v>
      </c>
      <c r="T86" s="134">
        <v>21.1</v>
      </c>
      <c r="U86" s="120">
        <v>6505</v>
      </c>
      <c r="V86" s="120">
        <v>4257</v>
      </c>
      <c r="W86" s="120">
        <v>10762</v>
      </c>
      <c r="X86" s="121">
        <v>7.4</v>
      </c>
      <c r="Y86" s="121">
        <v>4.9000000000000004</v>
      </c>
      <c r="Z86" s="134">
        <v>6.2</v>
      </c>
      <c r="AA86" s="134">
        <v>25.5</v>
      </c>
      <c r="AB86" s="134">
        <v>26.2</v>
      </c>
      <c r="AC86" s="134">
        <v>25.9</v>
      </c>
      <c r="AD86" s="134">
        <v>37.1</v>
      </c>
      <c r="AE86" s="134">
        <v>30.5</v>
      </c>
      <c r="AF86" s="134">
        <v>33.799999999999997</v>
      </c>
      <c r="AH86" s="117"/>
    </row>
    <row r="87" spans="1:34" ht="15.9" customHeight="1" x14ac:dyDescent="0.25">
      <c r="A87" s="118">
        <v>80</v>
      </c>
      <c r="B87" s="119" t="s">
        <v>96</v>
      </c>
      <c r="C87" s="120">
        <v>7865</v>
      </c>
      <c r="D87" s="120">
        <v>8027</v>
      </c>
      <c r="E87" s="120">
        <v>15892</v>
      </c>
      <c r="F87" s="121">
        <v>15</v>
      </c>
      <c r="G87" s="121">
        <v>15.8</v>
      </c>
      <c r="H87" s="134">
        <v>15.4</v>
      </c>
      <c r="I87" s="120">
        <v>30724</v>
      </c>
      <c r="J87" s="120">
        <v>31758</v>
      </c>
      <c r="K87" s="120">
        <v>62482</v>
      </c>
      <c r="L87" s="121">
        <v>58.5</v>
      </c>
      <c r="M87" s="121">
        <v>62.5</v>
      </c>
      <c r="N87" s="134">
        <v>60.5</v>
      </c>
      <c r="O87" s="120">
        <v>11005</v>
      </c>
      <c r="P87" s="120">
        <v>13886</v>
      </c>
      <c r="Q87" s="120">
        <v>24891</v>
      </c>
      <c r="R87" s="121">
        <v>26.5</v>
      </c>
      <c r="S87" s="121">
        <v>21.7</v>
      </c>
      <c r="T87" s="134">
        <v>24.1</v>
      </c>
      <c r="U87" s="120">
        <v>4816</v>
      </c>
      <c r="V87" s="120">
        <v>2841</v>
      </c>
      <c r="W87" s="120">
        <v>7657</v>
      </c>
      <c r="X87" s="121">
        <v>9.1999999999999993</v>
      </c>
      <c r="Y87" s="121">
        <v>5.6</v>
      </c>
      <c r="Z87" s="134">
        <v>7.4</v>
      </c>
      <c r="AA87" s="134">
        <v>25.6</v>
      </c>
      <c r="AB87" s="134">
        <v>25.3</v>
      </c>
      <c r="AC87" s="134">
        <v>25.4</v>
      </c>
      <c r="AD87" s="134">
        <v>45.2</v>
      </c>
      <c r="AE87" s="134">
        <v>34.700000000000003</v>
      </c>
      <c r="AF87" s="134">
        <v>39.799999999999997</v>
      </c>
      <c r="AH87" s="117"/>
    </row>
    <row r="88" spans="1:34" ht="15.9" customHeight="1" x14ac:dyDescent="0.25">
      <c r="A88" s="118">
        <v>81</v>
      </c>
      <c r="B88" s="119" t="s">
        <v>97</v>
      </c>
      <c r="C88" s="120">
        <v>6430</v>
      </c>
      <c r="D88" s="120">
        <v>6707</v>
      </c>
      <c r="E88" s="120">
        <v>13137</v>
      </c>
      <c r="F88" s="121">
        <v>16</v>
      </c>
      <c r="G88" s="121">
        <v>16.899999999999999</v>
      </c>
      <c r="H88" s="134">
        <v>16.5</v>
      </c>
      <c r="I88" s="120">
        <v>24198</v>
      </c>
      <c r="J88" s="120">
        <v>25168</v>
      </c>
      <c r="K88" s="120">
        <v>49366</v>
      </c>
      <c r="L88" s="121">
        <v>60.4</v>
      </c>
      <c r="M88" s="121">
        <v>63.4</v>
      </c>
      <c r="N88" s="134">
        <v>61.9</v>
      </c>
      <c r="O88" s="120">
        <v>7827</v>
      </c>
      <c r="P88" s="120">
        <v>9466</v>
      </c>
      <c r="Q88" s="120">
        <v>17293</v>
      </c>
      <c r="R88" s="121">
        <v>23.6</v>
      </c>
      <c r="S88" s="121">
        <v>19.7</v>
      </c>
      <c r="T88" s="134">
        <v>21.7</v>
      </c>
      <c r="U88" s="120">
        <v>3235</v>
      </c>
      <c r="V88" s="120">
        <v>1989</v>
      </c>
      <c r="W88" s="120">
        <v>5224</v>
      </c>
      <c r="X88" s="121">
        <v>8.1</v>
      </c>
      <c r="Y88" s="121">
        <v>5</v>
      </c>
      <c r="Z88" s="134">
        <v>6.5</v>
      </c>
      <c r="AA88" s="134">
        <v>26.6</v>
      </c>
      <c r="AB88" s="134">
        <v>26.6</v>
      </c>
      <c r="AC88" s="134">
        <v>26.6</v>
      </c>
      <c r="AD88" s="134">
        <v>39.1</v>
      </c>
      <c r="AE88" s="134">
        <v>31.1</v>
      </c>
      <c r="AF88" s="134">
        <v>35</v>
      </c>
      <c r="AH88" s="117"/>
    </row>
    <row r="89" spans="1:34" ht="15.9" customHeight="1" x14ac:dyDescent="0.25">
      <c r="A89" s="118">
        <v>82</v>
      </c>
      <c r="B89" s="119" t="s">
        <v>98</v>
      </c>
      <c r="C89" s="120">
        <v>6733</v>
      </c>
      <c r="D89" s="120">
        <v>7208</v>
      </c>
      <c r="E89" s="120">
        <v>13941</v>
      </c>
      <c r="F89" s="121">
        <v>16</v>
      </c>
      <c r="G89" s="121">
        <v>17</v>
      </c>
      <c r="H89" s="134">
        <v>16.5</v>
      </c>
      <c r="I89" s="120">
        <v>25966</v>
      </c>
      <c r="J89" s="120">
        <v>27326</v>
      </c>
      <c r="K89" s="120">
        <v>53292</v>
      </c>
      <c r="L89" s="121">
        <v>61.7</v>
      </c>
      <c r="M89" s="121">
        <v>64.5</v>
      </c>
      <c r="N89" s="134">
        <v>63.1</v>
      </c>
      <c r="O89" s="120">
        <v>7864</v>
      </c>
      <c r="P89" s="120">
        <v>9367</v>
      </c>
      <c r="Q89" s="120">
        <v>17231</v>
      </c>
      <c r="R89" s="121">
        <v>22.3</v>
      </c>
      <c r="S89" s="121">
        <v>18.5</v>
      </c>
      <c r="T89" s="134">
        <v>20.399999999999999</v>
      </c>
      <c r="U89" s="120">
        <v>3028</v>
      </c>
      <c r="V89" s="120">
        <v>1804</v>
      </c>
      <c r="W89" s="120">
        <v>4832</v>
      </c>
      <c r="X89" s="121">
        <v>7.2</v>
      </c>
      <c r="Y89" s="121">
        <v>4.3</v>
      </c>
      <c r="Z89" s="134">
        <v>5.7</v>
      </c>
      <c r="AA89" s="134">
        <v>25.9</v>
      </c>
      <c r="AB89" s="134">
        <v>26.4</v>
      </c>
      <c r="AC89" s="134">
        <v>26.2</v>
      </c>
      <c r="AD89" s="134">
        <v>36.1</v>
      </c>
      <c r="AE89" s="134">
        <v>28.8</v>
      </c>
      <c r="AF89" s="134">
        <v>32.299999999999997</v>
      </c>
      <c r="AH89" s="117"/>
    </row>
    <row r="90" spans="1:34" ht="15.9" customHeight="1" x14ac:dyDescent="0.25">
      <c r="A90" s="118">
        <v>83</v>
      </c>
      <c r="B90" s="119" t="s">
        <v>99</v>
      </c>
      <c r="C90" s="120">
        <v>7188</v>
      </c>
      <c r="D90" s="120">
        <v>7634</v>
      </c>
      <c r="E90" s="120">
        <v>14822</v>
      </c>
      <c r="F90" s="121">
        <v>16</v>
      </c>
      <c r="G90" s="121">
        <v>16.8</v>
      </c>
      <c r="H90" s="134">
        <v>16.399999999999999</v>
      </c>
      <c r="I90" s="120">
        <v>27725</v>
      </c>
      <c r="J90" s="120">
        <v>29410</v>
      </c>
      <c r="K90" s="120">
        <v>57135</v>
      </c>
      <c r="L90" s="121">
        <v>61.7</v>
      </c>
      <c r="M90" s="121">
        <v>64.599999999999994</v>
      </c>
      <c r="N90" s="134">
        <v>63.2</v>
      </c>
      <c r="O90" s="120">
        <v>8482</v>
      </c>
      <c r="P90" s="120">
        <v>9990</v>
      </c>
      <c r="Q90" s="120">
        <v>18472</v>
      </c>
      <c r="R90" s="121">
        <v>22.2</v>
      </c>
      <c r="S90" s="121">
        <v>18.600000000000001</v>
      </c>
      <c r="T90" s="134">
        <v>20.399999999999999</v>
      </c>
      <c r="U90" s="120">
        <v>3369</v>
      </c>
      <c r="V90" s="120">
        <v>2076</v>
      </c>
      <c r="W90" s="120">
        <v>5445</v>
      </c>
      <c r="X90" s="121">
        <v>7.5</v>
      </c>
      <c r="Y90" s="121">
        <v>4.5999999999999996</v>
      </c>
      <c r="Z90" s="134">
        <v>6</v>
      </c>
      <c r="AA90" s="134">
        <v>25.9</v>
      </c>
      <c r="AB90" s="134">
        <v>26</v>
      </c>
      <c r="AC90" s="134">
        <v>25.9</v>
      </c>
      <c r="AD90" s="134">
        <v>36</v>
      </c>
      <c r="AE90" s="134">
        <v>28.8</v>
      </c>
      <c r="AF90" s="134">
        <v>32.299999999999997</v>
      </c>
      <c r="AH90" s="117"/>
    </row>
    <row r="91" spans="1:34" ht="15.9" customHeight="1" x14ac:dyDescent="0.25">
      <c r="A91" s="118">
        <v>84</v>
      </c>
      <c r="B91" s="119" t="s">
        <v>100</v>
      </c>
      <c r="C91" s="120">
        <v>10342</v>
      </c>
      <c r="D91" s="120">
        <v>10907</v>
      </c>
      <c r="E91" s="120">
        <v>21249</v>
      </c>
      <c r="F91" s="121">
        <v>16</v>
      </c>
      <c r="G91" s="121">
        <v>17</v>
      </c>
      <c r="H91" s="134">
        <v>16.5</v>
      </c>
      <c r="I91" s="120">
        <v>39395</v>
      </c>
      <c r="J91" s="120">
        <v>40850</v>
      </c>
      <c r="K91" s="120">
        <v>80245</v>
      </c>
      <c r="L91" s="121">
        <v>61.1</v>
      </c>
      <c r="M91" s="121">
        <v>63.8</v>
      </c>
      <c r="N91" s="134">
        <v>62.5</v>
      </c>
      <c r="O91" s="120">
        <v>12278</v>
      </c>
      <c r="P91" s="120">
        <v>14712</v>
      </c>
      <c r="Q91" s="120">
        <v>26990</v>
      </c>
      <c r="R91" s="121">
        <v>22.8</v>
      </c>
      <c r="S91" s="121">
        <v>19.2</v>
      </c>
      <c r="T91" s="134">
        <v>21</v>
      </c>
      <c r="U91" s="120">
        <v>4717</v>
      </c>
      <c r="V91" s="120">
        <v>3061</v>
      </c>
      <c r="W91" s="120">
        <v>7778</v>
      </c>
      <c r="X91" s="121">
        <v>7.3</v>
      </c>
      <c r="Y91" s="121">
        <v>4.8</v>
      </c>
      <c r="Z91" s="134">
        <v>6.1</v>
      </c>
      <c r="AA91" s="134">
        <v>26.3</v>
      </c>
      <c r="AB91" s="134">
        <v>26.7</v>
      </c>
      <c r="AC91" s="134">
        <v>26.5</v>
      </c>
      <c r="AD91" s="134">
        <v>37.299999999999997</v>
      </c>
      <c r="AE91" s="134">
        <v>30.1</v>
      </c>
      <c r="AF91" s="134">
        <v>33.6</v>
      </c>
      <c r="AH91" s="117"/>
    </row>
    <row r="92" spans="1:34" ht="15.9" customHeight="1" x14ac:dyDescent="0.25">
      <c r="A92" s="118">
        <v>85</v>
      </c>
      <c r="B92" s="119" t="s">
        <v>101</v>
      </c>
      <c r="C92" s="120">
        <v>9642</v>
      </c>
      <c r="D92" s="120">
        <v>9989</v>
      </c>
      <c r="E92" s="120">
        <v>19631</v>
      </c>
      <c r="F92" s="121">
        <v>15.2</v>
      </c>
      <c r="G92" s="121">
        <v>15.8</v>
      </c>
      <c r="H92" s="134">
        <v>15.5</v>
      </c>
      <c r="I92" s="120">
        <v>38262</v>
      </c>
      <c r="J92" s="120">
        <v>40192</v>
      </c>
      <c r="K92" s="120">
        <v>78454</v>
      </c>
      <c r="L92" s="121">
        <v>60.3</v>
      </c>
      <c r="M92" s="121">
        <v>63.7</v>
      </c>
      <c r="N92" s="134">
        <v>62</v>
      </c>
      <c r="O92" s="120">
        <v>12907</v>
      </c>
      <c r="P92" s="120">
        <v>15531</v>
      </c>
      <c r="Q92" s="120">
        <v>28438</v>
      </c>
      <c r="R92" s="121">
        <v>24.5</v>
      </c>
      <c r="S92" s="121">
        <v>20.5</v>
      </c>
      <c r="T92" s="134">
        <v>22.5</v>
      </c>
      <c r="U92" s="120">
        <v>5191</v>
      </c>
      <c r="V92" s="120">
        <v>3204</v>
      </c>
      <c r="W92" s="120">
        <v>8395</v>
      </c>
      <c r="X92" s="121">
        <v>8.1999999999999993</v>
      </c>
      <c r="Y92" s="121">
        <v>5.0999999999999996</v>
      </c>
      <c r="Z92" s="134">
        <v>6.6</v>
      </c>
      <c r="AA92" s="134">
        <v>25.2</v>
      </c>
      <c r="AB92" s="134">
        <v>24.9</v>
      </c>
      <c r="AC92" s="134">
        <v>25</v>
      </c>
      <c r="AD92" s="134">
        <v>40.6</v>
      </c>
      <c r="AE92" s="134">
        <v>32.1</v>
      </c>
      <c r="AF92" s="134">
        <v>36.200000000000003</v>
      </c>
      <c r="AH92" s="117"/>
    </row>
    <row r="93" spans="1:34" ht="15.9" customHeight="1" x14ac:dyDescent="0.25">
      <c r="A93" s="118">
        <v>86</v>
      </c>
      <c r="B93" s="119" t="s">
        <v>102</v>
      </c>
      <c r="C93" s="120">
        <v>9038</v>
      </c>
      <c r="D93" s="120">
        <v>9696</v>
      </c>
      <c r="E93" s="120">
        <v>18734</v>
      </c>
      <c r="F93" s="121">
        <v>15.7</v>
      </c>
      <c r="G93" s="121">
        <v>16.8</v>
      </c>
      <c r="H93" s="134">
        <v>16.3</v>
      </c>
      <c r="I93" s="120">
        <v>35072</v>
      </c>
      <c r="J93" s="120">
        <v>36708</v>
      </c>
      <c r="K93" s="120">
        <v>71780</v>
      </c>
      <c r="L93" s="121">
        <v>61</v>
      </c>
      <c r="M93" s="121">
        <v>63.7</v>
      </c>
      <c r="N93" s="134">
        <v>62.4</v>
      </c>
      <c r="O93" s="120">
        <v>11253</v>
      </c>
      <c r="P93" s="120">
        <v>13338</v>
      </c>
      <c r="Q93" s="120">
        <v>24591</v>
      </c>
      <c r="R93" s="121">
        <v>23.2</v>
      </c>
      <c r="S93" s="121">
        <v>19.5</v>
      </c>
      <c r="T93" s="134">
        <v>21.4</v>
      </c>
      <c r="U93" s="120">
        <v>4332</v>
      </c>
      <c r="V93" s="120">
        <v>2874</v>
      </c>
      <c r="W93" s="120">
        <v>7206</v>
      </c>
      <c r="X93" s="121">
        <v>7.5</v>
      </c>
      <c r="Y93" s="121">
        <v>5</v>
      </c>
      <c r="Z93" s="134">
        <v>6.3</v>
      </c>
      <c r="AA93" s="134">
        <v>25.8</v>
      </c>
      <c r="AB93" s="134">
        <v>26.4</v>
      </c>
      <c r="AC93" s="134">
        <v>26.1</v>
      </c>
      <c r="AD93" s="134">
        <v>38</v>
      </c>
      <c r="AE93" s="134">
        <v>30.7</v>
      </c>
      <c r="AF93" s="134">
        <v>34.299999999999997</v>
      </c>
      <c r="AH93" s="117"/>
    </row>
    <row r="94" spans="1:34" ht="15.9" customHeight="1" x14ac:dyDescent="0.25">
      <c r="A94" s="118">
        <v>87</v>
      </c>
      <c r="B94" s="119" t="s">
        <v>103</v>
      </c>
      <c r="C94" s="120">
        <v>12981</v>
      </c>
      <c r="D94" s="120">
        <v>13752</v>
      </c>
      <c r="E94" s="120">
        <v>26733</v>
      </c>
      <c r="F94" s="121">
        <v>16</v>
      </c>
      <c r="G94" s="121">
        <v>17.100000000000001</v>
      </c>
      <c r="H94" s="134">
        <v>16.600000000000001</v>
      </c>
      <c r="I94" s="120">
        <v>49952</v>
      </c>
      <c r="J94" s="120">
        <v>50859</v>
      </c>
      <c r="K94" s="120">
        <v>100811</v>
      </c>
      <c r="L94" s="121">
        <v>61.6</v>
      </c>
      <c r="M94" s="121">
        <v>63.4</v>
      </c>
      <c r="N94" s="134">
        <v>62.5</v>
      </c>
      <c r="O94" s="120">
        <v>15631</v>
      </c>
      <c r="P94" s="120">
        <v>18165</v>
      </c>
      <c r="Q94" s="120">
        <v>33796</v>
      </c>
      <c r="R94" s="121">
        <v>22.4</v>
      </c>
      <c r="S94" s="121">
        <v>19.5</v>
      </c>
      <c r="T94" s="134">
        <v>20.9</v>
      </c>
      <c r="U94" s="120">
        <v>5617</v>
      </c>
      <c r="V94" s="120">
        <v>3750</v>
      </c>
      <c r="W94" s="120">
        <v>9367</v>
      </c>
      <c r="X94" s="121">
        <v>6.9</v>
      </c>
      <c r="Y94" s="121">
        <v>4.7</v>
      </c>
      <c r="Z94" s="134">
        <v>5.8</v>
      </c>
      <c r="AA94" s="134">
        <v>26</v>
      </c>
      <c r="AB94" s="134">
        <v>27</v>
      </c>
      <c r="AC94" s="134">
        <v>26.5</v>
      </c>
      <c r="AD94" s="134">
        <v>36.4</v>
      </c>
      <c r="AE94" s="134">
        <v>30.7</v>
      </c>
      <c r="AF94" s="134">
        <v>33.5</v>
      </c>
      <c r="AH94" s="117"/>
    </row>
    <row r="95" spans="1:34" s="54" customFormat="1" ht="15.9" customHeight="1" x14ac:dyDescent="0.25">
      <c r="A95" s="56">
        <v>88</v>
      </c>
      <c r="B95" s="53" t="s">
        <v>104</v>
      </c>
      <c r="C95" s="123">
        <v>101212</v>
      </c>
      <c r="D95" s="123">
        <v>106534</v>
      </c>
      <c r="E95" s="123">
        <v>207746</v>
      </c>
      <c r="F95" s="124">
        <v>15.3</v>
      </c>
      <c r="G95" s="124">
        <v>16.399999999999999</v>
      </c>
      <c r="H95" s="129">
        <v>15.8</v>
      </c>
      <c r="I95" s="123">
        <v>406421</v>
      </c>
      <c r="J95" s="123">
        <v>418126</v>
      </c>
      <c r="K95" s="123">
        <v>824547</v>
      </c>
      <c r="L95" s="124">
        <v>61.3</v>
      </c>
      <c r="M95" s="124">
        <v>64.3</v>
      </c>
      <c r="N95" s="129">
        <v>62.8</v>
      </c>
      <c r="O95" s="123">
        <v>155426</v>
      </c>
      <c r="P95" s="123">
        <v>125656</v>
      </c>
      <c r="Q95" s="123">
        <v>281082</v>
      </c>
      <c r="R95" s="124">
        <v>23.4</v>
      </c>
      <c r="S95" s="124">
        <v>19.3</v>
      </c>
      <c r="T95" s="129">
        <v>21.4</v>
      </c>
      <c r="U95" s="123">
        <v>51770</v>
      </c>
      <c r="V95" s="123">
        <v>31683</v>
      </c>
      <c r="W95" s="123">
        <v>83453</v>
      </c>
      <c r="X95" s="124">
        <v>7.8</v>
      </c>
      <c r="Y95" s="124">
        <v>4.9000000000000004</v>
      </c>
      <c r="Z95" s="129">
        <v>6.4</v>
      </c>
      <c r="AA95" s="129">
        <v>24.9</v>
      </c>
      <c r="AB95" s="129">
        <v>25.5</v>
      </c>
      <c r="AC95" s="129">
        <v>25.2</v>
      </c>
      <c r="AD95" s="129">
        <v>38.200000000000003</v>
      </c>
      <c r="AE95" s="129">
        <v>30.1</v>
      </c>
      <c r="AF95" s="129">
        <v>34.1</v>
      </c>
      <c r="AH95" s="125"/>
    </row>
    <row r="96" spans="1:34" ht="15.9" customHeight="1" x14ac:dyDescent="0.25">
      <c r="A96" s="118">
        <v>89</v>
      </c>
      <c r="B96" s="119" t="s">
        <v>105</v>
      </c>
      <c r="C96" s="120">
        <v>21755</v>
      </c>
      <c r="D96" s="120">
        <v>22900</v>
      </c>
      <c r="E96" s="120">
        <v>44655</v>
      </c>
      <c r="F96" s="121">
        <v>14.6</v>
      </c>
      <c r="G96" s="121">
        <v>15.9</v>
      </c>
      <c r="H96" s="134">
        <v>15.2</v>
      </c>
      <c r="I96" s="120">
        <v>93804</v>
      </c>
      <c r="J96" s="120">
        <v>97157</v>
      </c>
      <c r="K96" s="120">
        <v>190961</v>
      </c>
      <c r="L96" s="121">
        <v>63</v>
      </c>
      <c r="M96" s="121">
        <v>67.5</v>
      </c>
      <c r="N96" s="134">
        <v>65.2</v>
      </c>
      <c r="O96" s="120">
        <v>33425</v>
      </c>
      <c r="P96" s="120">
        <v>23810</v>
      </c>
      <c r="Q96" s="120">
        <v>57235</v>
      </c>
      <c r="R96" s="121">
        <v>22.4</v>
      </c>
      <c r="S96" s="121">
        <v>16.600000000000001</v>
      </c>
      <c r="T96" s="134">
        <v>19.5</v>
      </c>
      <c r="U96" s="120">
        <v>11263</v>
      </c>
      <c r="V96" s="120">
        <v>6141</v>
      </c>
      <c r="W96" s="120">
        <v>17404</v>
      </c>
      <c r="X96" s="121">
        <v>7.6</v>
      </c>
      <c r="Y96" s="121">
        <v>4.3</v>
      </c>
      <c r="Z96" s="134">
        <v>5.9</v>
      </c>
      <c r="AA96" s="134">
        <v>23.2</v>
      </c>
      <c r="AB96" s="134">
        <v>23.6</v>
      </c>
      <c r="AC96" s="134">
        <v>23.4</v>
      </c>
      <c r="AD96" s="134">
        <v>35.6</v>
      </c>
      <c r="AE96" s="134">
        <v>24.5</v>
      </c>
      <c r="AF96" s="134">
        <v>30</v>
      </c>
      <c r="AH96" s="117"/>
    </row>
    <row r="97" spans="1:34" ht="15.9" customHeight="1" x14ac:dyDescent="0.25">
      <c r="A97" s="118">
        <v>90</v>
      </c>
      <c r="B97" s="119" t="s">
        <v>106</v>
      </c>
      <c r="C97" s="120">
        <v>3517</v>
      </c>
      <c r="D97" s="120">
        <v>3619</v>
      </c>
      <c r="E97" s="120">
        <v>7136</v>
      </c>
      <c r="F97" s="121">
        <v>15.9</v>
      </c>
      <c r="G97" s="121">
        <v>16.899999999999999</v>
      </c>
      <c r="H97" s="134">
        <v>16.399999999999999</v>
      </c>
      <c r="I97" s="120">
        <v>12900</v>
      </c>
      <c r="J97" s="120">
        <v>13468</v>
      </c>
      <c r="K97" s="120">
        <v>26368</v>
      </c>
      <c r="L97" s="121">
        <v>58.4</v>
      </c>
      <c r="M97" s="121">
        <v>63</v>
      </c>
      <c r="N97" s="134">
        <v>60.6</v>
      </c>
      <c r="O97" s="120">
        <v>5677</v>
      </c>
      <c r="P97" s="120">
        <v>4297</v>
      </c>
      <c r="Q97" s="120">
        <v>9974</v>
      </c>
      <c r="R97" s="121">
        <v>25.7</v>
      </c>
      <c r="S97" s="121">
        <v>20.100000000000001</v>
      </c>
      <c r="T97" s="134">
        <v>22.9</v>
      </c>
      <c r="U97" s="120">
        <v>1976</v>
      </c>
      <c r="V97" s="120">
        <v>1134</v>
      </c>
      <c r="W97" s="120">
        <v>3110</v>
      </c>
      <c r="X97" s="121">
        <v>8.9</v>
      </c>
      <c r="Y97" s="121">
        <v>5.3</v>
      </c>
      <c r="Z97" s="134">
        <v>7.2</v>
      </c>
      <c r="AA97" s="134">
        <v>27.3</v>
      </c>
      <c r="AB97" s="134">
        <v>26.9</v>
      </c>
      <c r="AC97" s="134">
        <v>27.1</v>
      </c>
      <c r="AD97" s="134">
        <v>44</v>
      </c>
      <c r="AE97" s="134">
        <v>31.9</v>
      </c>
      <c r="AF97" s="134">
        <v>37.799999999999997</v>
      </c>
      <c r="AH97" s="117"/>
    </row>
    <row r="98" spans="1:34" ht="15.9" customHeight="1" x14ac:dyDescent="0.25">
      <c r="A98" s="118">
        <v>91</v>
      </c>
      <c r="B98" s="119" t="s">
        <v>107</v>
      </c>
      <c r="C98" s="120">
        <v>5117</v>
      </c>
      <c r="D98" s="120">
        <v>5507</v>
      </c>
      <c r="E98" s="120">
        <v>10624</v>
      </c>
      <c r="F98" s="121">
        <v>14.8</v>
      </c>
      <c r="G98" s="121">
        <v>16.3</v>
      </c>
      <c r="H98" s="134">
        <v>15.5</v>
      </c>
      <c r="I98" s="120">
        <v>20788</v>
      </c>
      <c r="J98" s="120">
        <v>21751</v>
      </c>
      <c r="K98" s="120">
        <v>42539</v>
      </c>
      <c r="L98" s="121">
        <v>60.2</v>
      </c>
      <c r="M98" s="121">
        <v>64.400000000000006</v>
      </c>
      <c r="N98" s="134">
        <v>62.3</v>
      </c>
      <c r="O98" s="120">
        <v>8636</v>
      </c>
      <c r="P98" s="120">
        <v>6531</v>
      </c>
      <c r="Q98" s="120">
        <v>15167</v>
      </c>
      <c r="R98" s="121">
        <v>25</v>
      </c>
      <c r="S98" s="121">
        <v>19.3</v>
      </c>
      <c r="T98" s="134">
        <v>22.2</v>
      </c>
      <c r="U98" s="120">
        <v>2710</v>
      </c>
      <c r="V98" s="120">
        <v>1702</v>
      </c>
      <c r="W98" s="120">
        <v>4412</v>
      </c>
      <c r="X98" s="121">
        <v>7.8</v>
      </c>
      <c r="Y98" s="121">
        <v>5</v>
      </c>
      <c r="Z98" s="134">
        <v>6.5</v>
      </c>
      <c r="AA98" s="134">
        <v>24.6</v>
      </c>
      <c r="AB98" s="134">
        <v>25.3</v>
      </c>
      <c r="AC98" s="134">
        <v>25</v>
      </c>
      <c r="AD98" s="134">
        <v>41.5</v>
      </c>
      <c r="AE98" s="134">
        <v>30</v>
      </c>
      <c r="AF98" s="134">
        <v>35.700000000000003</v>
      </c>
      <c r="AH98" s="117"/>
    </row>
    <row r="99" spans="1:34" ht="15.9" customHeight="1" x14ac:dyDescent="0.25">
      <c r="A99" s="118">
        <v>92</v>
      </c>
      <c r="B99" s="119" t="s">
        <v>108</v>
      </c>
      <c r="C99" s="120">
        <v>3597</v>
      </c>
      <c r="D99" s="120">
        <v>3647</v>
      </c>
      <c r="E99" s="120">
        <v>7244</v>
      </c>
      <c r="F99" s="121">
        <v>16.399999999999999</v>
      </c>
      <c r="G99" s="121">
        <v>17</v>
      </c>
      <c r="H99" s="134">
        <v>16.7</v>
      </c>
      <c r="I99" s="120">
        <v>13021</v>
      </c>
      <c r="J99" s="120">
        <v>13814</v>
      </c>
      <c r="K99" s="120">
        <v>26835</v>
      </c>
      <c r="L99" s="121">
        <v>59.2</v>
      </c>
      <c r="M99" s="121">
        <v>64.3</v>
      </c>
      <c r="N99" s="134">
        <v>61.7</v>
      </c>
      <c r="O99" s="120">
        <v>5374</v>
      </c>
      <c r="P99" s="120">
        <v>4017</v>
      </c>
      <c r="Q99" s="120">
        <v>9391</v>
      </c>
      <c r="R99" s="121">
        <v>24.4</v>
      </c>
      <c r="S99" s="121">
        <v>18.7</v>
      </c>
      <c r="T99" s="134">
        <v>21.6</v>
      </c>
      <c r="U99" s="120">
        <v>1774</v>
      </c>
      <c r="V99" s="120">
        <v>991</v>
      </c>
      <c r="W99" s="120">
        <v>2765</v>
      </c>
      <c r="X99" s="121">
        <v>8.1</v>
      </c>
      <c r="Y99" s="121">
        <v>4.5999999999999996</v>
      </c>
      <c r="Z99" s="134">
        <v>6.4</v>
      </c>
      <c r="AA99" s="134">
        <v>27.6</v>
      </c>
      <c r="AB99" s="134">
        <v>26.4</v>
      </c>
      <c r="AC99" s="134">
        <v>27</v>
      </c>
      <c r="AD99" s="134">
        <v>41.3</v>
      </c>
      <c r="AE99" s="134">
        <v>29.1</v>
      </c>
      <c r="AF99" s="134">
        <v>35</v>
      </c>
      <c r="AH99" s="117"/>
    </row>
    <row r="100" spans="1:34" ht="15.9" customHeight="1" x14ac:dyDescent="0.25">
      <c r="A100" s="118">
        <v>93</v>
      </c>
      <c r="B100" s="119" t="s">
        <v>109</v>
      </c>
      <c r="C100" s="120">
        <v>11603</v>
      </c>
      <c r="D100" s="120">
        <v>12124</v>
      </c>
      <c r="E100" s="120">
        <v>23727</v>
      </c>
      <c r="F100" s="121">
        <v>17.5</v>
      </c>
      <c r="G100" s="121">
        <v>18.3</v>
      </c>
      <c r="H100" s="134">
        <v>17.899999999999999</v>
      </c>
      <c r="I100" s="120">
        <v>40576</v>
      </c>
      <c r="J100" s="120">
        <v>42277</v>
      </c>
      <c r="K100" s="120">
        <v>82853</v>
      </c>
      <c r="L100" s="121">
        <v>61.1</v>
      </c>
      <c r="M100" s="121">
        <v>63.9</v>
      </c>
      <c r="N100" s="134">
        <v>62.5</v>
      </c>
      <c r="O100" s="120">
        <v>14235</v>
      </c>
      <c r="P100" s="120">
        <v>11781</v>
      </c>
      <c r="Q100" s="120">
        <v>26016</v>
      </c>
      <c r="R100" s="121">
        <v>21.4</v>
      </c>
      <c r="S100" s="121">
        <v>17.8</v>
      </c>
      <c r="T100" s="134">
        <v>19.600000000000001</v>
      </c>
      <c r="U100" s="120">
        <v>4259</v>
      </c>
      <c r="V100" s="120">
        <v>2716</v>
      </c>
      <c r="W100" s="120">
        <v>6975</v>
      </c>
      <c r="X100" s="121">
        <v>6.4</v>
      </c>
      <c r="Y100" s="121">
        <v>4.0999999999999996</v>
      </c>
      <c r="Z100" s="134">
        <v>5.3</v>
      </c>
      <c r="AA100" s="134">
        <v>28.6</v>
      </c>
      <c r="AB100" s="134">
        <v>28.7</v>
      </c>
      <c r="AC100" s="134">
        <v>28.6</v>
      </c>
      <c r="AD100" s="134">
        <v>35.1</v>
      </c>
      <c r="AE100" s="134">
        <v>27.9</v>
      </c>
      <c r="AF100" s="134">
        <v>31.4</v>
      </c>
      <c r="AH100" s="117"/>
    </row>
    <row r="101" spans="1:34" ht="15.9" customHeight="1" x14ac:dyDescent="0.25">
      <c r="A101" s="118">
        <v>94</v>
      </c>
      <c r="B101" s="119" t="s">
        <v>110</v>
      </c>
      <c r="C101" s="120">
        <v>21218</v>
      </c>
      <c r="D101" s="120">
        <v>22498</v>
      </c>
      <c r="E101" s="120">
        <v>43716</v>
      </c>
      <c r="F101" s="121">
        <v>16.899999999999999</v>
      </c>
      <c r="G101" s="121">
        <v>18.100000000000001</v>
      </c>
      <c r="H101" s="134">
        <v>17.5</v>
      </c>
      <c r="I101" s="120">
        <v>76532</v>
      </c>
      <c r="J101" s="120">
        <v>78826</v>
      </c>
      <c r="K101" s="120">
        <v>155358</v>
      </c>
      <c r="L101" s="121">
        <v>60.8</v>
      </c>
      <c r="M101" s="121">
        <v>63.6</v>
      </c>
      <c r="N101" s="134">
        <v>62.2</v>
      </c>
      <c r="O101" s="120">
        <v>28095</v>
      </c>
      <c r="P101" s="120">
        <v>22669</v>
      </c>
      <c r="Q101" s="120">
        <v>50764</v>
      </c>
      <c r="R101" s="121">
        <v>22.3</v>
      </c>
      <c r="S101" s="121">
        <v>18.3</v>
      </c>
      <c r="T101" s="134">
        <v>20.3</v>
      </c>
      <c r="U101" s="120">
        <v>8581</v>
      </c>
      <c r="V101" s="120">
        <v>5194</v>
      </c>
      <c r="W101" s="120">
        <v>13775</v>
      </c>
      <c r="X101" s="121">
        <v>6.8</v>
      </c>
      <c r="Y101" s="121">
        <v>4.2</v>
      </c>
      <c r="Z101" s="134">
        <v>5.5</v>
      </c>
      <c r="AA101" s="134">
        <v>27.7</v>
      </c>
      <c r="AB101" s="134">
        <v>28.5</v>
      </c>
      <c r="AC101" s="134">
        <v>28.1</v>
      </c>
      <c r="AD101" s="134">
        <v>36.700000000000003</v>
      </c>
      <c r="AE101" s="134">
        <v>28.8</v>
      </c>
      <c r="AF101" s="134">
        <v>32.700000000000003</v>
      </c>
      <c r="AH101" s="117"/>
    </row>
    <row r="102" spans="1:34" ht="15.9" customHeight="1" x14ac:dyDescent="0.25">
      <c r="A102" s="118">
        <v>95</v>
      </c>
      <c r="B102" s="119" t="s">
        <v>111</v>
      </c>
      <c r="C102" s="120">
        <v>7872</v>
      </c>
      <c r="D102" s="120">
        <v>8366</v>
      </c>
      <c r="E102" s="120">
        <v>16238</v>
      </c>
      <c r="F102" s="121">
        <v>16.600000000000001</v>
      </c>
      <c r="G102" s="121">
        <v>17.600000000000001</v>
      </c>
      <c r="H102" s="134">
        <v>17.100000000000001</v>
      </c>
      <c r="I102" s="120">
        <v>29161</v>
      </c>
      <c r="J102" s="120">
        <v>30828</v>
      </c>
      <c r="K102" s="120">
        <v>59989</v>
      </c>
      <c r="L102" s="121">
        <v>61.4</v>
      </c>
      <c r="M102" s="121">
        <v>64.7</v>
      </c>
      <c r="N102" s="134">
        <v>63</v>
      </c>
      <c r="O102" s="120">
        <v>10463</v>
      </c>
      <c r="P102" s="120">
        <v>8469</v>
      </c>
      <c r="Q102" s="120">
        <v>18932</v>
      </c>
      <c r="R102" s="121">
        <v>22</v>
      </c>
      <c r="S102" s="121">
        <v>17.8</v>
      </c>
      <c r="T102" s="134">
        <v>19.899999999999999</v>
      </c>
      <c r="U102" s="120">
        <v>3489</v>
      </c>
      <c r="V102" s="120">
        <v>1997</v>
      </c>
      <c r="W102" s="120">
        <v>5486</v>
      </c>
      <c r="X102" s="121">
        <v>7.3</v>
      </c>
      <c r="Y102" s="121">
        <v>4.2</v>
      </c>
      <c r="Z102" s="134">
        <v>5.8</v>
      </c>
      <c r="AA102" s="134">
        <v>27</v>
      </c>
      <c r="AB102" s="134">
        <v>27.1</v>
      </c>
      <c r="AC102" s="134">
        <v>27.1</v>
      </c>
      <c r="AD102" s="134">
        <v>35.9</v>
      </c>
      <c r="AE102" s="134">
        <v>27.5</v>
      </c>
      <c r="AF102" s="134">
        <v>31.6</v>
      </c>
      <c r="AH102" s="117"/>
    </row>
    <row r="103" spans="1:34" ht="15.9" customHeight="1" x14ac:dyDescent="0.25">
      <c r="A103" s="118">
        <v>96</v>
      </c>
      <c r="B103" s="119" t="s">
        <v>112</v>
      </c>
      <c r="C103" s="120">
        <v>10283</v>
      </c>
      <c r="D103" s="120">
        <v>11066</v>
      </c>
      <c r="E103" s="120">
        <v>21349</v>
      </c>
      <c r="F103" s="121">
        <v>16.7</v>
      </c>
      <c r="G103" s="121">
        <v>17.600000000000001</v>
      </c>
      <c r="H103" s="134">
        <v>17.100000000000001</v>
      </c>
      <c r="I103" s="120">
        <v>38335</v>
      </c>
      <c r="J103" s="120">
        <v>40869</v>
      </c>
      <c r="K103" s="120">
        <v>79204</v>
      </c>
      <c r="L103" s="121">
        <v>62.2</v>
      </c>
      <c r="M103" s="121">
        <v>65</v>
      </c>
      <c r="N103" s="134">
        <v>63.6</v>
      </c>
      <c r="O103" s="120">
        <v>13050</v>
      </c>
      <c r="P103" s="120">
        <v>10916</v>
      </c>
      <c r="Q103" s="120">
        <v>23966</v>
      </c>
      <c r="R103" s="121">
        <v>21.2</v>
      </c>
      <c r="S103" s="121">
        <v>17.399999999999999</v>
      </c>
      <c r="T103" s="134">
        <v>19.2</v>
      </c>
      <c r="U103" s="120">
        <v>4227</v>
      </c>
      <c r="V103" s="120">
        <v>2489</v>
      </c>
      <c r="W103" s="120">
        <v>6716</v>
      </c>
      <c r="X103" s="121">
        <v>6.9</v>
      </c>
      <c r="Y103" s="121">
        <v>4</v>
      </c>
      <c r="Z103" s="134">
        <v>5.4</v>
      </c>
      <c r="AA103" s="134">
        <v>26.8</v>
      </c>
      <c r="AB103" s="134">
        <v>27.1</v>
      </c>
      <c r="AC103" s="134">
        <v>27</v>
      </c>
      <c r="AD103" s="134">
        <v>34</v>
      </c>
      <c r="AE103" s="134">
        <v>26.7</v>
      </c>
      <c r="AF103" s="134">
        <v>30.3</v>
      </c>
      <c r="AH103" s="117"/>
    </row>
    <row r="104" spans="1:34" ht="15.9" customHeight="1" x14ac:dyDescent="0.25">
      <c r="A104" s="118">
        <v>97</v>
      </c>
      <c r="B104" s="119" t="s">
        <v>113</v>
      </c>
      <c r="C104" s="120">
        <v>14451</v>
      </c>
      <c r="D104" s="120">
        <v>14932</v>
      </c>
      <c r="E104" s="120">
        <v>29383</v>
      </c>
      <c r="F104" s="121">
        <v>16.600000000000001</v>
      </c>
      <c r="G104" s="121">
        <v>17.5</v>
      </c>
      <c r="H104" s="134">
        <v>17</v>
      </c>
      <c r="I104" s="120">
        <v>53204</v>
      </c>
      <c r="J104" s="120">
        <v>55227</v>
      </c>
      <c r="K104" s="120">
        <v>108431</v>
      </c>
      <c r="L104" s="121">
        <v>61.2</v>
      </c>
      <c r="M104" s="121">
        <v>64.5</v>
      </c>
      <c r="N104" s="134">
        <v>62.8</v>
      </c>
      <c r="O104" s="120">
        <v>19329</v>
      </c>
      <c r="P104" s="120">
        <v>15403</v>
      </c>
      <c r="Q104" s="120">
        <v>34732</v>
      </c>
      <c r="R104" s="121">
        <v>22.2</v>
      </c>
      <c r="S104" s="121">
        <v>18</v>
      </c>
      <c r="T104" s="134">
        <v>20.100000000000001</v>
      </c>
      <c r="U104" s="120">
        <v>5978</v>
      </c>
      <c r="V104" s="120">
        <v>3691</v>
      </c>
      <c r="W104" s="120">
        <v>9669</v>
      </c>
      <c r="X104" s="121">
        <v>6.9</v>
      </c>
      <c r="Y104" s="121">
        <v>4.3</v>
      </c>
      <c r="Z104" s="134">
        <v>5.6</v>
      </c>
      <c r="AA104" s="134">
        <v>27.2</v>
      </c>
      <c r="AB104" s="134">
        <v>27</v>
      </c>
      <c r="AC104" s="134">
        <v>27.1</v>
      </c>
      <c r="AD104" s="134">
        <v>36.299999999999997</v>
      </c>
      <c r="AE104" s="134">
        <v>27.9</v>
      </c>
      <c r="AF104" s="134">
        <v>32</v>
      </c>
      <c r="AH104" s="117"/>
    </row>
    <row r="105" spans="1:34" ht="15.9" customHeight="1" x14ac:dyDescent="0.25">
      <c r="A105" s="118">
        <v>98</v>
      </c>
      <c r="B105" s="119" t="s">
        <v>114</v>
      </c>
      <c r="C105" s="120">
        <v>6511</v>
      </c>
      <c r="D105" s="120">
        <v>6944</v>
      </c>
      <c r="E105" s="120">
        <v>13455</v>
      </c>
      <c r="F105" s="121">
        <v>15.8</v>
      </c>
      <c r="G105" s="121">
        <v>17.399999999999999</v>
      </c>
      <c r="H105" s="134">
        <v>16.600000000000001</v>
      </c>
      <c r="I105" s="120">
        <v>24519</v>
      </c>
      <c r="J105" s="120">
        <v>24910</v>
      </c>
      <c r="K105" s="120">
        <v>49429</v>
      </c>
      <c r="L105" s="121">
        <v>59.5</v>
      </c>
      <c r="M105" s="121">
        <v>62.3</v>
      </c>
      <c r="N105" s="134">
        <v>60.9</v>
      </c>
      <c r="O105" s="120">
        <v>10153</v>
      </c>
      <c r="P105" s="120">
        <v>8111</v>
      </c>
      <c r="Q105" s="120">
        <v>18264</v>
      </c>
      <c r="R105" s="121">
        <v>24.7</v>
      </c>
      <c r="S105" s="121">
        <v>20.3</v>
      </c>
      <c r="T105" s="134">
        <v>22.5</v>
      </c>
      <c r="U105" s="120">
        <v>3288</v>
      </c>
      <c r="V105" s="120">
        <v>2031</v>
      </c>
      <c r="W105" s="120">
        <v>5319</v>
      </c>
      <c r="X105" s="121">
        <v>8</v>
      </c>
      <c r="Y105" s="121">
        <v>5.0999999999999996</v>
      </c>
      <c r="Z105" s="134">
        <v>6.6</v>
      </c>
      <c r="AA105" s="134">
        <v>26.6</v>
      </c>
      <c r="AB105" s="134">
        <v>27.9</v>
      </c>
      <c r="AC105" s="134">
        <v>27.2</v>
      </c>
      <c r="AD105" s="134">
        <v>41.4</v>
      </c>
      <c r="AE105" s="134">
        <v>32.6</v>
      </c>
      <c r="AF105" s="134">
        <v>36.9</v>
      </c>
      <c r="AH105" s="117"/>
    </row>
    <row r="106" spans="1:34" ht="15.9" customHeight="1" x14ac:dyDescent="0.25">
      <c r="A106" s="118">
        <v>99</v>
      </c>
      <c r="B106" s="119" t="s">
        <v>115</v>
      </c>
      <c r="C106" s="120">
        <v>12042</v>
      </c>
      <c r="D106" s="120">
        <v>12456</v>
      </c>
      <c r="E106" s="120">
        <v>24498</v>
      </c>
      <c r="F106" s="121">
        <v>17.2</v>
      </c>
      <c r="G106" s="121">
        <v>17.899999999999999</v>
      </c>
      <c r="H106" s="134">
        <v>17.600000000000001</v>
      </c>
      <c r="I106" s="120">
        <v>42032</v>
      </c>
      <c r="J106" s="120">
        <v>43522</v>
      </c>
      <c r="K106" s="120">
        <v>85554</v>
      </c>
      <c r="L106" s="121">
        <v>60.2</v>
      </c>
      <c r="M106" s="121">
        <v>62.7</v>
      </c>
      <c r="N106" s="134">
        <v>61.4</v>
      </c>
      <c r="O106" s="120">
        <v>15785</v>
      </c>
      <c r="P106" s="120">
        <v>13441</v>
      </c>
      <c r="Q106" s="120">
        <v>29226</v>
      </c>
      <c r="R106" s="121">
        <v>22.6</v>
      </c>
      <c r="S106" s="121">
        <v>19.399999999999999</v>
      </c>
      <c r="T106" s="134">
        <v>21</v>
      </c>
      <c r="U106" s="120">
        <v>4857</v>
      </c>
      <c r="V106" s="120">
        <v>3150</v>
      </c>
      <c r="W106" s="120">
        <v>8007</v>
      </c>
      <c r="X106" s="121">
        <v>7</v>
      </c>
      <c r="Y106" s="121">
        <v>4.5</v>
      </c>
      <c r="Z106" s="134">
        <v>5.7</v>
      </c>
      <c r="AA106" s="134">
        <v>28.6</v>
      </c>
      <c r="AB106" s="134">
        <v>28.6</v>
      </c>
      <c r="AC106" s="134">
        <v>28.6</v>
      </c>
      <c r="AD106" s="134">
        <v>37.6</v>
      </c>
      <c r="AE106" s="134">
        <v>30.9</v>
      </c>
      <c r="AF106" s="134">
        <v>34.200000000000003</v>
      </c>
      <c r="AH106" s="117"/>
    </row>
    <row r="107" spans="1:34" ht="15.9" customHeight="1" x14ac:dyDescent="0.25">
      <c r="A107" s="118">
        <v>100</v>
      </c>
      <c r="B107" s="119" t="s">
        <v>116</v>
      </c>
      <c r="C107" s="120">
        <v>11958</v>
      </c>
      <c r="D107" s="120">
        <v>12559</v>
      </c>
      <c r="E107" s="120">
        <v>24517</v>
      </c>
      <c r="F107" s="121">
        <v>16.899999999999999</v>
      </c>
      <c r="G107" s="121">
        <v>17.5</v>
      </c>
      <c r="H107" s="134">
        <v>17.2</v>
      </c>
      <c r="I107" s="120">
        <v>42422</v>
      </c>
      <c r="J107" s="120">
        <v>45739</v>
      </c>
      <c r="K107" s="120">
        <v>88161</v>
      </c>
      <c r="L107" s="121">
        <v>59.9</v>
      </c>
      <c r="M107" s="121">
        <v>63.7</v>
      </c>
      <c r="N107" s="134">
        <v>61.8</v>
      </c>
      <c r="O107" s="120">
        <v>16395</v>
      </c>
      <c r="P107" s="120">
        <v>13471</v>
      </c>
      <c r="Q107" s="120">
        <v>29866</v>
      </c>
      <c r="R107" s="121">
        <v>23.2</v>
      </c>
      <c r="S107" s="121">
        <v>18.8</v>
      </c>
      <c r="T107" s="134">
        <v>21</v>
      </c>
      <c r="U107" s="120">
        <v>5253</v>
      </c>
      <c r="V107" s="120">
        <v>3263</v>
      </c>
      <c r="W107" s="120">
        <v>8516</v>
      </c>
      <c r="X107" s="121">
        <v>7.4</v>
      </c>
      <c r="Y107" s="121">
        <v>4.5</v>
      </c>
      <c r="Z107" s="134">
        <v>6</v>
      </c>
      <c r="AA107" s="134">
        <v>28.2</v>
      </c>
      <c r="AB107" s="134">
        <v>27.5</v>
      </c>
      <c r="AC107" s="134">
        <v>27.8</v>
      </c>
      <c r="AD107" s="134">
        <v>38.6</v>
      </c>
      <c r="AE107" s="134">
        <v>29.5</v>
      </c>
      <c r="AF107" s="134">
        <v>33.9</v>
      </c>
      <c r="AH107" s="117"/>
    </row>
    <row r="108" spans="1:34" ht="15.9" customHeight="1" x14ac:dyDescent="0.25">
      <c r="A108" s="118">
        <v>101</v>
      </c>
      <c r="B108" s="119" t="s">
        <v>117</v>
      </c>
      <c r="C108" s="120">
        <v>11128</v>
      </c>
      <c r="D108" s="120">
        <v>11845</v>
      </c>
      <c r="E108" s="120">
        <v>22973</v>
      </c>
      <c r="F108" s="121">
        <v>17</v>
      </c>
      <c r="G108" s="121">
        <v>17.5</v>
      </c>
      <c r="H108" s="134">
        <v>17.3</v>
      </c>
      <c r="I108" s="120">
        <v>39982</v>
      </c>
      <c r="J108" s="120">
        <v>43980</v>
      </c>
      <c r="K108" s="120">
        <v>83962</v>
      </c>
      <c r="L108" s="121">
        <v>61.1</v>
      </c>
      <c r="M108" s="121">
        <v>65.099999999999994</v>
      </c>
      <c r="N108" s="134">
        <v>63.1</v>
      </c>
      <c r="O108" s="120">
        <v>14374</v>
      </c>
      <c r="P108" s="120">
        <v>11734</v>
      </c>
      <c r="Q108" s="120">
        <v>26108</v>
      </c>
      <c r="R108" s="121">
        <v>22</v>
      </c>
      <c r="S108" s="121">
        <v>17.399999999999999</v>
      </c>
      <c r="T108" s="134">
        <v>19.600000000000001</v>
      </c>
      <c r="U108" s="120">
        <v>4778</v>
      </c>
      <c r="V108" s="120">
        <v>2739</v>
      </c>
      <c r="W108" s="120">
        <v>7517</v>
      </c>
      <c r="X108" s="121">
        <v>7.3</v>
      </c>
      <c r="Y108" s="121">
        <v>4.0999999999999996</v>
      </c>
      <c r="Z108" s="134">
        <v>5.7</v>
      </c>
      <c r="AA108" s="134">
        <v>27.8</v>
      </c>
      <c r="AB108" s="134">
        <v>26.9</v>
      </c>
      <c r="AC108" s="134">
        <v>27.4</v>
      </c>
      <c r="AD108" s="134">
        <v>36</v>
      </c>
      <c r="AE108" s="134">
        <v>26.7</v>
      </c>
      <c r="AF108" s="134">
        <v>31.1</v>
      </c>
      <c r="AH108" s="117"/>
    </row>
    <row r="109" spans="1:34" ht="15.9" customHeight="1" x14ac:dyDescent="0.25">
      <c r="A109" s="118">
        <v>102</v>
      </c>
      <c r="B109" s="119" t="s">
        <v>118</v>
      </c>
      <c r="C109" s="120">
        <v>12262</v>
      </c>
      <c r="D109" s="120">
        <v>12935</v>
      </c>
      <c r="E109" s="120">
        <v>25197</v>
      </c>
      <c r="F109" s="121">
        <v>15.7</v>
      </c>
      <c r="G109" s="121">
        <v>17</v>
      </c>
      <c r="H109" s="134">
        <v>16.3</v>
      </c>
      <c r="I109" s="120">
        <v>46913</v>
      </c>
      <c r="J109" s="120">
        <v>47611</v>
      </c>
      <c r="K109" s="120">
        <v>94524</v>
      </c>
      <c r="L109" s="121">
        <v>59.9</v>
      </c>
      <c r="M109" s="121">
        <v>62.5</v>
      </c>
      <c r="N109" s="134">
        <v>61.2</v>
      </c>
      <c r="O109" s="120">
        <v>19161</v>
      </c>
      <c r="P109" s="120">
        <v>15686</v>
      </c>
      <c r="Q109" s="120">
        <v>34847</v>
      </c>
      <c r="R109" s="121">
        <v>24.5</v>
      </c>
      <c r="S109" s="121">
        <v>20.6</v>
      </c>
      <c r="T109" s="134">
        <v>22.5</v>
      </c>
      <c r="U109" s="120">
        <v>5820</v>
      </c>
      <c r="V109" s="120">
        <v>3717</v>
      </c>
      <c r="W109" s="120">
        <v>9537</v>
      </c>
      <c r="X109" s="121">
        <v>7.4</v>
      </c>
      <c r="Y109" s="121">
        <v>4.9000000000000004</v>
      </c>
      <c r="Z109" s="134">
        <v>6.2</v>
      </c>
      <c r="AA109" s="134">
        <v>26.1</v>
      </c>
      <c r="AB109" s="134">
        <v>27.2</v>
      </c>
      <c r="AC109" s="134">
        <v>26.7</v>
      </c>
      <c r="AD109" s="134">
        <v>40.799999999999997</v>
      </c>
      <c r="AE109" s="134">
        <v>32.9</v>
      </c>
      <c r="AF109" s="134">
        <v>36.9</v>
      </c>
      <c r="AH109" s="117"/>
    </row>
    <row r="110" spans="1:34" s="54" customFormat="1" ht="15.9" customHeight="1" x14ac:dyDescent="0.25">
      <c r="A110" s="56">
        <v>103</v>
      </c>
      <c r="B110" s="53" t="s">
        <v>119</v>
      </c>
      <c r="C110" s="123">
        <v>153314</v>
      </c>
      <c r="D110" s="123">
        <v>161398</v>
      </c>
      <c r="E110" s="123">
        <v>314712</v>
      </c>
      <c r="F110" s="124">
        <v>16.3</v>
      </c>
      <c r="G110" s="124">
        <v>17.3</v>
      </c>
      <c r="H110" s="129">
        <v>16.8</v>
      </c>
      <c r="I110" s="123">
        <v>574189</v>
      </c>
      <c r="J110" s="123">
        <v>599979</v>
      </c>
      <c r="K110" s="123">
        <v>1174168</v>
      </c>
      <c r="L110" s="124">
        <v>61</v>
      </c>
      <c r="M110" s="124">
        <v>64.400000000000006</v>
      </c>
      <c r="N110" s="129">
        <v>62.7</v>
      </c>
      <c r="O110" s="123">
        <v>214152</v>
      </c>
      <c r="P110" s="123">
        <v>170336</v>
      </c>
      <c r="Q110" s="123">
        <v>384488</v>
      </c>
      <c r="R110" s="124">
        <v>22.7</v>
      </c>
      <c r="S110" s="124">
        <v>18.3</v>
      </c>
      <c r="T110" s="129">
        <v>20.5</v>
      </c>
      <c r="U110" s="123">
        <v>68253</v>
      </c>
      <c r="V110" s="54">
        <v>40955</v>
      </c>
      <c r="W110" s="123">
        <v>109208</v>
      </c>
      <c r="X110" s="124">
        <v>7.2</v>
      </c>
      <c r="Y110" s="124">
        <v>4.4000000000000004</v>
      </c>
      <c r="Z110" s="129">
        <v>5.8</v>
      </c>
      <c r="AA110" s="129">
        <v>26.7</v>
      </c>
      <c r="AB110" s="129">
        <v>26.9</v>
      </c>
      <c r="AC110" s="129">
        <v>26.8</v>
      </c>
      <c r="AD110" s="129">
        <v>37.299999999999997</v>
      </c>
      <c r="AE110" s="129">
        <v>28.4</v>
      </c>
      <c r="AF110" s="129">
        <v>32.700000000000003</v>
      </c>
      <c r="AH110" s="125"/>
    </row>
    <row r="111" spans="1:34" s="54" customFormat="1" ht="15.9" customHeight="1" x14ac:dyDescent="0.25">
      <c r="A111" s="60">
        <v>104</v>
      </c>
      <c r="B111" s="61" t="s">
        <v>120</v>
      </c>
      <c r="C111" s="57">
        <v>1037408</v>
      </c>
      <c r="D111" s="57">
        <v>1095125</v>
      </c>
      <c r="E111" s="57">
        <v>2132533</v>
      </c>
      <c r="F111" s="59">
        <v>15.8</v>
      </c>
      <c r="G111" s="59">
        <v>17</v>
      </c>
      <c r="H111" s="58">
        <v>16.399999999999999</v>
      </c>
      <c r="I111" s="57">
        <v>4047715</v>
      </c>
      <c r="J111" s="57">
        <v>4183133</v>
      </c>
      <c r="K111" s="57">
        <v>8230848</v>
      </c>
      <c r="L111" s="59">
        <v>61.7</v>
      </c>
      <c r="M111" s="59">
        <v>65</v>
      </c>
      <c r="N111" s="58">
        <v>63.3</v>
      </c>
      <c r="O111" s="57">
        <v>1473578</v>
      </c>
      <c r="P111" s="57">
        <v>1160245</v>
      </c>
      <c r="Q111" s="57">
        <v>2633823</v>
      </c>
      <c r="R111" s="59">
        <v>22.5</v>
      </c>
      <c r="S111" s="59">
        <v>18</v>
      </c>
      <c r="T111" s="58">
        <v>20.3</v>
      </c>
      <c r="U111" s="57">
        <v>468314</v>
      </c>
      <c r="V111" s="57">
        <v>279584</v>
      </c>
      <c r="W111" s="57">
        <v>747898</v>
      </c>
      <c r="X111" s="59">
        <v>7.1</v>
      </c>
      <c r="Y111" s="59">
        <v>4.3</v>
      </c>
      <c r="Z111" s="58">
        <v>5.8</v>
      </c>
      <c r="AA111" s="58">
        <v>25.6</v>
      </c>
      <c r="AB111" s="58">
        <v>26.2</v>
      </c>
      <c r="AC111" s="58">
        <v>25.9</v>
      </c>
      <c r="AD111" s="58">
        <v>36.4</v>
      </c>
      <c r="AE111" s="58">
        <v>27.7</v>
      </c>
      <c r="AF111" s="58">
        <v>32</v>
      </c>
      <c r="AH111" s="125"/>
    </row>
    <row r="112" spans="1:34" s="67" customFormat="1" ht="15.9" customHeight="1" x14ac:dyDescent="0.25">
      <c r="A112" s="126"/>
      <c r="C112" s="127"/>
      <c r="D112" s="127"/>
      <c r="E112" s="66"/>
      <c r="H112" s="128"/>
      <c r="I112" s="127"/>
      <c r="J112" s="127"/>
      <c r="N112" s="129"/>
      <c r="O112" s="127"/>
      <c r="P112" s="127"/>
      <c r="Q112" s="123"/>
      <c r="T112" s="68"/>
      <c r="U112" s="127"/>
      <c r="V112" s="127"/>
      <c r="W112" s="66"/>
      <c r="Z112" s="130"/>
      <c r="AA112" s="130"/>
      <c r="AB112" s="130"/>
      <c r="AC112" s="129"/>
      <c r="AD112" s="130"/>
      <c r="AE112" s="130"/>
      <c r="AF112" s="131"/>
      <c r="AG112" s="130"/>
      <c r="AH112" s="132"/>
    </row>
    <row r="113" spans="1:36" ht="12" customHeight="1" x14ac:dyDescent="0.25">
      <c r="A113" s="55" t="s">
        <v>121</v>
      </c>
      <c r="T113" s="55"/>
      <c r="U113" s="55"/>
      <c r="V113" s="55"/>
      <c r="W113" s="55"/>
      <c r="X113" s="55"/>
      <c r="Y113" s="55"/>
      <c r="Z113" s="55"/>
      <c r="AA113" s="55"/>
      <c r="AB113" s="133" t="s">
        <v>122</v>
      </c>
      <c r="AC113" s="55" t="s">
        <v>123</v>
      </c>
      <c r="AE113" s="133"/>
      <c r="AH113" s="55"/>
      <c r="AI113" s="55"/>
      <c r="AJ113" s="55"/>
    </row>
    <row r="114" spans="1:36" ht="12" customHeight="1" x14ac:dyDescent="0.25">
      <c r="A114" s="55" t="s">
        <v>124</v>
      </c>
      <c r="B114" s="55"/>
      <c r="C114" s="55"/>
      <c r="D114" s="55"/>
      <c r="T114" s="55"/>
      <c r="U114" s="55"/>
      <c r="V114" s="55"/>
      <c r="W114" s="55"/>
      <c r="X114" s="55"/>
      <c r="Y114" s="55"/>
      <c r="Z114" s="55"/>
      <c r="AA114" s="55"/>
      <c r="AC114" s="55" t="s">
        <v>125</v>
      </c>
      <c r="AG114" s="55"/>
      <c r="AH114" s="55"/>
      <c r="AI114" s="55"/>
      <c r="AJ114" s="55"/>
    </row>
    <row r="115" spans="1:36" ht="12" customHeight="1" x14ac:dyDescent="0.25">
      <c r="A115" s="55" t="s">
        <v>126</v>
      </c>
      <c r="AB115" s="133" t="s">
        <v>127</v>
      </c>
      <c r="AC115" s="55" t="s">
        <v>128</v>
      </c>
      <c r="AE115" s="133"/>
      <c r="AH115" s="55"/>
    </row>
    <row r="116" spans="1:36" ht="12" customHeight="1" x14ac:dyDescent="0.25">
      <c r="A116" s="55" t="s">
        <v>134</v>
      </c>
      <c r="E116" s="55" t="s">
        <v>130</v>
      </c>
      <c r="F116" s="55"/>
      <c r="G116" s="55"/>
      <c r="AC116" s="55" t="s">
        <v>125</v>
      </c>
      <c r="AH116" s="55" t="s">
        <v>130</v>
      </c>
    </row>
    <row r="117" spans="1:36" x14ac:dyDescent="0.25">
      <c r="A117" s="62" t="s">
        <v>140</v>
      </c>
    </row>
    <row r="118" spans="1:36" x14ac:dyDescent="0.25">
      <c r="A118" s="55"/>
    </row>
  </sheetData>
  <mergeCells count="19">
    <mergeCell ref="O5:T5"/>
    <mergeCell ref="U5:Z5"/>
    <mergeCell ref="AA5:AC5"/>
    <mergeCell ref="AD5:AF5"/>
    <mergeCell ref="C6:E6"/>
    <mergeCell ref="F6:H6"/>
    <mergeCell ref="I6:K6"/>
    <mergeCell ref="L6:N6"/>
    <mergeCell ref="O6:Q6"/>
    <mergeCell ref="R6:T6"/>
    <mergeCell ref="U6:W6"/>
    <mergeCell ref="X6:Z6"/>
    <mergeCell ref="AA6:AF6"/>
    <mergeCell ref="A3:B3"/>
    <mergeCell ref="C3:J3"/>
    <mergeCell ref="A5:A7"/>
    <mergeCell ref="B5:B7"/>
    <mergeCell ref="C5:H5"/>
    <mergeCell ref="I5:N5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E23E9-5FAC-4679-9D04-7067B794F282}">
  <dimension ref="A1:AJ118"/>
  <sheetViews>
    <sheetView workbookViewId="0">
      <selection activeCell="A111" sqref="A111 A7:XFD111"/>
    </sheetView>
  </sheetViews>
  <sheetFormatPr baseColWidth="10" defaultColWidth="13.88671875" defaultRowHeight="13.2" x14ac:dyDescent="0.25"/>
  <cols>
    <col min="1" max="1" width="5.6640625" style="110" customWidth="1"/>
    <col min="2" max="2" width="29.44140625" style="110" customWidth="1"/>
    <col min="3" max="4" width="9.6640625" style="110" customWidth="1"/>
    <col min="5" max="5" width="12" style="110" customWidth="1"/>
    <col min="6" max="16" width="9.6640625" style="110" customWidth="1"/>
    <col min="17" max="17" width="12" style="110" customWidth="1"/>
    <col min="18" max="32" width="9.6640625" style="110" customWidth="1"/>
    <col min="33" max="33" width="19.33203125" style="110" customWidth="1"/>
    <col min="34" max="34" width="3.6640625" style="110" customWidth="1"/>
    <col min="35" max="35" width="13.88671875" style="110" customWidth="1"/>
    <col min="36" max="16384" width="13.88671875" style="110"/>
  </cols>
  <sheetData>
    <row r="1" spans="1:34" ht="20.399999999999999" customHeight="1" x14ac:dyDescent="0.3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52"/>
      <c r="U1" s="52"/>
      <c r="V1" s="52"/>
      <c r="W1" s="52"/>
      <c r="X1" s="52"/>
      <c r="Y1" s="52"/>
      <c r="Z1" s="52"/>
      <c r="AA1" s="52"/>
      <c r="AB1" s="52"/>
      <c r="AC1" s="111"/>
      <c r="AD1" s="111"/>
      <c r="AE1" s="111"/>
      <c r="AF1" s="111"/>
    </row>
    <row r="2" spans="1:34" ht="12" customHeight="1" x14ac:dyDescent="0.25"/>
    <row r="3" spans="1:34" ht="39.75" customHeight="1" x14ac:dyDescent="0.25">
      <c r="A3" s="15" t="s">
        <v>0</v>
      </c>
      <c r="B3" s="15"/>
      <c r="C3" s="14" t="s">
        <v>141</v>
      </c>
      <c r="D3" s="14"/>
      <c r="E3" s="14"/>
      <c r="F3" s="14"/>
      <c r="G3" s="14"/>
      <c r="H3" s="14"/>
      <c r="I3" s="14"/>
      <c r="J3" s="63">
        <v>2016</v>
      </c>
    </row>
    <row r="4" spans="1:34" ht="12" customHeight="1" x14ac:dyDescent="0.25">
      <c r="A4" s="112"/>
      <c r="B4" s="113"/>
      <c r="C4" s="113"/>
      <c r="D4" s="113"/>
      <c r="E4" s="113"/>
      <c r="F4" s="113"/>
      <c r="G4" s="113"/>
      <c r="H4" s="113"/>
      <c r="I4" s="113"/>
      <c r="J4" s="113"/>
      <c r="AG4" s="113"/>
      <c r="AH4" s="112"/>
    </row>
    <row r="5" spans="1:34" ht="30" customHeight="1" x14ac:dyDescent="0.25">
      <c r="A5" s="39" t="s">
        <v>3</v>
      </c>
      <c r="B5" s="36" t="s">
        <v>4</v>
      </c>
      <c r="C5" s="33" t="s">
        <v>5</v>
      </c>
      <c r="D5" s="23"/>
      <c r="E5" s="23"/>
      <c r="F5" s="23"/>
      <c r="G5" s="23"/>
      <c r="H5" s="22"/>
      <c r="I5" s="33" t="s">
        <v>6</v>
      </c>
      <c r="J5" s="21"/>
      <c r="K5" s="21"/>
      <c r="L5" s="21"/>
      <c r="M5" s="21"/>
      <c r="N5" s="20"/>
      <c r="O5" s="33" t="s">
        <v>7</v>
      </c>
      <c r="P5" s="21"/>
      <c r="Q5" s="21"/>
      <c r="R5" s="21"/>
      <c r="S5" s="21"/>
      <c r="T5" s="20"/>
      <c r="U5" s="33" t="s">
        <v>8</v>
      </c>
      <c r="V5" s="19"/>
      <c r="W5" s="19"/>
      <c r="X5" s="19"/>
      <c r="Y5" s="19"/>
      <c r="Z5" s="18"/>
      <c r="AA5" s="33" t="s">
        <v>9</v>
      </c>
      <c r="AB5" s="19"/>
      <c r="AC5" s="18"/>
      <c r="AD5" s="33" t="s">
        <v>10</v>
      </c>
      <c r="AE5" s="32"/>
      <c r="AF5" s="32"/>
      <c r="AG5" s="114"/>
      <c r="AH5" s="115"/>
    </row>
    <row r="6" spans="1:34" ht="30" customHeight="1" x14ac:dyDescent="0.25">
      <c r="A6" s="38"/>
      <c r="B6" s="35"/>
      <c r="C6" s="17" t="s">
        <v>11</v>
      </c>
      <c r="D6" s="17"/>
      <c r="E6" s="17"/>
      <c r="F6" s="16" t="s">
        <v>12</v>
      </c>
      <c r="G6" s="16"/>
      <c r="H6" s="16"/>
      <c r="I6" s="17" t="s">
        <v>11</v>
      </c>
      <c r="J6" s="17"/>
      <c r="K6" s="17"/>
      <c r="L6" s="16" t="s">
        <v>12</v>
      </c>
      <c r="M6" s="16"/>
      <c r="N6" s="16"/>
      <c r="O6" s="17" t="s">
        <v>11</v>
      </c>
      <c r="P6" s="17"/>
      <c r="Q6" s="17"/>
      <c r="R6" s="16" t="s">
        <v>12</v>
      </c>
      <c r="S6" s="16"/>
      <c r="T6" s="16"/>
      <c r="U6" s="17" t="s">
        <v>11</v>
      </c>
      <c r="V6" s="17"/>
      <c r="W6" s="17"/>
      <c r="X6" s="16" t="s">
        <v>12</v>
      </c>
      <c r="Y6" s="16"/>
      <c r="Z6" s="16"/>
      <c r="AA6" s="31" t="s">
        <v>13</v>
      </c>
      <c r="AB6" s="30"/>
      <c r="AC6" s="30"/>
      <c r="AD6" s="30"/>
      <c r="AE6" s="30"/>
      <c r="AF6" s="32"/>
      <c r="AG6" s="114"/>
      <c r="AH6" s="115"/>
    </row>
    <row r="7" spans="1:34" ht="38.25" customHeight="1" x14ac:dyDescent="0.25">
      <c r="A7" s="25"/>
      <c r="B7" s="24"/>
      <c r="C7" s="116" t="s">
        <v>14</v>
      </c>
      <c r="D7" s="116" t="s">
        <v>15</v>
      </c>
      <c r="E7" s="48" t="s">
        <v>16</v>
      </c>
      <c r="F7" s="116" t="s">
        <v>14</v>
      </c>
      <c r="G7" s="116" t="s">
        <v>15</v>
      </c>
      <c r="H7" s="48" t="s">
        <v>16</v>
      </c>
      <c r="I7" s="116" t="s">
        <v>14</v>
      </c>
      <c r="J7" s="116" t="s">
        <v>15</v>
      </c>
      <c r="K7" s="48" t="s">
        <v>16</v>
      </c>
      <c r="L7" s="116" t="s">
        <v>14</v>
      </c>
      <c r="M7" s="116" t="s">
        <v>15</v>
      </c>
      <c r="N7" s="48" t="s">
        <v>16</v>
      </c>
      <c r="O7" s="116" t="s">
        <v>14</v>
      </c>
      <c r="P7" s="116" t="s">
        <v>15</v>
      </c>
      <c r="Q7" s="48" t="s">
        <v>16</v>
      </c>
      <c r="R7" s="116" t="s">
        <v>14</v>
      </c>
      <c r="S7" s="116" t="s">
        <v>15</v>
      </c>
      <c r="T7" s="48" t="s">
        <v>16</v>
      </c>
      <c r="U7" s="116" t="s">
        <v>14</v>
      </c>
      <c r="V7" s="116" t="s">
        <v>15</v>
      </c>
      <c r="W7" s="48" t="s">
        <v>16</v>
      </c>
      <c r="X7" s="116" t="s">
        <v>14</v>
      </c>
      <c r="Y7" s="116" t="s">
        <v>15</v>
      </c>
      <c r="Z7" s="48" t="s">
        <v>16</v>
      </c>
      <c r="AA7" s="116" t="s">
        <v>14</v>
      </c>
      <c r="AB7" s="116" t="s">
        <v>15</v>
      </c>
      <c r="AC7" s="48" t="s">
        <v>16</v>
      </c>
      <c r="AD7" s="116" t="s">
        <v>14</v>
      </c>
      <c r="AE7" s="116" t="s">
        <v>15</v>
      </c>
      <c r="AF7" s="50" t="s">
        <v>16</v>
      </c>
      <c r="AH7" s="117"/>
    </row>
    <row r="8" spans="1:34" ht="15.9" customHeight="1" x14ac:dyDescent="0.25">
      <c r="A8" s="118">
        <v>1</v>
      </c>
      <c r="B8" s="119" t="s">
        <v>17</v>
      </c>
      <c r="C8" s="120">
        <v>10641</v>
      </c>
      <c r="D8" s="120">
        <v>11521</v>
      </c>
      <c r="E8" s="120">
        <v>22162</v>
      </c>
      <c r="F8" s="121">
        <v>16.060432262738502</v>
      </c>
      <c r="G8" s="121">
        <v>17.097784307614699</v>
      </c>
      <c r="H8" s="134">
        <v>16.583482366674399</v>
      </c>
      <c r="I8" s="120">
        <v>41620</v>
      </c>
      <c r="J8" s="120">
        <v>45064</v>
      </c>
      <c r="K8" s="120">
        <v>86684</v>
      </c>
      <c r="L8" s="121">
        <v>62.816952426950003</v>
      </c>
      <c r="M8" s="121">
        <v>66.877402312155894</v>
      </c>
      <c r="N8" s="134">
        <v>64.864298595469904</v>
      </c>
      <c r="O8" s="120">
        <v>13995</v>
      </c>
      <c r="P8" s="120">
        <v>10798</v>
      </c>
      <c r="Q8" s="120">
        <v>24793</v>
      </c>
      <c r="R8" s="121">
        <v>21.122615310311499</v>
      </c>
      <c r="S8" s="121">
        <v>16.0248133802294</v>
      </c>
      <c r="T8" s="134">
        <v>18.5522190378557</v>
      </c>
      <c r="U8" s="120">
        <v>4458</v>
      </c>
      <c r="V8" s="120">
        <v>2625</v>
      </c>
      <c r="W8" s="120">
        <v>7083</v>
      </c>
      <c r="X8" s="121">
        <v>6.7284472349674003</v>
      </c>
      <c r="Y8" s="121">
        <v>3.8956413338675899</v>
      </c>
      <c r="Z8" s="134">
        <v>5.3000995218461702</v>
      </c>
      <c r="AA8" s="134">
        <v>25.5670350792888</v>
      </c>
      <c r="AB8" s="134">
        <v>25.5658618853187</v>
      </c>
      <c r="AC8" s="134">
        <v>25.566425176503198</v>
      </c>
      <c r="AD8" s="134">
        <v>33.625660740028799</v>
      </c>
      <c r="AE8" s="134">
        <v>23.961477010473999</v>
      </c>
      <c r="AF8" s="134">
        <v>28.6015873748327</v>
      </c>
      <c r="AH8" s="117"/>
    </row>
    <row r="9" spans="1:34" ht="15.9" customHeight="1" x14ac:dyDescent="0.25">
      <c r="A9" s="118">
        <v>2</v>
      </c>
      <c r="B9" s="119" t="s">
        <v>18</v>
      </c>
      <c r="C9" s="120">
        <v>109741</v>
      </c>
      <c r="D9" s="120">
        <v>115303</v>
      </c>
      <c r="E9" s="120">
        <v>225044</v>
      </c>
      <c r="F9" s="121">
        <v>14.628446964698201</v>
      </c>
      <c r="G9" s="121">
        <v>16.146346791539699</v>
      </c>
      <c r="H9" s="134">
        <v>15.368698102371001</v>
      </c>
      <c r="I9" s="120">
        <v>492167</v>
      </c>
      <c r="J9" s="120">
        <v>487211</v>
      </c>
      <c r="K9" s="120">
        <v>979378</v>
      </c>
      <c r="L9" s="121">
        <v>65.605734021693195</v>
      </c>
      <c r="M9" s="121">
        <v>68.226132595447197</v>
      </c>
      <c r="N9" s="134">
        <v>66.883653019427001</v>
      </c>
      <c r="O9" s="120">
        <v>148281</v>
      </c>
      <c r="P9" s="120">
        <v>111598</v>
      </c>
      <c r="Q9" s="120">
        <v>259879</v>
      </c>
      <c r="R9" s="121">
        <v>19.765819013608599</v>
      </c>
      <c r="S9" s="121">
        <v>15.6275206130131</v>
      </c>
      <c r="T9" s="134">
        <v>17.747648878202</v>
      </c>
      <c r="U9" s="120">
        <v>43324</v>
      </c>
      <c r="V9" s="120">
        <v>25491</v>
      </c>
      <c r="W9" s="120">
        <v>68815</v>
      </c>
      <c r="X9" s="121">
        <v>5.7750780136738902</v>
      </c>
      <c r="Y9" s="121">
        <v>3.5696081286968999</v>
      </c>
      <c r="Z9" s="134">
        <v>4.6995119172902298</v>
      </c>
      <c r="AA9" s="134">
        <v>22.297512836090199</v>
      </c>
      <c r="AB9" s="134">
        <v>23.665927082927102</v>
      </c>
      <c r="AC9" s="134">
        <v>22.978257628821599</v>
      </c>
      <c r="AD9" s="134">
        <v>30.128188196282998</v>
      </c>
      <c r="AE9" s="134">
        <v>22.905476272087501</v>
      </c>
      <c r="AF9" s="134">
        <v>26.535106976060302</v>
      </c>
      <c r="AH9" s="117"/>
    </row>
    <row r="10" spans="1:34" ht="15.9" customHeight="1" x14ac:dyDescent="0.25">
      <c r="A10" s="118">
        <v>3</v>
      </c>
      <c r="B10" s="119" t="s">
        <v>19</v>
      </c>
      <c r="C10" s="120">
        <v>5002</v>
      </c>
      <c r="D10" s="120">
        <v>5182</v>
      </c>
      <c r="E10" s="120">
        <v>10184</v>
      </c>
      <c r="F10" s="121">
        <v>15.6743544748057</v>
      </c>
      <c r="G10" s="121">
        <v>16.846553966189902</v>
      </c>
      <c r="H10" s="134">
        <v>16.249680878223099</v>
      </c>
      <c r="I10" s="120">
        <v>19578</v>
      </c>
      <c r="J10" s="120">
        <v>20267</v>
      </c>
      <c r="K10" s="120">
        <v>39845</v>
      </c>
      <c r="L10" s="121">
        <v>61.349962396590598</v>
      </c>
      <c r="M10" s="121">
        <v>65.887516254876502</v>
      </c>
      <c r="N10" s="134">
        <v>63.577035996936402</v>
      </c>
      <c r="O10" s="120">
        <v>7332</v>
      </c>
      <c r="P10" s="120">
        <v>5311</v>
      </c>
      <c r="Q10" s="120">
        <v>12643</v>
      </c>
      <c r="R10" s="121">
        <v>22.975683128603698</v>
      </c>
      <c r="S10" s="121">
        <v>17.2659297789337</v>
      </c>
      <c r="T10" s="134">
        <v>20.173283124840399</v>
      </c>
      <c r="U10" s="120">
        <v>2150</v>
      </c>
      <c r="V10" s="120">
        <v>1151</v>
      </c>
      <c r="W10" s="120">
        <v>3301</v>
      </c>
      <c r="X10" s="121">
        <v>6.7372775131611897</v>
      </c>
      <c r="Y10" s="121">
        <v>3.7418725617685298</v>
      </c>
      <c r="Z10" s="134">
        <v>5.2671049272402302</v>
      </c>
      <c r="AA10" s="134">
        <v>25.549085708448299</v>
      </c>
      <c r="AB10" s="134">
        <v>25.568658410223499</v>
      </c>
      <c r="AC10" s="134">
        <v>25.559041284979301</v>
      </c>
      <c r="AD10" s="134">
        <v>37.450199203187303</v>
      </c>
      <c r="AE10" s="134">
        <v>26.205161099323998</v>
      </c>
      <c r="AF10" s="134">
        <v>31.730455515121101</v>
      </c>
      <c r="AH10" s="117"/>
    </row>
    <row r="11" spans="1:34" ht="15.9" customHeight="1" x14ac:dyDescent="0.25">
      <c r="A11" s="118">
        <v>4</v>
      </c>
      <c r="B11" s="119" t="s">
        <v>20</v>
      </c>
      <c r="C11" s="120">
        <v>9037</v>
      </c>
      <c r="D11" s="120">
        <v>9394</v>
      </c>
      <c r="E11" s="120">
        <v>18431</v>
      </c>
      <c r="F11" s="121">
        <v>16.269691241335899</v>
      </c>
      <c r="G11" s="121">
        <v>17.436011656179801</v>
      </c>
      <c r="H11" s="134">
        <v>16.843961908939701</v>
      </c>
      <c r="I11" s="120">
        <v>33069</v>
      </c>
      <c r="J11" s="120">
        <v>34371</v>
      </c>
      <c r="K11" s="120">
        <v>67440</v>
      </c>
      <c r="L11" s="121">
        <v>59.535511747232</v>
      </c>
      <c r="M11" s="121">
        <v>63.795311542958999</v>
      </c>
      <c r="N11" s="134">
        <v>61.632944014914699</v>
      </c>
      <c r="O11" s="120">
        <v>13439</v>
      </c>
      <c r="P11" s="120">
        <v>10112</v>
      </c>
      <c r="Q11" s="120">
        <v>23551</v>
      </c>
      <c r="R11" s="121">
        <v>24.1947970114322</v>
      </c>
      <c r="S11" s="121">
        <v>18.768676800861201</v>
      </c>
      <c r="T11" s="134">
        <v>21.5230940761456</v>
      </c>
      <c r="U11" s="120">
        <v>4290</v>
      </c>
      <c r="V11" s="120">
        <v>2413</v>
      </c>
      <c r="W11" s="120">
        <v>6703</v>
      </c>
      <c r="X11" s="121">
        <v>7.7234674588171703</v>
      </c>
      <c r="Y11" s="121">
        <v>4.4787200475156403</v>
      </c>
      <c r="Z11" s="134">
        <v>6.1258247884337704</v>
      </c>
      <c r="AA11" s="134">
        <v>27.3277087302307</v>
      </c>
      <c r="AB11" s="134">
        <v>27.3311803555323</v>
      </c>
      <c r="AC11" s="134">
        <v>27.329478054567002</v>
      </c>
      <c r="AD11" s="134">
        <v>40.6392694063927</v>
      </c>
      <c r="AE11" s="134">
        <v>29.420150708446101</v>
      </c>
      <c r="AF11" s="134">
        <v>34.921411625148302</v>
      </c>
      <c r="AH11" s="117"/>
    </row>
    <row r="12" spans="1:34" ht="15.9" customHeight="1" x14ac:dyDescent="0.25">
      <c r="A12" s="118">
        <v>5</v>
      </c>
      <c r="B12" s="119" t="s">
        <v>21</v>
      </c>
      <c r="C12" s="120">
        <v>7748</v>
      </c>
      <c r="D12" s="120">
        <v>8379</v>
      </c>
      <c r="E12" s="120">
        <v>16127</v>
      </c>
      <c r="F12" s="121">
        <v>14.5584366779406</v>
      </c>
      <c r="G12" s="121">
        <v>16.346078813889999</v>
      </c>
      <c r="H12" s="134">
        <v>15.435490045941799</v>
      </c>
      <c r="I12" s="120">
        <v>31495</v>
      </c>
      <c r="J12" s="120">
        <v>32258</v>
      </c>
      <c r="K12" s="120">
        <v>63753</v>
      </c>
      <c r="L12" s="121">
        <v>59.178880120255499</v>
      </c>
      <c r="M12" s="121">
        <v>62.930159968786597</v>
      </c>
      <c r="N12" s="134">
        <v>61.019333843797902</v>
      </c>
      <c r="O12" s="120">
        <v>13977</v>
      </c>
      <c r="P12" s="120">
        <v>10623</v>
      </c>
      <c r="Q12" s="120">
        <v>24600</v>
      </c>
      <c r="R12" s="121">
        <v>26.262683201803799</v>
      </c>
      <c r="S12" s="121">
        <v>20.723761217323499</v>
      </c>
      <c r="T12" s="134">
        <v>23.5451761102603</v>
      </c>
      <c r="U12" s="120">
        <v>4373</v>
      </c>
      <c r="V12" s="120">
        <v>2501</v>
      </c>
      <c r="W12" s="120">
        <v>6874</v>
      </c>
      <c r="X12" s="121">
        <v>8.21683577602405</v>
      </c>
      <c r="Y12" s="121">
        <v>4.8790479906359696</v>
      </c>
      <c r="Z12" s="134">
        <v>6.5792496171516097</v>
      </c>
      <c r="AA12" s="134">
        <v>24.6007302746468</v>
      </c>
      <c r="AB12" s="134">
        <v>25.9749519499039</v>
      </c>
      <c r="AC12" s="134">
        <v>25.296064498925499</v>
      </c>
      <c r="AD12" s="134">
        <v>44.378472773456103</v>
      </c>
      <c r="AE12" s="134">
        <v>32.931365862731703</v>
      </c>
      <c r="AF12" s="134">
        <v>38.586419462613499</v>
      </c>
      <c r="AH12" s="117"/>
    </row>
    <row r="13" spans="1:34" ht="15.9" customHeight="1" x14ac:dyDescent="0.25">
      <c r="A13" s="118">
        <v>6</v>
      </c>
      <c r="B13" s="119" t="s">
        <v>22</v>
      </c>
      <c r="C13" s="120">
        <v>10527</v>
      </c>
      <c r="D13" s="120">
        <v>11254</v>
      </c>
      <c r="E13" s="120">
        <v>21781</v>
      </c>
      <c r="F13" s="121">
        <v>16.509056692542899</v>
      </c>
      <c r="G13" s="121">
        <v>18.180055893898501</v>
      </c>
      <c r="H13" s="134">
        <v>17.33217684693</v>
      </c>
      <c r="I13" s="120">
        <v>38433</v>
      </c>
      <c r="J13" s="120">
        <v>38898</v>
      </c>
      <c r="K13" s="120">
        <v>77331</v>
      </c>
      <c r="L13" s="121">
        <v>60.272876970124699</v>
      </c>
      <c r="M13" s="121">
        <v>62.837019207469702</v>
      </c>
      <c r="N13" s="134">
        <v>61.535951873189703</v>
      </c>
      <c r="O13" s="120">
        <v>14805</v>
      </c>
      <c r="P13" s="120">
        <v>11751</v>
      </c>
      <c r="Q13" s="120">
        <v>26556</v>
      </c>
      <c r="R13" s="121">
        <v>23.218066337332399</v>
      </c>
      <c r="S13" s="121">
        <v>18.982924898631701</v>
      </c>
      <c r="T13" s="134">
        <v>21.131871279880301</v>
      </c>
      <c r="U13" s="120">
        <v>4443</v>
      </c>
      <c r="V13" s="120">
        <v>2781</v>
      </c>
      <c r="W13" s="120">
        <v>7224</v>
      </c>
      <c r="X13" s="121">
        <v>6.9677722888732099</v>
      </c>
      <c r="Y13" s="121">
        <v>4.4925124792013298</v>
      </c>
      <c r="Z13" s="134">
        <v>5.7484801222268196</v>
      </c>
      <c r="AA13" s="134">
        <v>27.390523768636299</v>
      </c>
      <c r="AB13" s="134">
        <v>28.9320787701167</v>
      </c>
      <c r="AC13" s="134">
        <v>28.165936041173701</v>
      </c>
      <c r="AD13" s="134">
        <v>38.5215830145968</v>
      </c>
      <c r="AE13" s="134">
        <v>30.2097794231066</v>
      </c>
      <c r="AF13" s="134">
        <v>34.340691313962097</v>
      </c>
      <c r="AH13" s="117"/>
    </row>
    <row r="14" spans="1:34" ht="15.9" customHeight="1" x14ac:dyDescent="0.25">
      <c r="A14" s="118">
        <v>7</v>
      </c>
      <c r="B14" s="119" t="s">
        <v>23</v>
      </c>
      <c r="C14" s="120">
        <v>12853</v>
      </c>
      <c r="D14" s="120">
        <v>13684</v>
      </c>
      <c r="E14" s="120">
        <v>26537</v>
      </c>
      <c r="F14" s="121">
        <v>17.039639400768898</v>
      </c>
      <c r="G14" s="121">
        <v>18.1463751011153</v>
      </c>
      <c r="H14" s="134">
        <v>17.592930210356698</v>
      </c>
      <c r="I14" s="120">
        <v>47508</v>
      </c>
      <c r="J14" s="120">
        <v>49507</v>
      </c>
      <c r="K14" s="120">
        <v>97015</v>
      </c>
      <c r="L14" s="121">
        <v>62.982898051173301</v>
      </c>
      <c r="M14" s="121">
        <v>65.651314829794799</v>
      </c>
      <c r="N14" s="134">
        <v>64.316920690272397</v>
      </c>
      <c r="O14" s="120">
        <v>15069</v>
      </c>
      <c r="P14" s="120">
        <v>12218</v>
      </c>
      <c r="Q14" s="120">
        <v>27287</v>
      </c>
      <c r="R14" s="121">
        <v>19.977462548057801</v>
      </c>
      <c r="S14" s="121">
        <v>16.202310069089901</v>
      </c>
      <c r="T14" s="134">
        <v>18.090149099370901</v>
      </c>
      <c r="U14" s="120">
        <v>4443</v>
      </c>
      <c r="V14" s="120">
        <v>2660</v>
      </c>
      <c r="W14" s="120">
        <v>7103</v>
      </c>
      <c r="X14" s="121">
        <v>5.8902293517168198</v>
      </c>
      <c r="Y14" s="121">
        <v>3.5274304128154501</v>
      </c>
      <c r="Z14" s="134">
        <v>4.70899435822301</v>
      </c>
      <c r="AA14" s="134">
        <v>27.054390839437598</v>
      </c>
      <c r="AB14" s="134">
        <v>27.640535681822801</v>
      </c>
      <c r="AC14" s="134">
        <v>27.353502035767701</v>
      </c>
      <c r="AD14" s="134">
        <v>31.718868401111401</v>
      </c>
      <c r="AE14" s="134">
        <v>24.679338275395398</v>
      </c>
      <c r="AF14" s="134">
        <v>28.126578364170499</v>
      </c>
      <c r="AH14" s="117"/>
    </row>
    <row r="15" spans="1:34" ht="15.9" customHeight="1" x14ac:dyDescent="0.25">
      <c r="A15" s="118">
        <v>8</v>
      </c>
      <c r="B15" s="119" t="s">
        <v>24</v>
      </c>
      <c r="C15" s="120">
        <v>12640</v>
      </c>
      <c r="D15" s="120">
        <v>13500</v>
      </c>
      <c r="E15" s="120">
        <v>26140</v>
      </c>
      <c r="F15" s="121">
        <v>18.124722178408099</v>
      </c>
      <c r="G15" s="121">
        <v>19.4869870231101</v>
      </c>
      <c r="H15" s="134">
        <v>18.803590953559301</v>
      </c>
      <c r="I15" s="120">
        <v>42799</v>
      </c>
      <c r="J15" s="120">
        <v>44119</v>
      </c>
      <c r="K15" s="120">
        <v>86918</v>
      </c>
      <c r="L15" s="121">
        <v>61.370251939374</v>
      </c>
      <c r="M15" s="121">
        <v>63.684917072044101</v>
      </c>
      <c r="N15" s="134">
        <v>62.523738274731002</v>
      </c>
      <c r="O15" s="120">
        <v>14300</v>
      </c>
      <c r="P15" s="120">
        <v>11658</v>
      </c>
      <c r="Q15" s="120">
        <v>25958</v>
      </c>
      <c r="R15" s="121">
        <v>20.505025882218</v>
      </c>
      <c r="S15" s="121">
        <v>16.828095904845799</v>
      </c>
      <c r="T15" s="134">
        <v>18.672670771709701</v>
      </c>
      <c r="U15" s="120">
        <v>4152</v>
      </c>
      <c r="V15" s="120">
        <v>2734</v>
      </c>
      <c r="W15" s="120">
        <v>6886</v>
      </c>
      <c r="X15" s="121">
        <v>5.9536270953125197</v>
      </c>
      <c r="Y15" s="121">
        <v>3.9464757423098602</v>
      </c>
      <c r="Z15" s="134">
        <v>4.9533866605282801</v>
      </c>
      <c r="AA15" s="134">
        <v>29.533400313091398</v>
      </c>
      <c r="AB15" s="134">
        <v>30.599061628776699</v>
      </c>
      <c r="AC15" s="134">
        <v>30.0743229250558</v>
      </c>
      <c r="AD15" s="134">
        <v>33.411995607374003</v>
      </c>
      <c r="AE15" s="134">
        <v>26.423989664316998</v>
      </c>
      <c r="AF15" s="134">
        <v>29.864930164062699</v>
      </c>
      <c r="AH15" s="117"/>
    </row>
    <row r="16" spans="1:34" ht="15.9" customHeight="1" x14ac:dyDescent="0.25">
      <c r="A16" s="118">
        <v>9</v>
      </c>
      <c r="B16" s="119" t="s">
        <v>25</v>
      </c>
      <c r="C16" s="120">
        <v>11783</v>
      </c>
      <c r="D16" s="120">
        <v>12512</v>
      </c>
      <c r="E16" s="120">
        <v>24295</v>
      </c>
      <c r="F16" s="121">
        <v>18.352153259091999</v>
      </c>
      <c r="G16" s="121">
        <v>18.785940573247501</v>
      </c>
      <c r="H16" s="134">
        <v>18.573023056693799</v>
      </c>
      <c r="I16" s="120">
        <v>40175</v>
      </c>
      <c r="J16" s="120">
        <v>43867</v>
      </c>
      <c r="K16" s="120">
        <v>84042</v>
      </c>
      <c r="L16" s="121">
        <v>62.573008332684402</v>
      </c>
      <c r="M16" s="121">
        <v>65.863399546566995</v>
      </c>
      <c r="N16" s="134">
        <v>64.248364014433406</v>
      </c>
      <c r="O16" s="120">
        <v>12247</v>
      </c>
      <c r="P16" s="120">
        <v>10224</v>
      </c>
      <c r="Q16" s="120">
        <v>22471</v>
      </c>
      <c r="R16" s="121">
        <v>19.074838408223702</v>
      </c>
      <c r="S16" s="121">
        <v>15.350659880185599</v>
      </c>
      <c r="T16" s="134">
        <v>17.178612928872901</v>
      </c>
      <c r="U16" s="120">
        <v>3902</v>
      </c>
      <c r="V16" s="120">
        <v>2434</v>
      </c>
      <c r="W16" s="120">
        <v>6336</v>
      </c>
      <c r="X16" s="121">
        <v>6.0774083015341498</v>
      </c>
      <c r="Y16" s="121">
        <v>3.6544900379862799</v>
      </c>
      <c r="Z16" s="134">
        <v>4.8437404440095397</v>
      </c>
      <c r="AA16" s="134">
        <v>29.3291848164281</v>
      </c>
      <c r="AB16" s="134">
        <v>28.522579615656401</v>
      </c>
      <c r="AC16" s="134">
        <v>28.9081649651365</v>
      </c>
      <c r="AD16" s="134">
        <v>30.484131922837602</v>
      </c>
      <c r="AE16" s="134">
        <v>23.306813778010799</v>
      </c>
      <c r="AF16" s="134">
        <v>26.737821565407799</v>
      </c>
      <c r="AH16" s="117"/>
    </row>
    <row r="17" spans="1:34" ht="15.9" customHeight="1" x14ac:dyDescent="0.25">
      <c r="A17" s="118">
        <v>10</v>
      </c>
      <c r="B17" s="119" t="s">
        <v>26</v>
      </c>
      <c r="C17" s="120">
        <v>11947</v>
      </c>
      <c r="D17" s="120">
        <v>12828</v>
      </c>
      <c r="E17" s="120">
        <v>24775</v>
      </c>
      <c r="F17" s="121">
        <v>17.775893109553799</v>
      </c>
      <c r="G17" s="121">
        <v>18.8038698328936</v>
      </c>
      <c r="H17" s="134">
        <v>18.2937184797938</v>
      </c>
      <c r="I17" s="120">
        <v>43061</v>
      </c>
      <c r="J17" s="120">
        <v>45240</v>
      </c>
      <c r="K17" s="120">
        <v>88301</v>
      </c>
      <c r="L17" s="121">
        <v>64.070288205448705</v>
      </c>
      <c r="M17" s="121">
        <v>66.314863676341204</v>
      </c>
      <c r="N17" s="134">
        <v>65.200954005419803</v>
      </c>
      <c r="O17" s="120">
        <v>12201</v>
      </c>
      <c r="P17" s="120">
        <v>10152</v>
      </c>
      <c r="Q17" s="120">
        <v>22353</v>
      </c>
      <c r="R17" s="121">
        <v>18.1538186849975</v>
      </c>
      <c r="S17" s="121">
        <v>14.881266490765199</v>
      </c>
      <c r="T17" s="134">
        <v>16.505327514786298</v>
      </c>
      <c r="U17" s="120">
        <v>3664</v>
      </c>
      <c r="V17" s="120">
        <v>2264</v>
      </c>
      <c r="W17" s="120">
        <v>5928</v>
      </c>
      <c r="X17" s="121">
        <v>5.4516508205746304</v>
      </c>
      <c r="Y17" s="121">
        <v>3.3186748754031101</v>
      </c>
      <c r="Z17" s="134">
        <v>4.3772013379704502</v>
      </c>
      <c r="AA17" s="134">
        <v>27.7443626483361</v>
      </c>
      <c r="AB17" s="134">
        <v>28.3554376657825</v>
      </c>
      <c r="AC17" s="134">
        <v>28.057439893092901</v>
      </c>
      <c r="AD17" s="134">
        <v>28.334223543345502</v>
      </c>
      <c r="AE17" s="134">
        <v>22.440318302387301</v>
      </c>
      <c r="AF17" s="134">
        <v>25.314549099104202</v>
      </c>
      <c r="AH17" s="117"/>
    </row>
    <row r="18" spans="1:34" ht="15.9" customHeight="1" x14ac:dyDescent="0.25">
      <c r="A18" s="118">
        <v>11</v>
      </c>
      <c r="B18" s="119" t="s">
        <v>27</v>
      </c>
      <c r="C18" s="120">
        <v>15005</v>
      </c>
      <c r="D18" s="120">
        <v>16056</v>
      </c>
      <c r="E18" s="120">
        <v>31061</v>
      </c>
      <c r="F18" s="121">
        <v>17.3890369683625</v>
      </c>
      <c r="G18" s="121">
        <v>17.9370594215365</v>
      </c>
      <c r="H18" s="134">
        <v>17.6680716483792</v>
      </c>
      <c r="I18" s="120">
        <v>56203</v>
      </c>
      <c r="J18" s="120">
        <v>61051</v>
      </c>
      <c r="K18" s="120">
        <v>117254</v>
      </c>
      <c r="L18" s="121">
        <v>65.132692084830197</v>
      </c>
      <c r="M18" s="121">
        <v>68.2035011674282</v>
      </c>
      <c r="N18" s="134">
        <v>66.696245229034801</v>
      </c>
      <c r="O18" s="120">
        <v>15082</v>
      </c>
      <c r="P18" s="120">
        <v>12406</v>
      </c>
      <c r="Q18" s="120">
        <v>27488</v>
      </c>
      <c r="R18" s="121">
        <v>17.478270946807299</v>
      </c>
      <c r="S18" s="121">
        <v>13.8594394110353</v>
      </c>
      <c r="T18" s="134">
        <v>15.6356831225861</v>
      </c>
      <c r="U18" s="120">
        <v>4398</v>
      </c>
      <c r="V18" s="120">
        <v>2670</v>
      </c>
      <c r="W18" s="120">
        <v>7068</v>
      </c>
      <c r="X18" s="121">
        <v>5.09676671688492</v>
      </c>
      <c r="Y18" s="121">
        <v>2.9828069665858599</v>
      </c>
      <c r="Z18" s="134">
        <v>4.0204092080339899</v>
      </c>
      <c r="AA18" s="134">
        <v>26.6978631033931</v>
      </c>
      <c r="AB18" s="134">
        <v>26.2993235164043</v>
      </c>
      <c r="AC18" s="134">
        <v>26.490354273628199</v>
      </c>
      <c r="AD18" s="134">
        <v>26.8348664662029</v>
      </c>
      <c r="AE18" s="134">
        <v>20.320715467396099</v>
      </c>
      <c r="AF18" s="134">
        <v>23.443123475531799</v>
      </c>
      <c r="AH18" s="117"/>
    </row>
    <row r="19" spans="1:34" ht="15.9" customHeight="1" x14ac:dyDescent="0.25">
      <c r="A19" s="118">
        <v>12</v>
      </c>
      <c r="B19" s="119" t="s">
        <v>28</v>
      </c>
      <c r="C19" s="120">
        <v>18708</v>
      </c>
      <c r="D19" s="120">
        <v>19539</v>
      </c>
      <c r="E19" s="120">
        <v>38247</v>
      </c>
      <c r="F19" s="121">
        <v>16.920057521683699</v>
      </c>
      <c r="G19" s="121">
        <v>18.3827265029636</v>
      </c>
      <c r="H19" s="134">
        <v>17.636968140295199</v>
      </c>
      <c r="I19" s="120">
        <v>65824</v>
      </c>
      <c r="J19" s="120">
        <v>66289</v>
      </c>
      <c r="K19" s="120">
        <v>132113</v>
      </c>
      <c r="L19" s="121">
        <v>59.533133756003103</v>
      </c>
      <c r="M19" s="121">
        <v>62.366168030859001</v>
      </c>
      <c r="N19" s="134">
        <v>60.921713387163003</v>
      </c>
      <c r="O19" s="120">
        <v>26035</v>
      </c>
      <c r="P19" s="120">
        <v>20462</v>
      </c>
      <c r="Q19" s="120">
        <v>46497</v>
      </c>
      <c r="R19" s="121">
        <v>23.546808722313202</v>
      </c>
      <c r="S19" s="121">
        <v>19.2511054661774</v>
      </c>
      <c r="T19" s="134">
        <v>21.441318472541798</v>
      </c>
      <c r="U19" s="120">
        <v>7114</v>
      </c>
      <c r="V19" s="120">
        <v>4642</v>
      </c>
      <c r="W19" s="120">
        <v>11756</v>
      </c>
      <c r="X19" s="121">
        <v>6.4341078260240403</v>
      </c>
      <c r="Y19" s="121">
        <v>4.3672970175933798</v>
      </c>
      <c r="Z19" s="134">
        <v>5.4210839401079998</v>
      </c>
      <c r="AA19" s="134">
        <v>28.421244530870201</v>
      </c>
      <c r="AB19" s="134">
        <v>29.4754785861908</v>
      </c>
      <c r="AC19" s="134">
        <v>28.950216859809402</v>
      </c>
      <c r="AD19" s="134">
        <v>39.552442877977597</v>
      </c>
      <c r="AE19" s="134">
        <v>30.867866463515799</v>
      </c>
      <c r="AF19" s="134">
        <v>35.194871057352401</v>
      </c>
      <c r="AH19" s="117"/>
    </row>
    <row r="20" spans="1:34" ht="15.9" customHeight="1" x14ac:dyDescent="0.25">
      <c r="A20" s="118">
        <v>13</v>
      </c>
      <c r="B20" s="119" t="s">
        <v>29</v>
      </c>
      <c r="C20" s="120">
        <v>6435</v>
      </c>
      <c r="D20" s="120">
        <v>6997</v>
      </c>
      <c r="E20" s="120">
        <v>13432</v>
      </c>
      <c r="F20" s="121">
        <v>14.2235091286857</v>
      </c>
      <c r="G20" s="121">
        <v>16.411399085258601</v>
      </c>
      <c r="H20" s="134">
        <v>15.285000625874799</v>
      </c>
      <c r="I20" s="120">
        <v>26365</v>
      </c>
      <c r="J20" s="120">
        <v>26202</v>
      </c>
      <c r="K20" s="120">
        <v>52567</v>
      </c>
      <c r="L20" s="121">
        <v>58.275496220326303</v>
      </c>
      <c r="M20" s="121">
        <v>61.456549783042099</v>
      </c>
      <c r="N20" s="134">
        <v>59.818837693594503</v>
      </c>
      <c r="O20" s="120">
        <v>12442</v>
      </c>
      <c r="P20" s="120">
        <v>9436</v>
      </c>
      <c r="Q20" s="120">
        <v>21878</v>
      </c>
      <c r="R20" s="121">
        <v>27.500994650988002</v>
      </c>
      <c r="S20" s="121">
        <v>22.132051131699299</v>
      </c>
      <c r="T20" s="134">
        <v>24.8961616805307</v>
      </c>
      <c r="U20" s="120">
        <v>3740</v>
      </c>
      <c r="V20" s="120">
        <v>2319</v>
      </c>
      <c r="W20" s="120">
        <v>6059</v>
      </c>
      <c r="X20" s="121">
        <v>8.2666548782105096</v>
      </c>
      <c r="Y20" s="121">
        <v>5.4391931511668803</v>
      </c>
      <c r="Z20" s="134">
        <v>6.8948644127587402</v>
      </c>
      <c r="AA20" s="134">
        <v>24.407358240091</v>
      </c>
      <c r="AB20" s="134">
        <v>26.704068391725801</v>
      </c>
      <c r="AC20" s="134">
        <v>25.5521524911066</v>
      </c>
      <c r="AD20" s="134">
        <v>47.191352171439398</v>
      </c>
      <c r="AE20" s="134">
        <v>36.0125181283871</v>
      </c>
      <c r="AF20" s="134">
        <v>41.619266840413196</v>
      </c>
      <c r="AH20" s="117"/>
    </row>
    <row r="21" spans="1:34" ht="15.9" customHeight="1" x14ac:dyDescent="0.25">
      <c r="A21" s="118">
        <v>14</v>
      </c>
      <c r="B21" s="119" t="s">
        <v>30</v>
      </c>
      <c r="C21" s="120">
        <v>10337</v>
      </c>
      <c r="D21" s="120">
        <v>10926</v>
      </c>
      <c r="E21" s="120">
        <v>21263</v>
      </c>
      <c r="F21" s="121">
        <v>17.464098665315099</v>
      </c>
      <c r="G21" s="121">
        <v>18.352229780801199</v>
      </c>
      <c r="H21" s="134">
        <v>17.909454622025699</v>
      </c>
      <c r="I21" s="120">
        <v>36286</v>
      </c>
      <c r="J21" s="120">
        <v>38125</v>
      </c>
      <c r="K21" s="120">
        <v>74411</v>
      </c>
      <c r="L21" s="121">
        <v>61.304274370670697</v>
      </c>
      <c r="M21" s="121">
        <v>64.037960863357696</v>
      </c>
      <c r="N21" s="134">
        <v>62.675089492524698</v>
      </c>
      <c r="O21" s="120">
        <v>12567</v>
      </c>
      <c r="P21" s="120">
        <v>10484</v>
      </c>
      <c r="Q21" s="120">
        <v>23051</v>
      </c>
      <c r="R21" s="121">
        <v>21.2316269640142</v>
      </c>
      <c r="S21" s="121">
        <v>17.609809355841101</v>
      </c>
      <c r="T21" s="134">
        <v>19.4154558854496</v>
      </c>
      <c r="U21" s="120">
        <v>3707</v>
      </c>
      <c r="V21" s="120">
        <v>2228</v>
      </c>
      <c r="W21" s="120">
        <v>5935</v>
      </c>
      <c r="X21" s="121">
        <v>6.2628822436222302</v>
      </c>
      <c r="Y21" s="121">
        <v>3.7423364407491402</v>
      </c>
      <c r="Z21" s="134">
        <v>4.9989471467677404</v>
      </c>
      <c r="AA21" s="134">
        <v>28.487570964008199</v>
      </c>
      <c r="AB21" s="134">
        <v>28.658360655737699</v>
      </c>
      <c r="AC21" s="134">
        <v>28.575076265605901</v>
      </c>
      <c r="AD21" s="134">
        <v>34.633191864631002</v>
      </c>
      <c r="AE21" s="134">
        <v>27.499016393442599</v>
      </c>
      <c r="AF21" s="134">
        <v>30.9779468089395</v>
      </c>
      <c r="AH21" s="117"/>
    </row>
    <row r="22" spans="1:34" ht="15.9" customHeight="1" x14ac:dyDescent="0.25">
      <c r="A22" s="118">
        <v>15</v>
      </c>
      <c r="B22" s="119" t="s">
        <v>31</v>
      </c>
      <c r="C22" s="120">
        <v>7903</v>
      </c>
      <c r="D22" s="120">
        <v>8436</v>
      </c>
      <c r="E22" s="120">
        <v>16339</v>
      </c>
      <c r="F22" s="121">
        <v>15.6476458242585</v>
      </c>
      <c r="G22" s="121">
        <v>17.457886676876001</v>
      </c>
      <c r="H22" s="134">
        <v>16.532763994009802</v>
      </c>
      <c r="I22" s="120">
        <v>30048</v>
      </c>
      <c r="J22" s="120">
        <v>30209</v>
      </c>
      <c r="K22" s="120">
        <v>60257</v>
      </c>
      <c r="L22" s="121">
        <v>59.493921514275499</v>
      </c>
      <c r="M22" s="121">
        <v>62.516038243450197</v>
      </c>
      <c r="N22" s="134">
        <v>60.971586999635697</v>
      </c>
      <c r="O22" s="120">
        <v>12555</v>
      </c>
      <c r="P22" s="120">
        <v>9677</v>
      </c>
      <c r="Q22" s="120">
        <v>22232</v>
      </c>
      <c r="R22" s="121">
        <v>24.858432661466001</v>
      </c>
      <c r="S22" s="121">
        <v>20.026075079673902</v>
      </c>
      <c r="T22" s="134">
        <v>22.495649006354501</v>
      </c>
      <c r="U22" s="120">
        <v>3641</v>
      </c>
      <c r="V22" s="120">
        <v>2272</v>
      </c>
      <c r="W22" s="120">
        <v>5913</v>
      </c>
      <c r="X22" s="121">
        <v>7.2090444699639598</v>
      </c>
      <c r="Y22" s="121">
        <v>4.70179214436489</v>
      </c>
      <c r="Z22" s="134">
        <v>5.9831221920913098</v>
      </c>
      <c r="AA22" s="134">
        <v>26.3012513312034</v>
      </c>
      <c r="AB22" s="134">
        <v>27.925452679665</v>
      </c>
      <c r="AC22" s="134">
        <v>27.115521848084001</v>
      </c>
      <c r="AD22" s="134">
        <v>41.783146964856201</v>
      </c>
      <c r="AE22" s="134">
        <v>32.033499950345899</v>
      </c>
      <c r="AF22" s="134">
        <v>36.895298471546901</v>
      </c>
      <c r="AH22" s="117"/>
    </row>
    <row r="23" spans="1:34" ht="15.9" customHeight="1" x14ac:dyDescent="0.25">
      <c r="A23" s="118">
        <v>16</v>
      </c>
      <c r="B23" s="119" t="s">
        <v>32</v>
      </c>
      <c r="C23" s="120">
        <v>9381</v>
      </c>
      <c r="D23" s="120">
        <v>9972</v>
      </c>
      <c r="E23" s="120">
        <v>19353</v>
      </c>
      <c r="F23" s="121">
        <v>16.7487948580611</v>
      </c>
      <c r="G23" s="121">
        <v>17.429909809131001</v>
      </c>
      <c r="H23" s="134">
        <v>17.092967797777799</v>
      </c>
      <c r="I23" s="120">
        <v>34199</v>
      </c>
      <c r="J23" s="120">
        <v>37404</v>
      </c>
      <c r="K23" s="120">
        <v>71603</v>
      </c>
      <c r="L23" s="121">
        <v>61.058739510801601</v>
      </c>
      <c r="M23" s="121">
        <v>65.377892749772798</v>
      </c>
      <c r="N23" s="134">
        <v>63.241242867993897</v>
      </c>
      <c r="O23" s="120">
        <v>12430</v>
      </c>
      <c r="P23" s="120">
        <v>9836</v>
      </c>
      <c r="Q23" s="120">
        <v>22266</v>
      </c>
      <c r="R23" s="121">
        <v>22.192465631137299</v>
      </c>
      <c r="S23" s="121">
        <v>17.192197441096301</v>
      </c>
      <c r="T23" s="134">
        <v>19.6657893342283</v>
      </c>
      <c r="U23" s="120">
        <v>3803</v>
      </c>
      <c r="V23" s="120">
        <v>2183</v>
      </c>
      <c r="W23" s="120">
        <v>5986</v>
      </c>
      <c r="X23" s="121">
        <v>6.7898589537582597</v>
      </c>
      <c r="Y23" s="121">
        <v>3.8156330839683998</v>
      </c>
      <c r="Z23" s="134">
        <v>5.2869583649820697</v>
      </c>
      <c r="AA23" s="134">
        <v>27.4306266265095</v>
      </c>
      <c r="AB23" s="134">
        <v>26.660250240616001</v>
      </c>
      <c r="AC23" s="134">
        <v>27.028197142577799</v>
      </c>
      <c r="AD23" s="134">
        <v>36.346091990993898</v>
      </c>
      <c r="AE23" s="134">
        <v>26.296652764410201</v>
      </c>
      <c r="AF23" s="134">
        <v>31.0964624387246</v>
      </c>
      <c r="AH23" s="117"/>
    </row>
    <row r="24" spans="1:34" ht="15.9" customHeight="1" x14ac:dyDescent="0.25">
      <c r="A24" s="118">
        <v>17</v>
      </c>
      <c r="B24" s="119" t="s">
        <v>33</v>
      </c>
      <c r="C24" s="120">
        <v>30384</v>
      </c>
      <c r="D24" s="120">
        <v>32323</v>
      </c>
      <c r="E24" s="120">
        <v>62707</v>
      </c>
      <c r="F24" s="121">
        <v>17.560163672931498</v>
      </c>
      <c r="G24" s="121">
        <v>18.971457415026698</v>
      </c>
      <c r="H24" s="134">
        <v>18.260363128084901</v>
      </c>
      <c r="I24" s="120">
        <v>103545</v>
      </c>
      <c r="J24" s="120">
        <v>106807</v>
      </c>
      <c r="K24" s="120">
        <v>210352</v>
      </c>
      <c r="L24" s="121">
        <v>59.842915597475603</v>
      </c>
      <c r="M24" s="121">
        <v>62.688625812169498</v>
      </c>
      <c r="N24" s="134">
        <v>61.254786622209899</v>
      </c>
      <c r="O24" s="120">
        <v>39099</v>
      </c>
      <c r="P24" s="120">
        <v>31247</v>
      </c>
      <c r="Q24" s="120">
        <v>70346</v>
      </c>
      <c r="R24" s="121">
        <v>22.596920729592899</v>
      </c>
      <c r="S24" s="121">
        <v>18.3399167728038</v>
      </c>
      <c r="T24" s="134">
        <v>20.4848502497052</v>
      </c>
      <c r="U24" s="120">
        <v>11013</v>
      </c>
      <c r="V24" s="120">
        <v>7415</v>
      </c>
      <c r="W24" s="120">
        <v>18428</v>
      </c>
      <c r="X24" s="121">
        <v>6.3648658020667197</v>
      </c>
      <c r="Y24" s="121">
        <v>4.3521132547233501</v>
      </c>
      <c r="Z24" s="134">
        <v>5.3662584994394402</v>
      </c>
      <c r="AA24" s="134">
        <v>29.3437635810517</v>
      </c>
      <c r="AB24" s="134">
        <v>30.262997743593601</v>
      </c>
      <c r="AC24" s="134">
        <v>29.810508100707398</v>
      </c>
      <c r="AD24" s="134">
        <v>37.760394031580503</v>
      </c>
      <c r="AE24" s="134">
        <v>29.255573136592201</v>
      </c>
      <c r="AF24" s="134">
        <v>33.442040009127602</v>
      </c>
      <c r="AH24" s="117"/>
    </row>
    <row r="25" spans="1:34" ht="15.9" customHeight="1" x14ac:dyDescent="0.25">
      <c r="A25" s="118">
        <v>18</v>
      </c>
      <c r="B25" s="119" t="s">
        <v>34</v>
      </c>
      <c r="C25" s="120">
        <v>8312</v>
      </c>
      <c r="D25" s="120">
        <v>8687</v>
      </c>
      <c r="E25" s="120">
        <v>16999</v>
      </c>
      <c r="F25" s="121">
        <v>17.505212391803401</v>
      </c>
      <c r="G25" s="121">
        <v>17.9944485872897</v>
      </c>
      <c r="H25" s="134">
        <v>17.751856222391599</v>
      </c>
      <c r="I25" s="120">
        <v>29273</v>
      </c>
      <c r="J25" s="120">
        <v>31608</v>
      </c>
      <c r="K25" s="120">
        <v>60881</v>
      </c>
      <c r="L25" s="121">
        <v>61.649432428448101</v>
      </c>
      <c r="M25" s="121">
        <v>65.4735272184937</v>
      </c>
      <c r="N25" s="134">
        <v>63.577313881723903</v>
      </c>
      <c r="O25" s="120">
        <v>9898</v>
      </c>
      <c r="P25" s="120">
        <v>7981</v>
      </c>
      <c r="Q25" s="120">
        <v>17879</v>
      </c>
      <c r="R25" s="121">
        <v>20.845355179748498</v>
      </c>
      <c r="S25" s="121">
        <v>16.5320241942166</v>
      </c>
      <c r="T25" s="134">
        <v>18.670829895884498</v>
      </c>
      <c r="U25" s="120">
        <v>3106</v>
      </c>
      <c r="V25" s="120">
        <v>1704</v>
      </c>
      <c r="W25" s="120">
        <v>4810</v>
      </c>
      <c r="X25" s="121">
        <v>6.5412884611334601</v>
      </c>
      <c r="Y25" s="121">
        <v>3.5297042008451398</v>
      </c>
      <c r="Z25" s="134">
        <v>5.0230265562505902</v>
      </c>
      <c r="AA25" s="134">
        <v>28.394766508386599</v>
      </c>
      <c r="AB25" s="134">
        <v>27.4835484687421</v>
      </c>
      <c r="AC25" s="134">
        <v>27.9216832837831</v>
      </c>
      <c r="AD25" s="134">
        <v>33.812728452840503</v>
      </c>
      <c r="AE25" s="134">
        <v>25.249936724879799</v>
      </c>
      <c r="AF25" s="134">
        <v>29.367126032752399</v>
      </c>
      <c r="AH25" s="117"/>
    </row>
    <row r="26" spans="1:34" ht="15.9" customHeight="1" x14ac:dyDescent="0.25">
      <c r="A26" s="118">
        <v>19</v>
      </c>
      <c r="B26" s="119" t="s">
        <v>35</v>
      </c>
      <c r="C26" s="120">
        <v>10623</v>
      </c>
      <c r="D26" s="120">
        <v>11139</v>
      </c>
      <c r="E26" s="120">
        <v>21762</v>
      </c>
      <c r="F26" s="121">
        <v>17.323592244092598</v>
      </c>
      <c r="G26" s="121">
        <v>17.469104824038599</v>
      </c>
      <c r="H26" s="134">
        <v>17.397769516728602</v>
      </c>
      <c r="I26" s="120">
        <v>38594</v>
      </c>
      <c r="J26" s="120">
        <v>42543</v>
      </c>
      <c r="K26" s="120">
        <v>81137</v>
      </c>
      <c r="L26" s="121">
        <v>62.9376559416839</v>
      </c>
      <c r="M26" s="121">
        <v>66.719465529138702</v>
      </c>
      <c r="N26" s="134">
        <v>64.865491465803203</v>
      </c>
      <c r="O26" s="120">
        <v>12104</v>
      </c>
      <c r="P26" s="120">
        <v>10082</v>
      </c>
      <c r="Q26" s="120">
        <v>22186</v>
      </c>
      <c r="R26" s="121">
        <v>19.738751814223502</v>
      </c>
      <c r="S26" s="121">
        <v>15.811429646822701</v>
      </c>
      <c r="T26" s="134">
        <v>17.7367390174681</v>
      </c>
      <c r="U26" s="120">
        <v>3622</v>
      </c>
      <c r="V26" s="120">
        <v>2208</v>
      </c>
      <c r="W26" s="120">
        <v>5830</v>
      </c>
      <c r="X26" s="121">
        <v>5.9066225273560402</v>
      </c>
      <c r="Y26" s="121">
        <v>3.4627689605419998</v>
      </c>
      <c r="Z26" s="134">
        <v>4.6608306351680904</v>
      </c>
      <c r="AA26" s="134">
        <v>27.525003886614499</v>
      </c>
      <c r="AB26" s="134">
        <v>26.182920809533901</v>
      </c>
      <c r="AC26" s="134">
        <v>26.821302241887199</v>
      </c>
      <c r="AD26" s="134">
        <v>31.3623879359486</v>
      </c>
      <c r="AE26" s="134">
        <v>23.6983757609948</v>
      </c>
      <c r="AF26" s="134">
        <v>27.3438751740883</v>
      </c>
      <c r="AH26" s="117"/>
    </row>
    <row r="27" spans="1:34" ht="15.9" customHeight="1" x14ac:dyDescent="0.25">
      <c r="A27" s="118">
        <v>20</v>
      </c>
      <c r="B27" s="119" t="s">
        <v>36</v>
      </c>
      <c r="C27" s="120">
        <v>21470</v>
      </c>
      <c r="D27" s="120">
        <v>22947</v>
      </c>
      <c r="E27" s="120">
        <v>44417</v>
      </c>
      <c r="F27" s="121">
        <v>16.5152575749417</v>
      </c>
      <c r="G27" s="121">
        <v>18.002588945985199</v>
      </c>
      <c r="H27" s="134">
        <v>17.251598269285999</v>
      </c>
      <c r="I27" s="120">
        <v>78801</v>
      </c>
      <c r="J27" s="120">
        <v>80501</v>
      </c>
      <c r="K27" s="120">
        <v>159302</v>
      </c>
      <c r="L27" s="121">
        <v>60.615687571634098</v>
      </c>
      <c r="M27" s="121">
        <v>63.155375985564703</v>
      </c>
      <c r="N27" s="134">
        <v>61.873024010937399</v>
      </c>
      <c r="O27" s="120">
        <v>29730</v>
      </c>
      <c r="P27" s="120">
        <v>24017</v>
      </c>
      <c r="Q27" s="120">
        <v>53747</v>
      </c>
      <c r="R27" s="121">
        <v>22.869054853424199</v>
      </c>
      <c r="S27" s="121">
        <v>18.842035068450201</v>
      </c>
      <c r="T27" s="134">
        <v>20.875377719776601</v>
      </c>
      <c r="U27" s="120">
        <v>8660</v>
      </c>
      <c r="V27" s="120">
        <v>5180</v>
      </c>
      <c r="W27" s="120">
        <v>13840</v>
      </c>
      <c r="X27" s="121">
        <v>6.6614872193290804</v>
      </c>
      <c r="Y27" s="121">
        <v>4.0638606676342501</v>
      </c>
      <c r="Z27" s="134">
        <v>5.3754670519602596</v>
      </c>
      <c r="AA27" s="134">
        <v>27.2458471339196</v>
      </c>
      <c r="AB27" s="134">
        <v>28.505235959801698</v>
      </c>
      <c r="AC27" s="134">
        <v>27.8822613652057</v>
      </c>
      <c r="AD27" s="134">
        <v>37.727947614877998</v>
      </c>
      <c r="AE27" s="134">
        <v>29.8344119948821</v>
      </c>
      <c r="AF27" s="134">
        <v>33.739061656476402</v>
      </c>
      <c r="AH27" s="117"/>
    </row>
    <row r="28" spans="1:34" ht="15.9" customHeight="1" x14ac:dyDescent="0.25">
      <c r="A28" s="118">
        <v>21</v>
      </c>
      <c r="B28" s="119" t="s">
        <v>37</v>
      </c>
      <c r="C28" s="120">
        <v>11853</v>
      </c>
      <c r="D28" s="120">
        <v>12535</v>
      </c>
      <c r="E28" s="120">
        <v>24388</v>
      </c>
      <c r="F28" s="121">
        <v>17.0699040870993</v>
      </c>
      <c r="G28" s="121">
        <v>19.197782338346599</v>
      </c>
      <c r="H28" s="134">
        <v>18.101119258973402</v>
      </c>
      <c r="I28" s="120">
        <v>40507</v>
      </c>
      <c r="J28" s="120">
        <v>39152</v>
      </c>
      <c r="K28" s="120">
        <v>79659</v>
      </c>
      <c r="L28" s="121">
        <v>58.335493533799898</v>
      </c>
      <c r="M28" s="121">
        <v>59.962630563298298</v>
      </c>
      <c r="N28" s="134">
        <v>59.124038832645603</v>
      </c>
      <c r="O28" s="120">
        <v>17078</v>
      </c>
      <c r="P28" s="120">
        <v>13607</v>
      </c>
      <c r="Q28" s="120">
        <v>30685</v>
      </c>
      <c r="R28" s="121">
        <v>24.594602379100799</v>
      </c>
      <c r="S28" s="121">
        <v>20.8395870983551</v>
      </c>
      <c r="T28" s="134">
        <v>22.774841908381099</v>
      </c>
      <c r="U28" s="120">
        <v>4784</v>
      </c>
      <c r="V28" s="120">
        <v>3198</v>
      </c>
      <c r="W28" s="120">
        <v>7982</v>
      </c>
      <c r="X28" s="121">
        <v>6.8895993548201302</v>
      </c>
      <c r="Y28" s="121">
        <v>4.8978466627867796</v>
      </c>
      <c r="Z28" s="134">
        <v>5.92435353145504</v>
      </c>
      <c r="AA28" s="134">
        <v>29.261609104599199</v>
      </c>
      <c r="AB28" s="134">
        <v>32.016244380874497</v>
      </c>
      <c r="AC28" s="134">
        <v>30.615498562623198</v>
      </c>
      <c r="AD28" s="134">
        <v>42.160614214827099</v>
      </c>
      <c r="AE28" s="134">
        <v>34.754290968532899</v>
      </c>
      <c r="AF28" s="134">
        <v>38.520443389949698</v>
      </c>
      <c r="AH28" s="117"/>
    </row>
    <row r="29" spans="1:34" ht="15.9" customHeight="1" x14ac:dyDescent="0.25">
      <c r="A29" s="118">
        <v>22</v>
      </c>
      <c r="B29" s="119" t="s">
        <v>38</v>
      </c>
      <c r="C29" s="120">
        <v>13974</v>
      </c>
      <c r="D29" s="120">
        <v>14683</v>
      </c>
      <c r="E29" s="120">
        <v>28657</v>
      </c>
      <c r="F29" s="121">
        <v>15.7522742388204</v>
      </c>
      <c r="G29" s="121">
        <v>16.931503690036902</v>
      </c>
      <c r="H29" s="134">
        <v>16.3351973140437</v>
      </c>
      <c r="I29" s="120">
        <v>52765</v>
      </c>
      <c r="J29" s="120">
        <v>54540</v>
      </c>
      <c r="K29" s="120">
        <v>107305</v>
      </c>
      <c r="L29" s="121">
        <v>59.479658666907099</v>
      </c>
      <c r="M29" s="121">
        <v>62.8920664206642</v>
      </c>
      <c r="N29" s="134">
        <v>61.166498509385498</v>
      </c>
      <c r="O29" s="120">
        <v>21972</v>
      </c>
      <c r="P29" s="120">
        <v>17497</v>
      </c>
      <c r="Q29" s="120">
        <v>39469</v>
      </c>
      <c r="R29" s="121">
        <v>24.7680670942724</v>
      </c>
      <c r="S29" s="121">
        <v>20.176429889298898</v>
      </c>
      <c r="T29" s="134">
        <v>22.498304176570802</v>
      </c>
      <c r="U29" s="120">
        <v>6722</v>
      </c>
      <c r="V29" s="120">
        <v>4139</v>
      </c>
      <c r="W29" s="120">
        <v>10861</v>
      </c>
      <c r="X29" s="121">
        <v>7.5774143003686101</v>
      </c>
      <c r="Y29" s="121">
        <v>4.7728321033210301</v>
      </c>
      <c r="Z29" s="134">
        <v>6.1910380719485198</v>
      </c>
      <c r="AA29" s="134">
        <v>26.4834644177011</v>
      </c>
      <c r="AB29" s="134">
        <v>26.921525485881901</v>
      </c>
      <c r="AC29" s="134">
        <v>26.706118074647001</v>
      </c>
      <c r="AD29" s="134">
        <v>41.641239457974002</v>
      </c>
      <c r="AE29" s="134">
        <v>32.081041437477097</v>
      </c>
      <c r="AF29" s="134">
        <v>36.782069801034403</v>
      </c>
      <c r="AH29" s="117"/>
    </row>
    <row r="30" spans="1:34" ht="15.9" customHeight="1" x14ac:dyDescent="0.25">
      <c r="A30" s="118">
        <v>23</v>
      </c>
      <c r="B30" s="119" t="s">
        <v>39</v>
      </c>
      <c r="C30" s="120">
        <v>11340</v>
      </c>
      <c r="D30" s="120">
        <v>11943</v>
      </c>
      <c r="E30" s="120">
        <v>23283</v>
      </c>
      <c r="F30" s="121">
        <v>16.8429182509506</v>
      </c>
      <c r="G30" s="121">
        <v>17.951030346755601</v>
      </c>
      <c r="H30" s="134">
        <v>17.3936754345991</v>
      </c>
      <c r="I30" s="120">
        <v>40503</v>
      </c>
      <c r="J30" s="120">
        <v>41686</v>
      </c>
      <c r="K30" s="120">
        <v>82189</v>
      </c>
      <c r="L30" s="121">
        <v>60.157735266159698</v>
      </c>
      <c r="M30" s="121">
        <v>62.656505989689002</v>
      </c>
      <c r="N30" s="134">
        <v>61.399681754682199</v>
      </c>
      <c r="O30" s="120">
        <v>15485</v>
      </c>
      <c r="P30" s="120">
        <v>12902</v>
      </c>
      <c r="Q30" s="120">
        <v>28387</v>
      </c>
      <c r="R30" s="121">
        <v>22.999346482889699</v>
      </c>
      <c r="S30" s="121">
        <v>19.392463663555301</v>
      </c>
      <c r="T30" s="134">
        <v>21.206642810718701</v>
      </c>
      <c r="U30" s="120">
        <v>4735</v>
      </c>
      <c r="V30" s="120">
        <v>2935</v>
      </c>
      <c r="W30" s="120">
        <v>7670</v>
      </c>
      <c r="X30" s="121">
        <v>7.0327352661597002</v>
      </c>
      <c r="Y30" s="121">
        <v>4.4114773564203196</v>
      </c>
      <c r="Z30" s="134">
        <v>5.7299098304932796</v>
      </c>
      <c r="AA30" s="134">
        <v>27.9979260795497</v>
      </c>
      <c r="AB30" s="134">
        <v>28.649906443410298</v>
      </c>
      <c r="AC30" s="134">
        <v>28.328608451252599</v>
      </c>
      <c r="AD30" s="134">
        <v>38.231735920795998</v>
      </c>
      <c r="AE30" s="134">
        <v>30.950438996305699</v>
      </c>
      <c r="AF30" s="134">
        <v>34.538685225516801</v>
      </c>
      <c r="AH30" s="117"/>
    </row>
    <row r="31" spans="1:34" s="54" customFormat="1" ht="15.9" customHeight="1" x14ac:dyDescent="0.25">
      <c r="A31" s="56">
        <v>24</v>
      </c>
      <c r="B31" s="53" t="s">
        <v>40</v>
      </c>
      <c r="C31" s="123">
        <v>377644</v>
      </c>
      <c r="D31" s="123">
        <v>399740</v>
      </c>
      <c r="E31" s="123">
        <v>777384</v>
      </c>
      <c r="F31" s="124">
        <v>16.120823790812299</v>
      </c>
      <c r="G31" s="124">
        <v>17.450271484560901</v>
      </c>
      <c r="H31" s="124">
        <v>16.778109361251101</v>
      </c>
      <c r="I31" s="123">
        <v>1462818</v>
      </c>
      <c r="J31" s="123">
        <v>1496919</v>
      </c>
      <c r="K31" s="123">
        <v>2959737</v>
      </c>
      <c r="L31" s="124">
        <v>62.444607132718801</v>
      </c>
      <c r="M31" s="124">
        <v>65.346582629702695</v>
      </c>
      <c r="N31" s="124">
        <v>63.879358292093997</v>
      </c>
      <c r="O31" s="123">
        <v>502123</v>
      </c>
      <c r="P31" s="123">
        <v>394079</v>
      </c>
      <c r="Q31" s="123">
        <v>896202</v>
      </c>
      <c r="R31" s="124">
        <v>21.4345690764689</v>
      </c>
      <c r="S31" s="124">
        <v>17.203145885736401</v>
      </c>
      <c r="T31" s="124">
        <v>19.342532346654899</v>
      </c>
      <c r="U31" s="123">
        <v>148244</v>
      </c>
      <c r="V31" s="123">
        <v>90147</v>
      </c>
      <c r="W31" s="123">
        <v>238391</v>
      </c>
      <c r="X31" s="124">
        <v>6.3282228819872097</v>
      </c>
      <c r="Y31" s="124">
        <v>3.93528199209163</v>
      </c>
      <c r="Z31" s="129">
        <v>5.1451409711777103</v>
      </c>
      <c r="AA31" s="129">
        <v>25.816198597501501</v>
      </c>
      <c r="AB31" s="129">
        <v>26.704183726707999</v>
      </c>
      <c r="AC31" s="129">
        <v>26.2653066809652</v>
      </c>
      <c r="AD31" s="129">
        <v>34.325732934650802</v>
      </c>
      <c r="AE31" s="129">
        <v>26.326006951611902</v>
      </c>
      <c r="AF31" s="129">
        <v>30.279784994410001</v>
      </c>
      <c r="AH31" s="125"/>
    </row>
    <row r="32" spans="1:34" ht="15.9" customHeight="1" x14ac:dyDescent="0.25">
      <c r="A32" s="118">
        <v>25</v>
      </c>
      <c r="B32" s="119" t="s">
        <v>41</v>
      </c>
      <c r="C32" s="120">
        <v>5221</v>
      </c>
      <c r="D32" s="120">
        <v>5521</v>
      </c>
      <c r="E32" s="120">
        <v>10742</v>
      </c>
      <c r="F32" s="121">
        <v>14.463405174801901</v>
      </c>
      <c r="G32" s="121">
        <v>16.273174757567698</v>
      </c>
      <c r="H32" s="134">
        <v>15.340235630132099</v>
      </c>
      <c r="I32" s="120">
        <v>22386</v>
      </c>
      <c r="J32" s="120">
        <v>22352</v>
      </c>
      <c r="K32" s="120">
        <v>44738</v>
      </c>
      <c r="L32" s="121">
        <v>62.0145160396698</v>
      </c>
      <c r="M32" s="121">
        <v>65.882630353405801</v>
      </c>
      <c r="N32" s="134">
        <v>63.888611210282001</v>
      </c>
      <c r="O32" s="120">
        <v>8491</v>
      </c>
      <c r="P32" s="120">
        <v>6054</v>
      </c>
      <c r="Q32" s="120">
        <v>14545</v>
      </c>
      <c r="R32" s="121">
        <v>23.522078785528301</v>
      </c>
      <c r="S32" s="121">
        <v>17.844194889026401</v>
      </c>
      <c r="T32" s="134">
        <v>20.7711531595859</v>
      </c>
      <c r="U32" s="120">
        <v>2757</v>
      </c>
      <c r="V32" s="120">
        <v>1437</v>
      </c>
      <c r="W32" s="120">
        <v>4194</v>
      </c>
      <c r="X32" s="121">
        <v>7.6375422461078202</v>
      </c>
      <c r="Y32" s="121">
        <v>4.2355645945707003</v>
      </c>
      <c r="Z32" s="134">
        <v>5.9892895394502004</v>
      </c>
      <c r="AA32" s="134">
        <v>23.3226123470026</v>
      </c>
      <c r="AB32" s="134">
        <v>24.700250536864701</v>
      </c>
      <c r="AC32" s="134">
        <v>24.010907952970602</v>
      </c>
      <c r="AD32" s="134">
        <v>37.929956222639099</v>
      </c>
      <c r="AE32" s="134">
        <v>27.084824624194699</v>
      </c>
      <c r="AF32" s="134">
        <v>32.511511466762002</v>
      </c>
      <c r="AH32" s="117"/>
    </row>
    <row r="33" spans="1:34" ht="15.9" customHeight="1" x14ac:dyDescent="0.25">
      <c r="A33" s="118">
        <v>26</v>
      </c>
      <c r="B33" s="119" t="s">
        <v>42</v>
      </c>
      <c r="C33" s="120">
        <v>3293</v>
      </c>
      <c r="D33" s="120">
        <v>3278</v>
      </c>
      <c r="E33" s="120">
        <v>6571</v>
      </c>
      <c r="F33" s="121">
        <v>12.3361054918708</v>
      </c>
      <c r="G33" s="121">
        <v>13.4454470877769</v>
      </c>
      <c r="H33" s="134">
        <v>12.8656459255198</v>
      </c>
      <c r="I33" s="120">
        <v>16917</v>
      </c>
      <c r="J33" s="120">
        <v>16549</v>
      </c>
      <c r="K33" s="120">
        <v>33466</v>
      </c>
      <c r="L33" s="121">
        <v>63.373791863340102</v>
      </c>
      <c r="M33" s="121">
        <v>67.879409351927805</v>
      </c>
      <c r="N33" s="134">
        <v>65.524533030504799</v>
      </c>
      <c r="O33" s="120">
        <v>6484</v>
      </c>
      <c r="P33" s="120">
        <v>4553</v>
      </c>
      <c r="Q33" s="120">
        <v>11037</v>
      </c>
      <c r="R33" s="121">
        <v>24.290102644789101</v>
      </c>
      <c r="S33" s="121">
        <v>18.6751435602953</v>
      </c>
      <c r="T33" s="134">
        <v>21.609821043975401</v>
      </c>
      <c r="U33" s="120">
        <v>2051</v>
      </c>
      <c r="V33" s="120">
        <v>1069</v>
      </c>
      <c r="W33" s="120">
        <v>3120</v>
      </c>
      <c r="X33" s="121">
        <v>7.6833745410953798</v>
      </c>
      <c r="Y33" s="121">
        <v>4.38474159146842</v>
      </c>
      <c r="Z33" s="134">
        <v>6.1087833339859801</v>
      </c>
      <c r="AA33" s="134">
        <v>19.465626293078</v>
      </c>
      <c r="AB33" s="134">
        <v>19.807843374221999</v>
      </c>
      <c r="AC33" s="134">
        <v>19.634853283929999</v>
      </c>
      <c r="AD33" s="134">
        <v>38.328308801797</v>
      </c>
      <c r="AE33" s="134">
        <v>27.512236388905698</v>
      </c>
      <c r="AF33" s="134">
        <v>32.979740632283502</v>
      </c>
      <c r="AH33" s="117"/>
    </row>
    <row r="34" spans="1:34" ht="15.9" customHeight="1" x14ac:dyDescent="0.25">
      <c r="A34" s="118">
        <v>27</v>
      </c>
      <c r="B34" s="119" t="s">
        <v>43</v>
      </c>
      <c r="C34" s="120">
        <v>3243</v>
      </c>
      <c r="D34" s="120">
        <v>3570</v>
      </c>
      <c r="E34" s="120">
        <v>6813</v>
      </c>
      <c r="F34" s="121">
        <v>13.824118675135299</v>
      </c>
      <c r="G34" s="121">
        <v>15.0741037875269</v>
      </c>
      <c r="H34" s="134">
        <v>14.4520809469263</v>
      </c>
      <c r="I34" s="120">
        <v>14446</v>
      </c>
      <c r="J34" s="120">
        <v>15862</v>
      </c>
      <c r="K34" s="120">
        <v>30308</v>
      </c>
      <c r="L34" s="121">
        <v>61.579777484121202</v>
      </c>
      <c r="M34" s="121">
        <v>66.976312122619603</v>
      </c>
      <c r="N34" s="134">
        <v>64.290865894531393</v>
      </c>
      <c r="O34" s="120">
        <v>5770</v>
      </c>
      <c r="P34" s="120">
        <v>4251</v>
      </c>
      <c r="Q34" s="120">
        <v>10021</v>
      </c>
      <c r="R34" s="121">
        <v>24.5961038407434</v>
      </c>
      <c r="S34" s="121">
        <v>17.949584089853499</v>
      </c>
      <c r="T34" s="134">
        <v>21.257053158542298</v>
      </c>
      <c r="U34" s="120">
        <v>1848</v>
      </c>
      <c r="V34" s="120">
        <v>931</v>
      </c>
      <c r="W34" s="120">
        <v>2779</v>
      </c>
      <c r="X34" s="121">
        <v>7.8775736391150497</v>
      </c>
      <c r="Y34" s="121">
        <v>3.9310898112570198</v>
      </c>
      <c r="Z34" s="134">
        <v>5.8949556658605902</v>
      </c>
      <c r="AA34" s="134">
        <v>22.449120863907002</v>
      </c>
      <c r="AB34" s="134">
        <v>22.506619593998199</v>
      </c>
      <c r="AC34" s="134">
        <v>22.479213409000899</v>
      </c>
      <c r="AD34" s="134">
        <v>39.941852415893699</v>
      </c>
      <c r="AE34" s="134">
        <v>26.799899129996199</v>
      </c>
      <c r="AF34" s="134">
        <v>33.063877524086102</v>
      </c>
      <c r="AH34" s="117"/>
    </row>
    <row r="35" spans="1:34" ht="15.9" customHeight="1" x14ac:dyDescent="0.25">
      <c r="A35" s="118">
        <v>28</v>
      </c>
      <c r="B35" s="119" t="s">
        <v>44</v>
      </c>
      <c r="C35" s="120">
        <v>9285</v>
      </c>
      <c r="D35" s="120">
        <v>9794</v>
      </c>
      <c r="E35" s="120">
        <v>19079</v>
      </c>
      <c r="F35" s="121">
        <v>15.698972000541101</v>
      </c>
      <c r="G35" s="121">
        <v>16.754195391484298</v>
      </c>
      <c r="H35" s="134">
        <v>16.2235015008376</v>
      </c>
      <c r="I35" s="120">
        <v>36798</v>
      </c>
      <c r="J35" s="120">
        <v>38349</v>
      </c>
      <c r="K35" s="120">
        <v>75147</v>
      </c>
      <c r="L35" s="121">
        <v>62.217638306506203</v>
      </c>
      <c r="M35" s="121">
        <v>65.602066476213295</v>
      </c>
      <c r="N35" s="134">
        <v>63.899966837016699</v>
      </c>
      <c r="O35" s="120">
        <v>13061</v>
      </c>
      <c r="P35" s="120">
        <v>10314</v>
      </c>
      <c r="Q35" s="120">
        <v>23375</v>
      </c>
      <c r="R35" s="121">
        <v>22.0833896929528</v>
      </c>
      <c r="S35" s="121">
        <v>17.643738132302399</v>
      </c>
      <c r="T35" s="134">
        <v>19.876531662145702</v>
      </c>
      <c r="U35" s="120">
        <v>4073</v>
      </c>
      <c r="V35" s="120">
        <v>2206</v>
      </c>
      <c r="W35" s="120">
        <v>6279</v>
      </c>
      <c r="X35" s="121">
        <v>6.8865819017990004</v>
      </c>
      <c r="Y35" s="121">
        <v>3.7737140120088299</v>
      </c>
      <c r="Z35" s="134">
        <v>5.3392403125823797</v>
      </c>
      <c r="AA35" s="134">
        <v>25.2323495842165</v>
      </c>
      <c r="AB35" s="134">
        <v>25.539127487026999</v>
      </c>
      <c r="AC35" s="134">
        <v>25.388904414015201</v>
      </c>
      <c r="AD35" s="134">
        <v>35.493776835697602</v>
      </c>
      <c r="AE35" s="134">
        <v>26.8950950481108</v>
      </c>
      <c r="AF35" s="134">
        <v>31.105699495655202</v>
      </c>
      <c r="AH35" s="117"/>
    </row>
    <row r="36" spans="1:34" ht="15.9" customHeight="1" x14ac:dyDescent="0.25">
      <c r="A36" s="118">
        <v>29</v>
      </c>
      <c r="B36" s="119" t="s">
        <v>45</v>
      </c>
      <c r="C36" s="120">
        <v>5847</v>
      </c>
      <c r="D36" s="120">
        <v>6342</v>
      </c>
      <c r="E36" s="120">
        <v>12189</v>
      </c>
      <c r="F36" s="121">
        <v>14.9192416626266</v>
      </c>
      <c r="G36" s="121">
        <v>16.266126343327599</v>
      </c>
      <c r="H36" s="134">
        <v>15.5909439754413</v>
      </c>
      <c r="I36" s="120">
        <v>24366</v>
      </c>
      <c r="J36" s="120">
        <v>25381</v>
      </c>
      <c r="K36" s="120">
        <v>49747</v>
      </c>
      <c r="L36" s="121">
        <v>62.172437549437397</v>
      </c>
      <c r="M36" s="121">
        <v>65.097848111005703</v>
      </c>
      <c r="N36" s="134">
        <v>63.631363520081898</v>
      </c>
      <c r="O36" s="120">
        <v>8978</v>
      </c>
      <c r="P36" s="120">
        <v>7266</v>
      </c>
      <c r="Q36" s="120">
        <v>16244</v>
      </c>
      <c r="R36" s="121">
        <v>22.908320787935999</v>
      </c>
      <c r="S36" s="121">
        <v>18.636025545666701</v>
      </c>
      <c r="T36" s="134">
        <v>20.777692504476899</v>
      </c>
      <c r="U36" s="120">
        <v>2911</v>
      </c>
      <c r="V36" s="120">
        <v>1577</v>
      </c>
      <c r="W36" s="120">
        <v>4488</v>
      </c>
      <c r="X36" s="121">
        <v>7.4277257533617398</v>
      </c>
      <c r="Y36" s="121">
        <v>4.04473056503116</v>
      </c>
      <c r="Z36" s="134">
        <v>5.7405986185725304</v>
      </c>
      <c r="AA36" s="134">
        <v>23.996552573257802</v>
      </c>
      <c r="AB36" s="134">
        <v>24.987195145975299</v>
      </c>
      <c r="AC36" s="134">
        <v>24.501980018895601</v>
      </c>
      <c r="AD36" s="134">
        <v>36.846425346794703</v>
      </c>
      <c r="AE36" s="134">
        <v>28.627713644064499</v>
      </c>
      <c r="AF36" s="134">
        <v>32.653225320119802</v>
      </c>
      <c r="AH36" s="117"/>
    </row>
    <row r="37" spans="1:34" ht="15.9" customHeight="1" x14ac:dyDescent="0.25">
      <c r="A37" s="118">
        <v>30</v>
      </c>
      <c r="B37" s="119" t="s">
        <v>46</v>
      </c>
      <c r="C37" s="120">
        <v>10357</v>
      </c>
      <c r="D37" s="120">
        <v>10890</v>
      </c>
      <c r="E37" s="120">
        <v>21247</v>
      </c>
      <c r="F37" s="121">
        <v>17.527203804301799</v>
      </c>
      <c r="G37" s="121">
        <v>17.888235487368199</v>
      </c>
      <c r="H37" s="134">
        <v>17.7104085222016</v>
      </c>
      <c r="I37" s="120">
        <v>36783</v>
      </c>
      <c r="J37" s="120">
        <v>40221</v>
      </c>
      <c r="K37" s="120">
        <v>77004</v>
      </c>
      <c r="L37" s="121">
        <v>62.248058079910599</v>
      </c>
      <c r="M37" s="121">
        <v>66.068201977725906</v>
      </c>
      <c r="N37" s="134">
        <v>64.186581533562801</v>
      </c>
      <c r="O37" s="120">
        <v>11951</v>
      </c>
      <c r="P37" s="120">
        <v>9767</v>
      </c>
      <c r="Q37" s="120">
        <v>21718</v>
      </c>
      <c r="R37" s="121">
        <v>20.224738115787499</v>
      </c>
      <c r="S37" s="121">
        <v>16.043562534905899</v>
      </c>
      <c r="T37" s="134">
        <v>18.103009944235598</v>
      </c>
      <c r="U37" s="120">
        <v>3782</v>
      </c>
      <c r="V37" s="120">
        <v>2162</v>
      </c>
      <c r="W37" s="120">
        <v>5944</v>
      </c>
      <c r="X37" s="121">
        <v>6.4002978456956203</v>
      </c>
      <c r="Y37" s="121">
        <v>3.5513650251322302</v>
      </c>
      <c r="Z37" s="134">
        <v>4.9546132750960696</v>
      </c>
      <c r="AA37" s="134">
        <v>28.157029062338601</v>
      </c>
      <c r="AB37" s="134">
        <v>27.075408368762599</v>
      </c>
      <c r="AC37" s="134">
        <v>27.5920731390577</v>
      </c>
      <c r="AD37" s="134">
        <v>32.490552700975996</v>
      </c>
      <c r="AE37" s="134">
        <v>24.283334576464998</v>
      </c>
      <c r="AF37" s="134">
        <v>28.203729676380402</v>
      </c>
      <c r="AH37" s="117"/>
    </row>
    <row r="38" spans="1:34" ht="15.9" customHeight="1" x14ac:dyDescent="0.25">
      <c r="A38" s="118">
        <v>31</v>
      </c>
      <c r="B38" s="119" t="s">
        <v>47</v>
      </c>
      <c r="C38" s="120">
        <v>13420</v>
      </c>
      <c r="D38" s="120">
        <v>14219</v>
      </c>
      <c r="E38" s="120">
        <v>27639</v>
      </c>
      <c r="F38" s="121">
        <v>17.523242452731601</v>
      </c>
      <c r="G38" s="121">
        <v>18.0311445890081</v>
      </c>
      <c r="H38" s="134">
        <v>17.780908634731901</v>
      </c>
      <c r="I38" s="120">
        <v>47734</v>
      </c>
      <c r="J38" s="120">
        <v>51647</v>
      </c>
      <c r="K38" s="120">
        <v>99381</v>
      </c>
      <c r="L38" s="121">
        <v>62.328945993941304</v>
      </c>
      <c r="M38" s="121">
        <v>65.493672170229999</v>
      </c>
      <c r="N38" s="134">
        <v>63.934457868529698</v>
      </c>
      <c r="O38" s="120">
        <v>15430</v>
      </c>
      <c r="P38" s="120">
        <v>12992</v>
      </c>
      <c r="Q38" s="120">
        <v>28422</v>
      </c>
      <c r="R38" s="121">
        <v>20.147811553327099</v>
      </c>
      <c r="S38" s="121">
        <v>16.475183240761901</v>
      </c>
      <c r="T38" s="134">
        <v>18.284633496738302</v>
      </c>
      <c r="U38" s="120">
        <v>4636</v>
      </c>
      <c r="V38" s="120">
        <v>2724</v>
      </c>
      <c r="W38" s="120">
        <v>7360</v>
      </c>
      <c r="X38" s="121">
        <v>6.0534837563982</v>
      </c>
      <c r="Y38" s="121">
        <v>3.4543102792361</v>
      </c>
      <c r="Z38" s="134">
        <v>4.7348850375059497</v>
      </c>
      <c r="AA38" s="134">
        <v>28.114132484183202</v>
      </c>
      <c r="AB38" s="134">
        <v>27.531124750711601</v>
      </c>
      <c r="AC38" s="134">
        <v>27.811151024843799</v>
      </c>
      <c r="AD38" s="134">
        <v>32.324967528386502</v>
      </c>
      <c r="AE38" s="134">
        <v>25.155381725947301</v>
      </c>
      <c r="AF38" s="134">
        <v>28.5990279832161</v>
      </c>
      <c r="AH38" s="117"/>
    </row>
    <row r="39" spans="1:34" ht="15.9" customHeight="1" x14ac:dyDescent="0.25">
      <c r="A39" s="118">
        <v>32</v>
      </c>
      <c r="B39" s="119" t="s">
        <v>48</v>
      </c>
      <c r="C39" s="120">
        <v>14559</v>
      </c>
      <c r="D39" s="120">
        <v>15630</v>
      </c>
      <c r="E39" s="120">
        <v>30189</v>
      </c>
      <c r="F39" s="121">
        <v>15.2887311371775</v>
      </c>
      <c r="G39" s="121">
        <v>16.6849920471407</v>
      </c>
      <c r="H39" s="134">
        <v>15.981133274044</v>
      </c>
      <c r="I39" s="120">
        <v>58079</v>
      </c>
      <c r="J39" s="120">
        <v>60107</v>
      </c>
      <c r="K39" s="120">
        <v>118186</v>
      </c>
      <c r="L39" s="121">
        <v>60.990055341447302</v>
      </c>
      <c r="M39" s="121">
        <v>64.164095775910894</v>
      </c>
      <c r="N39" s="134">
        <v>62.564053699233497</v>
      </c>
      <c r="O39" s="120">
        <v>22589</v>
      </c>
      <c r="P39" s="120">
        <v>17940</v>
      </c>
      <c r="Q39" s="120">
        <v>40529</v>
      </c>
      <c r="R39" s="121">
        <v>23.721213521375201</v>
      </c>
      <c r="S39" s="121">
        <v>19.150912176948498</v>
      </c>
      <c r="T39" s="134">
        <v>21.454813026722601</v>
      </c>
      <c r="U39" s="120">
        <v>7001</v>
      </c>
      <c r="V39" s="120">
        <v>3881</v>
      </c>
      <c r="W39" s="120">
        <v>10882</v>
      </c>
      <c r="X39" s="121">
        <v>7.3519064971069099</v>
      </c>
      <c r="Y39" s="121">
        <v>4.1429593176553503</v>
      </c>
      <c r="Z39" s="134">
        <v>5.7605979756913603</v>
      </c>
      <c r="AA39" s="134">
        <v>25.067580364675699</v>
      </c>
      <c r="AB39" s="134">
        <v>26.0036268654233</v>
      </c>
      <c r="AC39" s="134">
        <v>25.543634609852301</v>
      </c>
      <c r="AD39" s="134">
        <v>38.893575991322201</v>
      </c>
      <c r="AE39" s="134">
        <v>29.8467732543631</v>
      </c>
      <c r="AF39" s="134">
        <v>34.2925558018716</v>
      </c>
      <c r="AH39" s="117"/>
    </row>
    <row r="40" spans="1:34" ht="15.9" customHeight="1" x14ac:dyDescent="0.25">
      <c r="A40" s="118">
        <v>33</v>
      </c>
      <c r="B40" s="119" t="s">
        <v>49</v>
      </c>
      <c r="C40" s="120">
        <v>5709</v>
      </c>
      <c r="D40" s="120">
        <v>6228</v>
      </c>
      <c r="E40" s="120">
        <v>11937</v>
      </c>
      <c r="F40" s="121">
        <v>14.7828788938087</v>
      </c>
      <c r="G40" s="121">
        <v>16.148102053515899</v>
      </c>
      <c r="H40" s="134">
        <v>15.4650394496483</v>
      </c>
      <c r="I40" s="120">
        <v>23507</v>
      </c>
      <c r="J40" s="120">
        <v>25016</v>
      </c>
      <c r="K40" s="120">
        <v>48523</v>
      </c>
      <c r="L40" s="121">
        <v>60.8690023045651</v>
      </c>
      <c r="M40" s="121">
        <v>64.862061812901899</v>
      </c>
      <c r="N40" s="134">
        <v>62.864212885589502</v>
      </c>
      <c r="O40" s="120">
        <v>9403</v>
      </c>
      <c r="P40" s="120">
        <v>7324</v>
      </c>
      <c r="Q40" s="120">
        <v>16727</v>
      </c>
      <c r="R40" s="121">
        <v>24.3481188016261</v>
      </c>
      <c r="S40" s="121">
        <v>18.989836133582202</v>
      </c>
      <c r="T40" s="134">
        <v>21.670747664762199</v>
      </c>
      <c r="U40" s="120">
        <v>2999</v>
      </c>
      <c r="V40" s="120">
        <v>1515</v>
      </c>
      <c r="W40" s="120">
        <v>4514</v>
      </c>
      <c r="X40" s="121">
        <v>7.7656076024754697</v>
      </c>
      <c r="Y40" s="121">
        <v>3.9281269446173002</v>
      </c>
      <c r="Z40" s="134">
        <v>5.8481350486480901</v>
      </c>
      <c r="AA40" s="134">
        <v>24.286382779597599</v>
      </c>
      <c r="AB40" s="134">
        <v>24.8960665174288</v>
      </c>
      <c r="AC40" s="134">
        <v>24.600704820394501</v>
      </c>
      <c r="AD40" s="134">
        <v>40.000850810396898</v>
      </c>
      <c r="AE40" s="134">
        <v>29.2772625519667</v>
      </c>
      <c r="AF40" s="134">
        <v>34.472312099416797</v>
      </c>
      <c r="AH40" s="117"/>
    </row>
    <row r="41" spans="1:34" ht="15.9" customHeight="1" x14ac:dyDescent="0.25">
      <c r="A41" s="118">
        <v>34</v>
      </c>
      <c r="B41" s="119" t="s">
        <v>50</v>
      </c>
      <c r="C41" s="120">
        <v>9634</v>
      </c>
      <c r="D41" s="120">
        <v>10150</v>
      </c>
      <c r="E41" s="120">
        <v>19784</v>
      </c>
      <c r="F41" s="121">
        <v>16.0577371824788</v>
      </c>
      <c r="G41" s="121">
        <v>17.024202881535</v>
      </c>
      <c r="H41" s="134">
        <v>16.539455094175601</v>
      </c>
      <c r="I41" s="120">
        <v>36327</v>
      </c>
      <c r="J41" s="120">
        <v>38340</v>
      </c>
      <c r="K41" s="120">
        <v>74667</v>
      </c>
      <c r="L41" s="121">
        <v>60.549036602440196</v>
      </c>
      <c r="M41" s="121">
        <v>64.306200835276201</v>
      </c>
      <c r="N41" s="134">
        <v>62.421729352851202</v>
      </c>
      <c r="O41" s="120">
        <v>14035</v>
      </c>
      <c r="P41" s="120">
        <v>11131</v>
      </c>
      <c r="Q41" s="120">
        <v>25166</v>
      </c>
      <c r="R41" s="121">
        <v>23.393226215081</v>
      </c>
      <c r="S41" s="121">
        <v>18.669596283188799</v>
      </c>
      <c r="T41" s="134">
        <v>21.038815552973201</v>
      </c>
      <c r="U41" s="120">
        <v>4622</v>
      </c>
      <c r="V41" s="120">
        <v>2640</v>
      </c>
      <c r="W41" s="120">
        <v>7262</v>
      </c>
      <c r="X41" s="121">
        <v>7.7038469231282098</v>
      </c>
      <c r="Y41" s="121">
        <v>4.4279700105667503</v>
      </c>
      <c r="Z41" s="134">
        <v>6.07104341356162</v>
      </c>
      <c r="AA41" s="134">
        <v>26.5202191207642</v>
      </c>
      <c r="AB41" s="134">
        <v>26.473656755346902</v>
      </c>
      <c r="AC41" s="134">
        <v>26.496310284329098</v>
      </c>
      <c r="AD41" s="134">
        <v>38.635174938750801</v>
      </c>
      <c r="AE41" s="134">
        <v>29.0323422013563</v>
      </c>
      <c r="AF41" s="134">
        <v>33.7043138200276</v>
      </c>
      <c r="AH41" s="117"/>
    </row>
    <row r="42" spans="1:34" ht="15.9" customHeight="1" x14ac:dyDescent="0.25">
      <c r="A42" s="118">
        <v>35</v>
      </c>
      <c r="B42" s="119" t="s">
        <v>51</v>
      </c>
      <c r="C42" s="120">
        <v>8313</v>
      </c>
      <c r="D42" s="120">
        <v>8840</v>
      </c>
      <c r="E42" s="120">
        <v>17153</v>
      </c>
      <c r="F42" s="121">
        <v>16.843619564776901</v>
      </c>
      <c r="G42" s="121">
        <v>17.727154230252498</v>
      </c>
      <c r="H42" s="134">
        <v>17.2876709567531</v>
      </c>
      <c r="I42" s="120">
        <v>30611</v>
      </c>
      <c r="J42" s="120">
        <v>32598</v>
      </c>
      <c r="K42" s="120">
        <v>63209</v>
      </c>
      <c r="L42" s="121">
        <v>62.023341573124803</v>
      </c>
      <c r="M42" s="121">
        <v>65.369883891150494</v>
      </c>
      <c r="N42" s="134">
        <v>63.7052640066115</v>
      </c>
      <c r="O42" s="120">
        <v>10430</v>
      </c>
      <c r="P42" s="120">
        <v>8429</v>
      </c>
      <c r="Q42" s="120">
        <v>18859</v>
      </c>
      <c r="R42" s="121">
        <v>21.133038862098299</v>
      </c>
      <c r="S42" s="121">
        <v>16.9029618785971</v>
      </c>
      <c r="T42" s="134">
        <v>19.007065036635399</v>
      </c>
      <c r="U42" s="120">
        <v>3238</v>
      </c>
      <c r="V42" s="120">
        <v>1760</v>
      </c>
      <c r="W42" s="120">
        <v>4998</v>
      </c>
      <c r="X42" s="121">
        <v>6.5607650848968699</v>
      </c>
      <c r="Y42" s="121">
        <v>3.5293881725389502</v>
      </c>
      <c r="Z42" s="134">
        <v>5.0372401003819798</v>
      </c>
      <c r="AA42" s="134">
        <v>27.156904380778201</v>
      </c>
      <c r="AB42" s="134">
        <v>27.1182281121541</v>
      </c>
      <c r="AC42" s="134">
        <v>27.136958344539501</v>
      </c>
      <c r="AD42" s="134">
        <v>34.072718957237598</v>
      </c>
      <c r="AE42" s="134">
        <v>25.857414565310801</v>
      </c>
      <c r="AF42" s="134">
        <v>29.8359410843393</v>
      </c>
      <c r="AH42" s="117"/>
    </row>
    <row r="43" spans="1:34" ht="15.9" customHeight="1" x14ac:dyDescent="0.25">
      <c r="A43" s="118">
        <v>36</v>
      </c>
      <c r="B43" s="119" t="s">
        <v>52</v>
      </c>
      <c r="C43" s="120">
        <v>7527</v>
      </c>
      <c r="D43" s="120">
        <v>8103</v>
      </c>
      <c r="E43" s="120">
        <v>15630</v>
      </c>
      <c r="F43" s="121">
        <v>16.381561765474</v>
      </c>
      <c r="G43" s="121">
        <v>16.5074255912971</v>
      </c>
      <c r="H43" s="134">
        <v>16.446572315462699</v>
      </c>
      <c r="I43" s="120">
        <v>28720</v>
      </c>
      <c r="J43" s="120">
        <v>32916</v>
      </c>
      <c r="K43" s="120">
        <v>61636</v>
      </c>
      <c r="L43" s="121">
        <v>62.505440933228897</v>
      </c>
      <c r="M43" s="121">
        <v>67.056450791451894</v>
      </c>
      <c r="N43" s="134">
        <v>64.856105645288594</v>
      </c>
      <c r="O43" s="120">
        <v>9701</v>
      </c>
      <c r="P43" s="120">
        <v>8068</v>
      </c>
      <c r="Q43" s="120">
        <v>17769</v>
      </c>
      <c r="R43" s="121">
        <v>21.112997301297099</v>
      </c>
      <c r="S43" s="121">
        <v>16.436123617250999</v>
      </c>
      <c r="T43" s="134">
        <v>18.6973220392487</v>
      </c>
      <c r="U43" s="120">
        <v>2986</v>
      </c>
      <c r="V43" s="120">
        <v>1824</v>
      </c>
      <c r="W43" s="120">
        <v>4810</v>
      </c>
      <c r="X43" s="121">
        <v>6.4986506485592397</v>
      </c>
      <c r="Y43" s="121">
        <v>3.7158514474300701</v>
      </c>
      <c r="Z43" s="134">
        <v>5.0612932077655604</v>
      </c>
      <c r="AA43" s="134">
        <v>26.208217270195</v>
      </c>
      <c r="AB43" s="134">
        <v>24.6172074371127</v>
      </c>
      <c r="AC43" s="134">
        <v>25.358556687650101</v>
      </c>
      <c r="AD43" s="134">
        <v>33.777855153203298</v>
      </c>
      <c r="AE43" s="134">
        <v>24.5108761696439</v>
      </c>
      <c r="AF43" s="134">
        <v>28.828931144136501</v>
      </c>
      <c r="AH43" s="117"/>
    </row>
    <row r="44" spans="1:34" s="54" customFormat="1" ht="15.9" customHeight="1" x14ac:dyDescent="0.25">
      <c r="A44" s="56">
        <v>37</v>
      </c>
      <c r="B44" s="53" t="s">
        <v>53</v>
      </c>
      <c r="C44" s="123">
        <v>96408</v>
      </c>
      <c r="D44" s="123">
        <v>102565</v>
      </c>
      <c r="E44" s="123">
        <v>198973</v>
      </c>
      <c r="F44" s="124">
        <v>15.8200211681886</v>
      </c>
      <c r="G44" s="124">
        <v>16.814154939736898</v>
      </c>
      <c r="H44" s="129">
        <v>16.31732733474</v>
      </c>
      <c r="I44" s="123">
        <v>376674</v>
      </c>
      <c r="J44" s="123">
        <v>399338</v>
      </c>
      <c r="K44" s="123">
        <v>776012</v>
      </c>
      <c r="L44" s="124">
        <v>61.810126270706697</v>
      </c>
      <c r="M44" s="124">
        <v>65.466104473501304</v>
      </c>
      <c r="N44" s="129">
        <v>63.6389953394998</v>
      </c>
      <c r="O44" s="123">
        <v>136323</v>
      </c>
      <c r="P44" s="123">
        <v>108089</v>
      </c>
      <c r="Q44" s="123">
        <v>244412</v>
      </c>
      <c r="R44" s="124">
        <v>22.3698525611047</v>
      </c>
      <c r="S44" s="124">
        <v>17.719740586761802</v>
      </c>
      <c r="T44" s="129">
        <v>20.0436773257602</v>
      </c>
      <c r="U44" s="123">
        <v>42904</v>
      </c>
      <c r="V44" s="123">
        <v>23726</v>
      </c>
      <c r="W44" s="123">
        <v>66630</v>
      </c>
      <c r="X44" s="124">
        <v>7.0403098103888198</v>
      </c>
      <c r="Y44" s="124">
        <v>3.8895592073338698</v>
      </c>
      <c r="Z44" s="129">
        <v>5.4641761460787599</v>
      </c>
      <c r="AA44" s="129">
        <v>25.594545946893099</v>
      </c>
      <c r="AB44" s="129">
        <v>25.683756617201499</v>
      </c>
      <c r="AC44" s="129">
        <v>25.640454013597701</v>
      </c>
      <c r="AD44" s="129">
        <v>36.191242294397803</v>
      </c>
      <c r="AE44" s="129">
        <v>27.067045961065599</v>
      </c>
      <c r="AF44" s="129">
        <v>31.4959047025046</v>
      </c>
      <c r="AH44" s="125"/>
    </row>
    <row r="45" spans="1:34" ht="15.9" customHeight="1" x14ac:dyDescent="0.25">
      <c r="A45" s="118">
        <v>38</v>
      </c>
      <c r="B45" s="119" t="s">
        <v>54</v>
      </c>
      <c r="C45" s="120">
        <v>3118</v>
      </c>
      <c r="D45" s="120">
        <v>3300</v>
      </c>
      <c r="E45" s="120">
        <v>6418</v>
      </c>
      <c r="F45" s="121">
        <v>14.5381638457593</v>
      </c>
      <c r="G45" s="121">
        <v>15.788718243146301</v>
      </c>
      <c r="H45" s="134">
        <v>15.155379238688999</v>
      </c>
      <c r="I45" s="120">
        <v>12624</v>
      </c>
      <c r="J45" s="120">
        <v>13603</v>
      </c>
      <c r="K45" s="120">
        <v>26227</v>
      </c>
      <c r="L45" s="121">
        <v>58.861379213876099</v>
      </c>
      <c r="M45" s="121">
        <v>65.083010382278403</v>
      </c>
      <c r="N45" s="134">
        <v>61.932086521205299</v>
      </c>
      <c r="O45" s="120">
        <v>5705</v>
      </c>
      <c r="P45" s="120">
        <v>3998</v>
      </c>
      <c r="Q45" s="120">
        <v>9703</v>
      </c>
      <c r="R45" s="121">
        <v>26.600456940364602</v>
      </c>
      <c r="S45" s="121">
        <v>19.128271374575402</v>
      </c>
      <c r="T45" s="134">
        <v>22.912534240105799</v>
      </c>
      <c r="U45" s="120">
        <v>1974</v>
      </c>
      <c r="V45" s="120">
        <v>1028</v>
      </c>
      <c r="W45" s="120">
        <v>3002</v>
      </c>
      <c r="X45" s="121">
        <v>9.2040844873408894</v>
      </c>
      <c r="Y45" s="121">
        <v>4.9184249557437401</v>
      </c>
      <c r="Z45" s="134">
        <v>7.0888825918579403</v>
      </c>
      <c r="AA45" s="134">
        <v>24.6989860583016</v>
      </c>
      <c r="AB45" s="134">
        <v>24.259354554142501</v>
      </c>
      <c r="AC45" s="134">
        <v>24.4709650360316</v>
      </c>
      <c r="AD45" s="134">
        <v>45.191698352344702</v>
      </c>
      <c r="AE45" s="134">
        <v>29.390575608321701</v>
      </c>
      <c r="AF45" s="134">
        <v>36.996225264040902</v>
      </c>
      <c r="AH45" s="117"/>
    </row>
    <row r="46" spans="1:34" ht="15.9" customHeight="1" x14ac:dyDescent="0.25">
      <c r="A46" s="118">
        <v>39</v>
      </c>
      <c r="B46" s="119" t="s">
        <v>55</v>
      </c>
      <c r="C46" s="120">
        <v>10366</v>
      </c>
      <c r="D46" s="120">
        <v>10945</v>
      </c>
      <c r="E46" s="120">
        <v>21311</v>
      </c>
      <c r="F46" s="121">
        <v>13.4907207371353</v>
      </c>
      <c r="G46" s="121">
        <v>15.2437325905292</v>
      </c>
      <c r="H46" s="134">
        <v>14.3375179967438</v>
      </c>
      <c r="I46" s="120">
        <v>51198</v>
      </c>
      <c r="J46" s="120">
        <v>50225</v>
      </c>
      <c r="K46" s="120">
        <v>101423</v>
      </c>
      <c r="L46" s="121">
        <v>66.631093989952902</v>
      </c>
      <c r="M46" s="121">
        <v>69.951253481894199</v>
      </c>
      <c r="N46" s="134">
        <v>68.234906282377295</v>
      </c>
      <c r="O46" s="120">
        <v>15274</v>
      </c>
      <c r="P46" s="120">
        <v>10630</v>
      </c>
      <c r="Q46" s="120">
        <v>25904</v>
      </c>
      <c r="R46" s="121">
        <v>19.8781852729118</v>
      </c>
      <c r="S46" s="121">
        <v>14.805013927576599</v>
      </c>
      <c r="T46" s="134">
        <v>17.427575720878899</v>
      </c>
      <c r="U46" s="120">
        <v>5047</v>
      </c>
      <c r="V46" s="120">
        <v>2615</v>
      </c>
      <c r="W46" s="120">
        <v>7662</v>
      </c>
      <c r="X46" s="121">
        <v>6.5683646112600496</v>
      </c>
      <c r="Y46" s="121">
        <v>3.6420612813370501</v>
      </c>
      <c r="Z46" s="134">
        <v>5.1548056351673202</v>
      </c>
      <c r="AA46" s="134">
        <v>20.246884643931399</v>
      </c>
      <c r="AB46" s="134">
        <v>21.791936286709799</v>
      </c>
      <c r="AC46" s="134">
        <v>21.011999250663099</v>
      </c>
      <c r="AD46" s="134">
        <v>29.833196609242499</v>
      </c>
      <c r="AE46" s="134">
        <v>21.164758586361401</v>
      </c>
      <c r="AF46" s="134">
        <v>25.540557861629001</v>
      </c>
      <c r="AH46" s="117"/>
    </row>
    <row r="47" spans="1:34" ht="15.9" customHeight="1" x14ac:dyDescent="0.25">
      <c r="A47" s="118">
        <v>40</v>
      </c>
      <c r="B47" s="119" t="s">
        <v>56</v>
      </c>
      <c r="C47" s="120">
        <v>3124</v>
      </c>
      <c r="D47" s="120">
        <v>3216</v>
      </c>
      <c r="E47" s="120">
        <v>6340</v>
      </c>
      <c r="F47" s="121">
        <v>14.176158279257599</v>
      </c>
      <c r="G47" s="121">
        <v>15.720780173045901</v>
      </c>
      <c r="H47" s="134">
        <v>14.9197533769473</v>
      </c>
      <c r="I47" s="120">
        <v>13196</v>
      </c>
      <c r="J47" s="120">
        <v>13250</v>
      </c>
      <c r="K47" s="120">
        <v>26446</v>
      </c>
      <c r="L47" s="121">
        <v>59.881109043880699</v>
      </c>
      <c r="M47" s="121">
        <v>64.770005377132506</v>
      </c>
      <c r="N47" s="134">
        <v>62.234668423777499</v>
      </c>
      <c r="O47" s="120">
        <v>5717</v>
      </c>
      <c r="P47" s="120">
        <v>3991</v>
      </c>
      <c r="Q47" s="120">
        <v>9708</v>
      </c>
      <c r="R47" s="121">
        <v>25.942732676861599</v>
      </c>
      <c r="S47" s="121">
        <v>19.509214449821599</v>
      </c>
      <c r="T47" s="134">
        <v>22.845578199275199</v>
      </c>
      <c r="U47" s="120">
        <v>1890</v>
      </c>
      <c r="V47" s="120">
        <v>947</v>
      </c>
      <c r="W47" s="120">
        <v>2837</v>
      </c>
      <c r="X47" s="121">
        <v>8.5764850024958008</v>
      </c>
      <c r="Y47" s="121">
        <v>4.6292222711052498</v>
      </c>
      <c r="Z47" s="134">
        <v>6.6762366451734403</v>
      </c>
      <c r="AA47" s="134">
        <v>23.6738405577448</v>
      </c>
      <c r="AB47" s="134">
        <v>24.271698113207499</v>
      </c>
      <c r="AC47" s="134">
        <v>23.973379717159499</v>
      </c>
      <c r="AD47" s="134">
        <v>43.3237344649894</v>
      </c>
      <c r="AE47" s="134">
        <v>30.1207547169811</v>
      </c>
      <c r="AF47" s="134">
        <v>36.708765030628399</v>
      </c>
      <c r="AH47" s="117"/>
    </row>
    <row r="48" spans="1:34" ht="15.9" customHeight="1" x14ac:dyDescent="0.25">
      <c r="A48" s="118">
        <v>41</v>
      </c>
      <c r="B48" s="119" t="s">
        <v>57</v>
      </c>
      <c r="C48" s="120">
        <v>7955</v>
      </c>
      <c r="D48" s="120">
        <v>8519</v>
      </c>
      <c r="E48" s="120">
        <v>16474</v>
      </c>
      <c r="F48" s="121">
        <v>15.455605206916699</v>
      </c>
      <c r="G48" s="121">
        <v>16.529230291623801</v>
      </c>
      <c r="H48" s="134">
        <v>15.9927773301362</v>
      </c>
      <c r="I48" s="120">
        <v>31724</v>
      </c>
      <c r="J48" s="120">
        <v>33691</v>
      </c>
      <c r="K48" s="120">
        <v>65415</v>
      </c>
      <c r="L48" s="121">
        <v>61.635904410336103</v>
      </c>
      <c r="M48" s="121">
        <v>65.369914045674193</v>
      </c>
      <c r="N48" s="134">
        <v>63.504159830694398</v>
      </c>
      <c r="O48" s="120">
        <v>11791</v>
      </c>
      <c r="P48" s="120">
        <v>9329</v>
      </c>
      <c r="Q48" s="120">
        <v>21120</v>
      </c>
      <c r="R48" s="121">
        <v>22.9084903827472</v>
      </c>
      <c r="S48" s="121">
        <v>18.100855662701999</v>
      </c>
      <c r="T48" s="134">
        <v>20.503062839169399</v>
      </c>
      <c r="U48" s="120">
        <v>3914</v>
      </c>
      <c r="V48" s="120">
        <v>2280</v>
      </c>
      <c r="W48" s="120">
        <v>6194</v>
      </c>
      <c r="X48" s="121">
        <v>7.6044297649116004</v>
      </c>
      <c r="Y48" s="121">
        <v>4.4238343778497802</v>
      </c>
      <c r="Z48" s="134">
        <v>6.0130668194041297</v>
      </c>
      <c r="AA48" s="134">
        <v>25.075652502836999</v>
      </c>
      <c r="AB48" s="134">
        <v>25.285684604197002</v>
      </c>
      <c r="AC48" s="134">
        <v>25.1838263395246</v>
      </c>
      <c r="AD48" s="134">
        <v>37.1674442062792</v>
      </c>
      <c r="AE48" s="134">
        <v>27.689887507049399</v>
      </c>
      <c r="AF48" s="134">
        <v>32.286172896124697</v>
      </c>
      <c r="AH48" s="117"/>
    </row>
    <row r="49" spans="1:34" ht="15.9" customHeight="1" x14ac:dyDescent="0.25">
      <c r="A49" s="118">
        <v>42</v>
      </c>
      <c r="B49" s="119" t="s">
        <v>58</v>
      </c>
      <c r="C49" s="120">
        <v>9939</v>
      </c>
      <c r="D49" s="120">
        <v>10462</v>
      </c>
      <c r="E49" s="120">
        <v>20401</v>
      </c>
      <c r="F49" s="121">
        <v>15.694231710590699</v>
      </c>
      <c r="G49" s="121">
        <v>16.452531098145901</v>
      </c>
      <c r="H49" s="134">
        <v>16.0741581178399</v>
      </c>
      <c r="I49" s="120">
        <v>39059</v>
      </c>
      <c r="J49" s="120">
        <v>41418</v>
      </c>
      <c r="K49" s="120">
        <v>80477</v>
      </c>
      <c r="L49" s="121">
        <v>61.676325222251997</v>
      </c>
      <c r="M49" s="121">
        <v>65.133906807781202</v>
      </c>
      <c r="N49" s="134">
        <v>63.408657558423599</v>
      </c>
      <c r="O49" s="120">
        <v>14331</v>
      </c>
      <c r="P49" s="120">
        <v>11709</v>
      </c>
      <c r="Q49" s="120">
        <v>26040</v>
      </c>
      <c r="R49" s="121">
        <v>22.629443067157201</v>
      </c>
      <c r="S49" s="121">
        <v>18.413562094072901</v>
      </c>
      <c r="T49" s="134">
        <v>20.517184323736601</v>
      </c>
      <c r="U49" s="120">
        <v>4692</v>
      </c>
      <c r="V49" s="120">
        <v>2537</v>
      </c>
      <c r="W49" s="120">
        <v>7229</v>
      </c>
      <c r="X49" s="121">
        <v>7.4089279792827902</v>
      </c>
      <c r="Y49" s="121">
        <v>3.98968375033418</v>
      </c>
      <c r="Z49" s="134">
        <v>5.6958035897193504</v>
      </c>
      <c r="AA49" s="134">
        <v>25.4461199723495</v>
      </c>
      <c r="AB49" s="134">
        <v>25.2595489883625</v>
      </c>
      <c r="AC49" s="134">
        <v>25.3501000285796</v>
      </c>
      <c r="AD49" s="134">
        <v>36.690647482014398</v>
      </c>
      <c r="AE49" s="134">
        <v>28.270317253368098</v>
      </c>
      <c r="AF49" s="134">
        <v>32.357070964374898</v>
      </c>
      <c r="AH49" s="117"/>
    </row>
    <row r="50" spans="1:34" ht="15.9" customHeight="1" x14ac:dyDescent="0.25">
      <c r="A50" s="118">
        <v>43</v>
      </c>
      <c r="B50" s="119" t="s">
        <v>59</v>
      </c>
      <c r="C50" s="120">
        <v>10983</v>
      </c>
      <c r="D50" s="120">
        <v>11618</v>
      </c>
      <c r="E50" s="120">
        <v>22601</v>
      </c>
      <c r="F50" s="121">
        <v>16.861643330876898</v>
      </c>
      <c r="G50" s="121">
        <v>17.4638487208009</v>
      </c>
      <c r="H50" s="134">
        <v>17.1659248682232</v>
      </c>
      <c r="I50" s="120">
        <v>40659</v>
      </c>
      <c r="J50" s="120">
        <v>44024</v>
      </c>
      <c r="K50" s="120">
        <v>84683</v>
      </c>
      <c r="L50" s="121">
        <v>62.421702284451001</v>
      </c>
      <c r="M50" s="121">
        <v>66.175630580524896</v>
      </c>
      <c r="N50" s="134">
        <v>64.318482174051695</v>
      </c>
      <c r="O50" s="120">
        <v>13494</v>
      </c>
      <c r="P50" s="120">
        <v>10884</v>
      </c>
      <c r="Q50" s="120">
        <v>24378</v>
      </c>
      <c r="R50" s="121">
        <v>20.716654384672101</v>
      </c>
      <c r="S50" s="121">
        <v>16.3605206986742</v>
      </c>
      <c r="T50" s="134">
        <v>18.515592957725101</v>
      </c>
      <c r="U50" s="120">
        <v>4345</v>
      </c>
      <c r="V50" s="120">
        <v>2453</v>
      </c>
      <c r="W50" s="120">
        <v>6798</v>
      </c>
      <c r="X50" s="121">
        <v>6.67065831491034</v>
      </c>
      <c r="Y50" s="121">
        <v>3.6872801611400101</v>
      </c>
      <c r="Z50" s="134">
        <v>5.1632209749206304</v>
      </c>
      <c r="AA50" s="134">
        <v>27.0124695639342</v>
      </c>
      <c r="AB50" s="134">
        <v>26.390150826821699</v>
      </c>
      <c r="AC50" s="134">
        <v>26.688945833284102</v>
      </c>
      <c r="AD50" s="134">
        <v>33.188224009444397</v>
      </c>
      <c r="AE50" s="134">
        <v>24.722878429947301</v>
      </c>
      <c r="AF50" s="134">
        <v>28.787359918755801</v>
      </c>
      <c r="AH50" s="117"/>
    </row>
    <row r="51" spans="1:34" ht="15.9" customHeight="1" x14ac:dyDescent="0.25">
      <c r="A51" s="118">
        <v>44</v>
      </c>
      <c r="B51" s="119" t="s">
        <v>60</v>
      </c>
      <c r="C51" s="120">
        <v>7406</v>
      </c>
      <c r="D51" s="120">
        <v>7903</v>
      </c>
      <c r="E51" s="120">
        <v>15309</v>
      </c>
      <c r="F51" s="121">
        <v>15.581082218295</v>
      </c>
      <c r="G51" s="121">
        <v>16.816324793599499</v>
      </c>
      <c r="H51" s="134">
        <v>16.195201421800899</v>
      </c>
      <c r="I51" s="120">
        <v>29400</v>
      </c>
      <c r="J51" s="120">
        <v>30581</v>
      </c>
      <c r="K51" s="120">
        <v>59981</v>
      </c>
      <c r="L51" s="121">
        <v>61.853067407220401</v>
      </c>
      <c r="M51" s="121">
        <v>65.071495446420997</v>
      </c>
      <c r="N51" s="134">
        <v>63.453156736628301</v>
      </c>
      <c r="O51" s="120">
        <v>10726</v>
      </c>
      <c r="P51" s="120">
        <v>8512</v>
      </c>
      <c r="Q51" s="120">
        <v>19238</v>
      </c>
      <c r="R51" s="121">
        <v>22.565850374484601</v>
      </c>
      <c r="S51" s="121">
        <v>18.1121797599796</v>
      </c>
      <c r="T51" s="134">
        <v>20.3516418415708</v>
      </c>
      <c r="U51" s="120">
        <v>3517</v>
      </c>
      <c r="V51" s="120">
        <v>1953</v>
      </c>
      <c r="W51" s="120">
        <v>5470</v>
      </c>
      <c r="X51" s="121">
        <v>7.3992257847344902</v>
      </c>
      <c r="Y51" s="121">
        <v>4.1556728232189997</v>
      </c>
      <c r="Z51" s="134">
        <v>5.7866452268110997</v>
      </c>
      <c r="AA51" s="134">
        <v>25.1904761904762</v>
      </c>
      <c r="AB51" s="134">
        <v>25.842843595696699</v>
      </c>
      <c r="AC51" s="134">
        <v>25.523082309397999</v>
      </c>
      <c r="AD51" s="134">
        <v>36.482993197278901</v>
      </c>
      <c r="AE51" s="134">
        <v>27.834276184558998</v>
      </c>
      <c r="AF51" s="134">
        <v>32.073489938480499</v>
      </c>
      <c r="AH51" s="117"/>
    </row>
    <row r="52" spans="1:34" ht="15.9" customHeight="1" x14ac:dyDescent="0.25">
      <c r="A52" s="118">
        <v>45</v>
      </c>
      <c r="B52" s="119" t="s">
        <v>61</v>
      </c>
      <c r="C52" s="120">
        <v>15981</v>
      </c>
      <c r="D52" s="120">
        <v>17028</v>
      </c>
      <c r="E52" s="120">
        <v>33009</v>
      </c>
      <c r="F52" s="121">
        <v>16.784296426996001</v>
      </c>
      <c r="G52" s="121">
        <v>17.8739752485121</v>
      </c>
      <c r="H52" s="134">
        <v>17.329287435492301</v>
      </c>
      <c r="I52" s="120">
        <v>59789</v>
      </c>
      <c r="J52" s="120">
        <v>62052</v>
      </c>
      <c r="K52" s="120">
        <v>121841</v>
      </c>
      <c r="L52" s="121">
        <v>62.794336967252697</v>
      </c>
      <c r="M52" s="121">
        <v>65.134831578615902</v>
      </c>
      <c r="N52" s="134">
        <v>63.964909886025403</v>
      </c>
      <c r="O52" s="120">
        <v>19444</v>
      </c>
      <c r="P52" s="120">
        <v>16187</v>
      </c>
      <c r="Q52" s="120">
        <v>35631</v>
      </c>
      <c r="R52" s="121">
        <v>20.421366605751299</v>
      </c>
      <c r="S52" s="121">
        <v>16.991193172871998</v>
      </c>
      <c r="T52" s="134">
        <v>18.705802678482399</v>
      </c>
      <c r="U52" s="120">
        <v>5794</v>
      </c>
      <c r="V52" s="120">
        <v>3356</v>
      </c>
      <c r="W52" s="120">
        <v>9150</v>
      </c>
      <c r="X52" s="121">
        <v>6.0852395656100997</v>
      </c>
      <c r="Y52" s="121">
        <v>3.52273085118666</v>
      </c>
      <c r="Z52" s="134">
        <v>4.8036287083751104</v>
      </c>
      <c r="AA52" s="134">
        <v>26.728996972687298</v>
      </c>
      <c r="AB52" s="134">
        <v>27.4415006768517</v>
      </c>
      <c r="AC52" s="134">
        <v>27.0918656281547</v>
      </c>
      <c r="AD52" s="134">
        <v>32.521032296910803</v>
      </c>
      <c r="AE52" s="134">
        <v>26.0861857796687</v>
      </c>
      <c r="AF52" s="134">
        <v>29.243850592165199</v>
      </c>
      <c r="AH52" s="117"/>
    </row>
    <row r="53" spans="1:34" ht="15.9" customHeight="1" x14ac:dyDescent="0.25">
      <c r="A53" s="118">
        <v>46</v>
      </c>
      <c r="B53" s="119" t="s">
        <v>62</v>
      </c>
      <c r="C53" s="120">
        <v>11331</v>
      </c>
      <c r="D53" s="120">
        <v>12082</v>
      </c>
      <c r="E53" s="120">
        <v>23413</v>
      </c>
      <c r="F53" s="121">
        <v>15.6661320650371</v>
      </c>
      <c r="G53" s="121">
        <v>16.538451008842799</v>
      </c>
      <c r="H53" s="134">
        <v>16.104469604215101</v>
      </c>
      <c r="I53" s="120">
        <v>44600</v>
      </c>
      <c r="J53" s="120">
        <v>48194</v>
      </c>
      <c r="K53" s="120">
        <v>92794</v>
      </c>
      <c r="L53" s="121">
        <v>61.663532795044802</v>
      </c>
      <c r="M53" s="121">
        <v>65.9703780764914</v>
      </c>
      <c r="N53" s="134">
        <v>63.827709069898603</v>
      </c>
      <c r="O53" s="120">
        <v>16397</v>
      </c>
      <c r="P53" s="120">
        <v>12778</v>
      </c>
      <c r="Q53" s="120">
        <v>29175</v>
      </c>
      <c r="R53" s="121">
        <v>22.670335139918201</v>
      </c>
      <c r="S53" s="121">
        <v>17.491170914665901</v>
      </c>
      <c r="T53" s="134">
        <v>20.0678213258863</v>
      </c>
      <c r="U53" s="120">
        <v>5406</v>
      </c>
      <c r="V53" s="120">
        <v>2986</v>
      </c>
      <c r="W53" s="120">
        <v>8392</v>
      </c>
      <c r="X53" s="121">
        <v>7.4742838181617097</v>
      </c>
      <c r="Y53" s="121">
        <v>4.0873874120513598</v>
      </c>
      <c r="Z53" s="134">
        <v>5.7723789740132903</v>
      </c>
      <c r="AA53" s="134">
        <v>25.405829596412602</v>
      </c>
      <c r="AB53" s="134">
        <v>25.069510727476501</v>
      </c>
      <c r="AC53" s="134">
        <v>25.231157186887099</v>
      </c>
      <c r="AD53" s="134">
        <v>36.764573991031398</v>
      </c>
      <c r="AE53" s="134">
        <v>26.513673901315499</v>
      </c>
      <c r="AF53" s="134">
        <v>31.4406103842921</v>
      </c>
      <c r="AH53" s="117"/>
    </row>
    <row r="54" spans="1:34" ht="15.9" customHeight="1" x14ac:dyDescent="0.25">
      <c r="A54" s="118">
        <v>47</v>
      </c>
      <c r="B54" s="119" t="s">
        <v>63</v>
      </c>
      <c r="C54" s="120">
        <v>5458</v>
      </c>
      <c r="D54" s="120">
        <v>5768</v>
      </c>
      <c r="E54" s="120">
        <v>11226</v>
      </c>
      <c r="F54" s="121">
        <v>14.899134660006</v>
      </c>
      <c r="G54" s="121">
        <v>15.896375912911701</v>
      </c>
      <c r="H54" s="134">
        <v>15.395375627417099</v>
      </c>
      <c r="I54" s="120">
        <v>22062</v>
      </c>
      <c r="J54" s="120">
        <v>23475</v>
      </c>
      <c r="K54" s="120">
        <v>45537</v>
      </c>
      <c r="L54" s="121">
        <v>60.224387847023202</v>
      </c>
      <c r="M54" s="121">
        <v>64.696155436130596</v>
      </c>
      <c r="N54" s="134">
        <v>62.449600921583098</v>
      </c>
      <c r="O54" s="120">
        <v>9113</v>
      </c>
      <c r="P54" s="120">
        <v>7042</v>
      </c>
      <c r="Q54" s="120">
        <v>16155</v>
      </c>
      <c r="R54" s="121">
        <v>24.8764774929708</v>
      </c>
      <c r="S54" s="121">
        <v>19.4074686509577</v>
      </c>
      <c r="T54" s="134">
        <v>22.155023450999799</v>
      </c>
      <c r="U54" s="120">
        <v>3113</v>
      </c>
      <c r="V54" s="120">
        <v>1663</v>
      </c>
      <c r="W54" s="120">
        <v>4776</v>
      </c>
      <c r="X54" s="121">
        <v>8.4978025277754998</v>
      </c>
      <c r="Y54" s="121">
        <v>4.5831610858481504</v>
      </c>
      <c r="Z54" s="134">
        <v>6.5498230889492302</v>
      </c>
      <c r="AA54" s="134">
        <v>24.739370863928901</v>
      </c>
      <c r="AB54" s="134">
        <v>24.570820021299301</v>
      </c>
      <c r="AC54" s="134">
        <v>24.652480400553401</v>
      </c>
      <c r="AD54" s="134">
        <v>41.306318556794501</v>
      </c>
      <c r="AE54" s="134">
        <v>29.9978700745474</v>
      </c>
      <c r="AF54" s="134">
        <v>35.476645365307299</v>
      </c>
      <c r="AH54" s="117"/>
    </row>
    <row r="55" spans="1:34" s="54" customFormat="1" ht="15.9" customHeight="1" x14ac:dyDescent="0.25">
      <c r="A55" s="56">
        <v>48</v>
      </c>
      <c r="B55" s="53" t="s">
        <v>64</v>
      </c>
      <c r="C55" s="123">
        <v>85661</v>
      </c>
      <c r="D55" s="123">
        <v>90841</v>
      </c>
      <c r="E55" s="123">
        <v>176502</v>
      </c>
      <c r="F55" s="124">
        <v>15.5193092303121</v>
      </c>
      <c r="G55" s="124">
        <v>16.624940063761201</v>
      </c>
      <c r="H55" s="129">
        <v>16.069331323096399</v>
      </c>
      <c r="I55" s="123">
        <v>344311</v>
      </c>
      <c r="J55" s="123">
        <v>360513</v>
      </c>
      <c r="K55" s="123">
        <v>704824</v>
      </c>
      <c r="L55" s="124">
        <v>62.379249371335803</v>
      </c>
      <c r="M55" s="124">
        <v>65.977994707309804</v>
      </c>
      <c r="N55" s="129">
        <v>64.169529979660894</v>
      </c>
      <c r="O55" s="123">
        <v>121992</v>
      </c>
      <c r="P55" s="123">
        <v>95060</v>
      </c>
      <c r="Q55" s="123">
        <v>217052</v>
      </c>
      <c r="R55" s="124">
        <v>22.101441398352101</v>
      </c>
      <c r="S55" s="124">
        <v>17.397065228929002</v>
      </c>
      <c r="T55" s="129">
        <v>19.7611386972427</v>
      </c>
      <c r="U55" s="123">
        <v>39692</v>
      </c>
      <c r="V55" s="123">
        <v>21818</v>
      </c>
      <c r="W55" s="123">
        <v>61510</v>
      </c>
      <c r="X55" s="124">
        <v>7.1910486915813303</v>
      </c>
      <c r="Y55" s="124">
        <v>3.9929430797893199</v>
      </c>
      <c r="Z55" s="129">
        <v>5.6000757480575896</v>
      </c>
      <c r="AA55" s="129">
        <v>24.878961171731401</v>
      </c>
      <c r="AB55" s="129">
        <v>25.197704382366201</v>
      </c>
      <c r="AC55" s="129">
        <v>25.041996299785499</v>
      </c>
      <c r="AD55" s="129">
        <v>35.430758819787897</v>
      </c>
      <c r="AE55" s="129">
        <v>26.367981182370698</v>
      </c>
      <c r="AF55" s="129">
        <v>30.795205611613699</v>
      </c>
      <c r="AH55" s="125"/>
    </row>
    <row r="56" spans="1:34" ht="15.9" customHeight="1" x14ac:dyDescent="0.25">
      <c r="A56" s="118">
        <v>49</v>
      </c>
      <c r="B56" s="119" t="s">
        <v>65</v>
      </c>
      <c r="C56" s="120">
        <v>5261</v>
      </c>
      <c r="D56" s="120">
        <v>5565</v>
      </c>
      <c r="E56" s="120">
        <v>10826</v>
      </c>
      <c r="F56" s="121">
        <v>13.3335022936361</v>
      </c>
      <c r="G56" s="121">
        <v>15.336493413437699</v>
      </c>
      <c r="H56" s="134">
        <v>14.293069986665399</v>
      </c>
      <c r="I56" s="120">
        <v>25452</v>
      </c>
      <c r="J56" s="120">
        <v>24659</v>
      </c>
      <c r="K56" s="120">
        <v>50111</v>
      </c>
      <c r="L56" s="121">
        <v>64.5056643941506</v>
      </c>
      <c r="M56" s="121">
        <v>67.957338918591205</v>
      </c>
      <c r="N56" s="134">
        <v>66.159249039515203</v>
      </c>
      <c r="O56" s="120">
        <v>8744</v>
      </c>
      <c r="P56" s="120">
        <v>6062</v>
      </c>
      <c r="Q56" s="120">
        <v>14806</v>
      </c>
      <c r="R56" s="121">
        <v>22.160833312213299</v>
      </c>
      <c r="S56" s="121">
        <v>16.706167667971101</v>
      </c>
      <c r="T56" s="134">
        <v>19.5476809738194</v>
      </c>
      <c r="U56" s="120">
        <v>3044</v>
      </c>
      <c r="V56" s="120">
        <v>1542</v>
      </c>
      <c r="W56" s="120">
        <v>4586</v>
      </c>
      <c r="X56" s="121">
        <v>7.7147274247915503</v>
      </c>
      <c r="Y56" s="121">
        <v>4.2495728380091498</v>
      </c>
      <c r="Z56" s="134">
        <v>6.05468492137887</v>
      </c>
      <c r="AA56" s="134">
        <v>20.670281313845699</v>
      </c>
      <c r="AB56" s="134">
        <v>22.5678251348392</v>
      </c>
      <c r="AC56" s="134">
        <v>21.604039033346002</v>
      </c>
      <c r="AD56" s="134">
        <v>34.354864057834398</v>
      </c>
      <c r="AE56" s="134">
        <v>24.583316436189602</v>
      </c>
      <c r="AF56" s="134">
        <v>29.546406976512099</v>
      </c>
      <c r="AH56" s="117"/>
    </row>
    <row r="57" spans="1:34" ht="15.9" customHeight="1" x14ac:dyDescent="0.25">
      <c r="A57" s="118">
        <v>50</v>
      </c>
      <c r="B57" s="119" t="s">
        <v>66</v>
      </c>
      <c r="C57" s="120">
        <v>4531</v>
      </c>
      <c r="D57" s="120">
        <v>4747</v>
      </c>
      <c r="E57" s="120">
        <v>9278</v>
      </c>
      <c r="F57" s="121">
        <v>12.0418848167539</v>
      </c>
      <c r="G57" s="121">
        <v>13.395225464191</v>
      </c>
      <c r="H57" s="134">
        <v>12.698282351331001</v>
      </c>
      <c r="I57" s="120">
        <v>23886</v>
      </c>
      <c r="J57" s="120">
        <v>24168</v>
      </c>
      <c r="K57" s="120">
        <v>48054</v>
      </c>
      <c r="L57" s="121">
        <v>63.481010976160697</v>
      </c>
      <c r="M57" s="121">
        <v>68.197979569953205</v>
      </c>
      <c r="N57" s="134">
        <v>65.7688359679737</v>
      </c>
      <c r="O57" s="120">
        <v>9210</v>
      </c>
      <c r="P57" s="120">
        <v>6523</v>
      </c>
      <c r="Q57" s="120">
        <v>15733</v>
      </c>
      <c r="R57" s="121">
        <v>24.477104207085301</v>
      </c>
      <c r="S57" s="121">
        <v>18.406794965855902</v>
      </c>
      <c r="T57" s="134">
        <v>21.532881680695301</v>
      </c>
      <c r="U57" s="120">
        <v>3005</v>
      </c>
      <c r="V57" s="120">
        <v>1500</v>
      </c>
      <c r="W57" s="120">
        <v>4505</v>
      </c>
      <c r="X57" s="121">
        <v>7.9862864432455396</v>
      </c>
      <c r="Y57" s="121">
        <v>4.2327445115412798</v>
      </c>
      <c r="Z57" s="134">
        <v>6.1657428317251801</v>
      </c>
      <c r="AA57" s="134">
        <v>18.9692707025036</v>
      </c>
      <c r="AB57" s="134">
        <v>19.6416749420722</v>
      </c>
      <c r="AC57" s="134">
        <v>19.307445790152698</v>
      </c>
      <c r="AD57" s="134">
        <v>38.558151218286902</v>
      </c>
      <c r="AE57" s="134">
        <v>26.990235021516099</v>
      </c>
      <c r="AF57" s="134">
        <v>32.7402505514629</v>
      </c>
      <c r="AH57" s="117"/>
    </row>
    <row r="58" spans="1:34" ht="15.9" customHeight="1" x14ac:dyDescent="0.25">
      <c r="A58" s="118">
        <v>51</v>
      </c>
      <c r="B58" s="119" t="s">
        <v>67</v>
      </c>
      <c r="C58" s="120">
        <v>2822</v>
      </c>
      <c r="D58" s="120">
        <v>2954</v>
      </c>
      <c r="E58" s="120">
        <v>5776</v>
      </c>
      <c r="F58" s="121">
        <v>13.347838425882101</v>
      </c>
      <c r="G58" s="121">
        <v>14.8226203020724</v>
      </c>
      <c r="H58" s="134">
        <v>14.063451096881</v>
      </c>
      <c r="I58" s="120">
        <v>12710</v>
      </c>
      <c r="J58" s="120">
        <v>12949</v>
      </c>
      <c r="K58" s="120">
        <v>25659</v>
      </c>
      <c r="L58" s="121">
        <v>60.117302052785902</v>
      </c>
      <c r="M58" s="121">
        <v>64.975663605800605</v>
      </c>
      <c r="N58" s="134">
        <v>62.474738866840397</v>
      </c>
      <c r="O58" s="120">
        <v>5610</v>
      </c>
      <c r="P58" s="120">
        <v>4026</v>
      </c>
      <c r="Q58" s="120">
        <v>9636</v>
      </c>
      <c r="R58" s="121">
        <v>26.534859521331899</v>
      </c>
      <c r="S58" s="121">
        <v>20.2017160921271</v>
      </c>
      <c r="T58" s="134">
        <v>23.4618100362786</v>
      </c>
      <c r="U58" s="120">
        <v>1986</v>
      </c>
      <c r="V58" s="120">
        <v>1003</v>
      </c>
      <c r="W58" s="120">
        <v>2989</v>
      </c>
      <c r="X58" s="121">
        <v>9.3936240658405108</v>
      </c>
      <c r="Y58" s="121">
        <v>5.03286667670229</v>
      </c>
      <c r="Z58" s="134">
        <v>7.2776411579946902</v>
      </c>
      <c r="AA58" s="134">
        <v>22.202989771833199</v>
      </c>
      <c r="AB58" s="134">
        <v>22.812572399413099</v>
      </c>
      <c r="AC58" s="134">
        <v>22.510620055341199</v>
      </c>
      <c r="AD58" s="134">
        <v>44.138473642800903</v>
      </c>
      <c r="AE58" s="134">
        <v>31.091203953973299</v>
      </c>
      <c r="AF58" s="134">
        <v>37.5540745937098</v>
      </c>
      <c r="AH58" s="117"/>
    </row>
    <row r="59" spans="1:34" ht="15.9" customHeight="1" x14ac:dyDescent="0.25">
      <c r="A59" s="118">
        <v>52</v>
      </c>
      <c r="B59" s="119" t="s">
        <v>68</v>
      </c>
      <c r="C59" s="120">
        <v>3291</v>
      </c>
      <c r="D59" s="120">
        <v>3492</v>
      </c>
      <c r="E59" s="120">
        <v>6783</v>
      </c>
      <c r="F59" s="121">
        <v>13.9733355978261</v>
      </c>
      <c r="G59" s="121">
        <v>16.143497757847499</v>
      </c>
      <c r="H59" s="134">
        <v>15.0122833809176</v>
      </c>
      <c r="I59" s="120">
        <v>13693</v>
      </c>
      <c r="J59" s="120">
        <v>13719</v>
      </c>
      <c r="K59" s="120">
        <v>27412</v>
      </c>
      <c r="L59" s="121">
        <v>58.139436141304301</v>
      </c>
      <c r="M59" s="121">
        <v>63.422865332162203</v>
      </c>
      <c r="N59" s="134">
        <v>60.668835624017902</v>
      </c>
      <c r="O59" s="120">
        <v>6568</v>
      </c>
      <c r="P59" s="120">
        <v>4420</v>
      </c>
      <c r="Q59" s="120">
        <v>10988</v>
      </c>
      <c r="R59" s="121">
        <v>27.887228260869598</v>
      </c>
      <c r="S59" s="121">
        <v>20.433636909990302</v>
      </c>
      <c r="T59" s="134">
        <v>24.3188809950645</v>
      </c>
      <c r="U59" s="120">
        <v>2223</v>
      </c>
      <c r="V59" s="120">
        <v>1023</v>
      </c>
      <c r="W59" s="120">
        <v>3246</v>
      </c>
      <c r="X59" s="121">
        <v>9.4386888586956506</v>
      </c>
      <c r="Y59" s="121">
        <v>4.7293236558642704</v>
      </c>
      <c r="Z59" s="134">
        <v>7.18411792045681</v>
      </c>
      <c r="AA59" s="134">
        <v>24.034178047177399</v>
      </c>
      <c r="AB59" s="134">
        <v>25.453750273343498</v>
      </c>
      <c r="AC59" s="134">
        <v>24.744637385086801</v>
      </c>
      <c r="AD59" s="134">
        <v>47.966114072883997</v>
      </c>
      <c r="AE59" s="134">
        <v>32.218091697645598</v>
      </c>
      <c r="AF59" s="134">
        <v>40.084634466656901</v>
      </c>
      <c r="AH59" s="117"/>
    </row>
    <row r="60" spans="1:34" ht="15.9" customHeight="1" x14ac:dyDescent="0.25">
      <c r="A60" s="118">
        <v>53</v>
      </c>
      <c r="B60" s="119" t="s">
        <v>69</v>
      </c>
      <c r="C60" s="120">
        <v>12203</v>
      </c>
      <c r="D60" s="120">
        <v>12840</v>
      </c>
      <c r="E60" s="120">
        <v>25043</v>
      </c>
      <c r="F60" s="121">
        <v>16.744192428545901</v>
      </c>
      <c r="G60" s="121">
        <v>17.549854434618599</v>
      </c>
      <c r="H60" s="134">
        <v>17.147806795305499</v>
      </c>
      <c r="I60" s="120">
        <v>45945</v>
      </c>
      <c r="J60" s="120">
        <v>48152</v>
      </c>
      <c r="K60" s="120">
        <v>94097</v>
      </c>
      <c r="L60" s="121">
        <v>63.042851850327303</v>
      </c>
      <c r="M60" s="121">
        <v>65.814687752005796</v>
      </c>
      <c r="N60" s="134">
        <v>64.431464921050093</v>
      </c>
      <c r="O60" s="120">
        <v>14731</v>
      </c>
      <c r="P60" s="120">
        <v>12171</v>
      </c>
      <c r="Q60" s="120">
        <v>26902</v>
      </c>
      <c r="R60" s="121">
        <v>20.2129557211268</v>
      </c>
      <c r="S60" s="121">
        <v>16.635457813375599</v>
      </c>
      <c r="T60" s="134">
        <v>18.420728283644401</v>
      </c>
      <c r="U60" s="120">
        <v>4668</v>
      </c>
      <c r="V60" s="120">
        <v>2700</v>
      </c>
      <c r="W60" s="120">
        <v>7368</v>
      </c>
      <c r="X60" s="121">
        <v>6.4051372823447101</v>
      </c>
      <c r="Y60" s="121">
        <v>3.6903899512048399</v>
      </c>
      <c r="Z60" s="134">
        <v>5.0451240054230997</v>
      </c>
      <c r="AA60" s="134">
        <v>26.560017412123202</v>
      </c>
      <c r="AB60" s="134">
        <v>26.665559062967301</v>
      </c>
      <c r="AC60" s="134">
        <v>26.614025951943201</v>
      </c>
      <c r="AD60" s="134">
        <v>32.062248340407002</v>
      </c>
      <c r="AE60" s="134">
        <v>25.276208672536999</v>
      </c>
      <c r="AF60" s="134">
        <v>28.5896468537786</v>
      </c>
      <c r="AH60" s="117"/>
    </row>
    <row r="61" spans="1:34" ht="15.9" customHeight="1" x14ac:dyDescent="0.25">
      <c r="A61" s="118">
        <v>54</v>
      </c>
      <c r="B61" s="119" t="s">
        <v>70</v>
      </c>
      <c r="C61" s="120">
        <v>8043</v>
      </c>
      <c r="D61" s="120">
        <v>8651</v>
      </c>
      <c r="E61" s="120">
        <v>16694</v>
      </c>
      <c r="F61" s="121">
        <v>15.316790767648699</v>
      </c>
      <c r="G61" s="121">
        <v>16.8422077289983</v>
      </c>
      <c r="H61" s="134">
        <v>16.071084754900099</v>
      </c>
      <c r="I61" s="120">
        <v>31796</v>
      </c>
      <c r="J61" s="120">
        <v>32775</v>
      </c>
      <c r="K61" s="120">
        <v>64571</v>
      </c>
      <c r="L61" s="121">
        <v>60.551122621926801</v>
      </c>
      <c r="M61" s="121">
        <v>63.808040494500098</v>
      </c>
      <c r="N61" s="134">
        <v>62.161615772651999</v>
      </c>
      <c r="O61" s="120">
        <v>12672</v>
      </c>
      <c r="P61" s="120">
        <v>9939</v>
      </c>
      <c r="Q61" s="120">
        <v>22611</v>
      </c>
      <c r="R61" s="121">
        <v>24.132086610424501</v>
      </c>
      <c r="S61" s="121">
        <v>19.349751776501499</v>
      </c>
      <c r="T61" s="134">
        <v>21.767299472447899</v>
      </c>
      <c r="U61" s="120">
        <v>4216</v>
      </c>
      <c r="V61" s="120">
        <v>2210</v>
      </c>
      <c r="W61" s="120">
        <v>6426</v>
      </c>
      <c r="X61" s="121">
        <v>8.0287939669783501</v>
      </c>
      <c r="Y61" s="121">
        <v>4.3025406405139703</v>
      </c>
      <c r="Z61" s="134">
        <v>6.1862220339635696</v>
      </c>
      <c r="AA61" s="134">
        <v>25.295634671027798</v>
      </c>
      <c r="AB61" s="134">
        <v>26.395118230358499</v>
      </c>
      <c r="AC61" s="134">
        <v>25.8537114184386</v>
      </c>
      <c r="AD61" s="134">
        <v>39.854069694301202</v>
      </c>
      <c r="AE61" s="134">
        <v>30.324942791761998</v>
      </c>
      <c r="AF61" s="134">
        <v>35.017267813724402</v>
      </c>
      <c r="AH61" s="117"/>
    </row>
    <row r="62" spans="1:34" ht="15.9" customHeight="1" x14ac:dyDescent="0.25">
      <c r="A62" s="118">
        <v>55</v>
      </c>
      <c r="B62" s="119" t="s">
        <v>71</v>
      </c>
      <c r="C62" s="120">
        <v>6466</v>
      </c>
      <c r="D62" s="120">
        <v>7041</v>
      </c>
      <c r="E62" s="120">
        <v>13507</v>
      </c>
      <c r="F62" s="121">
        <v>14.7618830190402</v>
      </c>
      <c r="G62" s="121">
        <v>16.4003540482624</v>
      </c>
      <c r="H62" s="134">
        <v>15.5729010537967</v>
      </c>
      <c r="I62" s="120">
        <v>26352</v>
      </c>
      <c r="J62" s="120">
        <v>27185</v>
      </c>
      <c r="K62" s="120">
        <v>53537</v>
      </c>
      <c r="L62" s="121">
        <v>60.161636454956401</v>
      </c>
      <c r="M62" s="121">
        <v>63.321065871610898</v>
      </c>
      <c r="N62" s="134">
        <v>61.7255055687504</v>
      </c>
      <c r="O62" s="120">
        <v>10984</v>
      </c>
      <c r="P62" s="120">
        <v>8706</v>
      </c>
      <c r="Q62" s="120">
        <v>19690</v>
      </c>
      <c r="R62" s="121">
        <v>25.076480526003401</v>
      </c>
      <c r="S62" s="121">
        <v>20.278580080126702</v>
      </c>
      <c r="T62" s="134">
        <v>22.701593377452902</v>
      </c>
      <c r="U62" s="120">
        <v>3579</v>
      </c>
      <c r="V62" s="120">
        <v>2082</v>
      </c>
      <c r="W62" s="120">
        <v>5661</v>
      </c>
      <c r="X62" s="121">
        <v>8.1708597780923196</v>
      </c>
      <c r="Y62" s="121">
        <v>4.8495294884934301</v>
      </c>
      <c r="Z62" s="134">
        <v>6.5268522148177199</v>
      </c>
      <c r="AA62" s="134">
        <v>24.537037037036999</v>
      </c>
      <c r="AB62" s="134">
        <v>25.9003126724296</v>
      </c>
      <c r="AC62" s="134">
        <v>25.229280684386499</v>
      </c>
      <c r="AD62" s="134">
        <v>41.681845780206402</v>
      </c>
      <c r="AE62" s="134">
        <v>32.025013794371901</v>
      </c>
      <c r="AF62" s="134">
        <v>36.778302855968803</v>
      </c>
      <c r="AH62" s="117"/>
    </row>
    <row r="63" spans="1:34" ht="15.9" customHeight="1" x14ac:dyDescent="0.25">
      <c r="A63" s="118">
        <v>56</v>
      </c>
      <c r="B63" s="119" t="s">
        <v>72</v>
      </c>
      <c r="C63" s="120">
        <v>9664</v>
      </c>
      <c r="D63" s="120">
        <v>9792</v>
      </c>
      <c r="E63" s="120">
        <v>19456</v>
      </c>
      <c r="F63" s="121">
        <v>16.6139458121304</v>
      </c>
      <c r="G63" s="121">
        <v>17.151565045278598</v>
      </c>
      <c r="H63" s="134">
        <v>16.880243625226701</v>
      </c>
      <c r="I63" s="120">
        <v>35913</v>
      </c>
      <c r="J63" s="120">
        <v>37146</v>
      </c>
      <c r="K63" s="120">
        <v>73059</v>
      </c>
      <c r="L63" s="121">
        <v>61.740132031357398</v>
      </c>
      <c r="M63" s="121">
        <v>65.064546075563598</v>
      </c>
      <c r="N63" s="134">
        <v>63.386807104000603</v>
      </c>
      <c r="O63" s="120">
        <v>12591</v>
      </c>
      <c r="P63" s="120">
        <v>10153</v>
      </c>
      <c r="Q63" s="120">
        <v>22744</v>
      </c>
      <c r="R63" s="121">
        <v>21.645922156512199</v>
      </c>
      <c r="S63" s="121">
        <v>17.7838888791578</v>
      </c>
      <c r="T63" s="134">
        <v>19.732949270772799</v>
      </c>
      <c r="U63" s="120">
        <v>3935</v>
      </c>
      <c r="V63" s="120">
        <v>2312</v>
      </c>
      <c r="W63" s="120">
        <v>6247</v>
      </c>
      <c r="X63" s="121">
        <v>6.76488791087883</v>
      </c>
      <c r="Y63" s="121">
        <v>4.0496750801352199</v>
      </c>
      <c r="Z63" s="134">
        <v>5.4199672042964098</v>
      </c>
      <c r="AA63" s="134">
        <v>26.909475677331301</v>
      </c>
      <c r="AB63" s="134">
        <v>26.360846389920901</v>
      </c>
      <c r="AC63" s="134">
        <v>26.630531488249201</v>
      </c>
      <c r="AD63" s="134">
        <v>35.0597276752151</v>
      </c>
      <c r="AE63" s="134">
        <v>27.332687234157099</v>
      </c>
      <c r="AF63" s="134">
        <v>31.131003709330798</v>
      </c>
      <c r="AH63" s="117"/>
    </row>
    <row r="64" spans="1:34" ht="15.9" customHeight="1" x14ac:dyDescent="0.25">
      <c r="A64" s="118">
        <v>57</v>
      </c>
      <c r="B64" s="119" t="s">
        <v>73</v>
      </c>
      <c r="C64" s="120">
        <v>6838</v>
      </c>
      <c r="D64" s="120">
        <v>7106</v>
      </c>
      <c r="E64" s="120">
        <v>13944</v>
      </c>
      <c r="F64" s="121">
        <v>13.918459565633301</v>
      </c>
      <c r="G64" s="121">
        <v>15.1883041935622</v>
      </c>
      <c r="H64" s="134">
        <v>14.5378720742324</v>
      </c>
      <c r="I64" s="120">
        <v>28321</v>
      </c>
      <c r="J64" s="120">
        <v>29110</v>
      </c>
      <c r="K64" s="120">
        <v>57431</v>
      </c>
      <c r="L64" s="121">
        <v>57.6461967473386</v>
      </c>
      <c r="M64" s="121">
        <v>62.219467362031402</v>
      </c>
      <c r="N64" s="134">
        <v>59.876974404420601</v>
      </c>
      <c r="O64" s="120">
        <v>13970</v>
      </c>
      <c r="P64" s="120">
        <v>10570</v>
      </c>
      <c r="Q64" s="120">
        <v>24540</v>
      </c>
      <c r="R64" s="121">
        <v>28.435343687027999</v>
      </c>
      <c r="S64" s="121">
        <v>22.592228444406398</v>
      </c>
      <c r="T64" s="134">
        <v>25.585153521346999</v>
      </c>
      <c r="U64" s="120">
        <v>4921</v>
      </c>
      <c r="V64" s="120">
        <v>2668</v>
      </c>
      <c r="W64" s="120">
        <v>7589</v>
      </c>
      <c r="X64" s="121">
        <v>10.016487207148501</v>
      </c>
      <c r="Y64" s="121">
        <v>5.7025605950497997</v>
      </c>
      <c r="Z64" s="134">
        <v>7.9122139394255298</v>
      </c>
      <c r="AA64" s="134">
        <v>24.144627661452599</v>
      </c>
      <c r="AB64" s="134">
        <v>24.4108553761594</v>
      </c>
      <c r="AC64" s="134">
        <v>24.279570266928999</v>
      </c>
      <c r="AD64" s="134">
        <v>49.327354260089699</v>
      </c>
      <c r="AE64" s="134">
        <v>36.310546204053601</v>
      </c>
      <c r="AF64" s="134">
        <v>42.729536313140997</v>
      </c>
      <c r="AH64" s="117"/>
    </row>
    <row r="65" spans="1:34" ht="15.9" customHeight="1" x14ac:dyDescent="0.25">
      <c r="A65" s="118">
        <v>58</v>
      </c>
      <c r="B65" s="119" t="s">
        <v>74</v>
      </c>
      <c r="C65" s="120">
        <v>4761</v>
      </c>
      <c r="D65" s="120">
        <v>4904</v>
      </c>
      <c r="E65" s="120">
        <v>9665</v>
      </c>
      <c r="F65" s="121">
        <v>13.876825322801601</v>
      </c>
      <c r="G65" s="121">
        <v>14.7249579630074</v>
      </c>
      <c r="H65" s="134">
        <v>14.2945883188144</v>
      </c>
      <c r="I65" s="120">
        <v>20471</v>
      </c>
      <c r="J65" s="120">
        <v>21494</v>
      </c>
      <c r="K65" s="120">
        <v>41965</v>
      </c>
      <c r="L65" s="121">
        <v>59.666559794805998</v>
      </c>
      <c r="M65" s="121">
        <v>64.538794138842206</v>
      </c>
      <c r="N65" s="134">
        <v>62.066466507920097</v>
      </c>
      <c r="O65" s="120">
        <v>9077</v>
      </c>
      <c r="P65" s="120">
        <v>6906</v>
      </c>
      <c r="Q65" s="120">
        <v>15983</v>
      </c>
      <c r="R65" s="121">
        <v>26.456614882392401</v>
      </c>
      <c r="S65" s="121">
        <v>20.736247898150399</v>
      </c>
      <c r="T65" s="134">
        <v>23.638945173265501</v>
      </c>
      <c r="U65" s="120">
        <v>3086</v>
      </c>
      <c r="V65" s="120">
        <v>1691</v>
      </c>
      <c r="W65" s="120">
        <v>4777</v>
      </c>
      <c r="X65" s="121">
        <v>8.9947244163339093</v>
      </c>
      <c r="Y65" s="121">
        <v>5.0774681719913497</v>
      </c>
      <c r="Z65" s="134">
        <v>7.0652093532308902</v>
      </c>
      <c r="AA65" s="134">
        <v>23.257290801621799</v>
      </c>
      <c r="AB65" s="134">
        <v>22.815669489159799</v>
      </c>
      <c r="AC65" s="134">
        <v>23.031097343023902</v>
      </c>
      <c r="AD65" s="134">
        <v>44.340774754530798</v>
      </c>
      <c r="AE65" s="134">
        <v>32.129896715362399</v>
      </c>
      <c r="AF65" s="134">
        <v>38.086500655308001</v>
      </c>
      <c r="AH65" s="117"/>
    </row>
    <row r="66" spans="1:34" ht="15.9" customHeight="1" x14ac:dyDescent="0.25">
      <c r="A66" s="118">
        <v>59</v>
      </c>
      <c r="B66" s="119" t="s">
        <v>75</v>
      </c>
      <c r="C66" s="120">
        <v>5157</v>
      </c>
      <c r="D66" s="120">
        <v>5500</v>
      </c>
      <c r="E66" s="120">
        <v>10657</v>
      </c>
      <c r="F66" s="121">
        <v>14.0513882455519</v>
      </c>
      <c r="G66" s="121">
        <v>15.5842683894367</v>
      </c>
      <c r="H66" s="134">
        <v>14.8028280527273</v>
      </c>
      <c r="I66" s="120">
        <v>21868</v>
      </c>
      <c r="J66" s="120">
        <v>22520</v>
      </c>
      <c r="K66" s="120">
        <v>44388</v>
      </c>
      <c r="L66" s="121">
        <v>59.584207514781603</v>
      </c>
      <c r="M66" s="121">
        <v>63.810495296384502</v>
      </c>
      <c r="N66" s="134">
        <v>61.655994332782299</v>
      </c>
      <c r="O66" s="120">
        <v>9676</v>
      </c>
      <c r="P66" s="120">
        <v>7272</v>
      </c>
      <c r="Q66" s="120">
        <v>16948</v>
      </c>
      <c r="R66" s="121">
        <v>26.364404239666499</v>
      </c>
      <c r="S66" s="121">
        <v>20.605236314178899</v>
      </c>
      <c r="T66" s="134">
        <v>23.541177614490302</v>
      </c>
      <c r="U66" s="120">
        <v>3333</v>
      </c>
      <c r="V66" s="120">
        <v>1683</v>
      </c>
      <c r="W66" s="120">
        <v>5016</v>
      </c>
      <c r="X66" s="121">
        <v>9.0814964169913601</v>
      </c>
      <c r="Y66" s="121">
        <v>4.7687861271676297</v>
      </c>
      <c r="Z66" s="134">
        <v>6.9673440473379404</v>
      </c>
      <c r="AA66" s="134">
        <v>23.582403511980999</v>
      </c>
      <c r="AB66" s="134">
        <v>24.422735346358799</v>
      </c>
      <c r="AC66" s="134">
        <v>24.008741101198499</v>
      </c>
      <c r="AD66" s="134">
        <v>44.247301993780901</v>
      </c>
      <c r="AE66" s="134">
        <v>32.291296625222003</v>
      </c>
      <c r="AF66" s="134">
        <v>38.181490492926002</v>
      </c>
      <c r="AH66" s="117"/>
    </row>
    <row r="67" spans="1:34" ht="15.9" customHeight="1" x14ac:dyDescent="0.25">
      <c r="A67" s="118">
        <v>60</v>
      </c>
      <c r="B67" s="119" t="s">
        <v>76</v>
      </c>
      <c r="C67" s="120">
        <v>5121</v>
      </c>
      <c r="D67" s="120">
        <v>5186</v>
      </c>
      <c r="E67" s="120">
        <v>10307</v>
      </c>
      <c r="F67" s="121">
        <v>15.1652452025586</v>
      </c>
      <c r="G67" s="121">
        <v>15.776344609394</v>
      </c>
      <c r="H67" s="134">
        <v>15.4666866746699</v>
      </c>
      <c r="I67" s="120">
        <v>20456</v>
      </c>
      <c r="J67" s="120">
        <v>21218</v>
      </c>
      <c r="K67" s="120">
        <v>41674</v>
      </c>
      <c r="L67" s="121">
        <v>60.578062070599401</v>
      </c>
      <c r="M67" s="121">
        <v>64.547335118033601</v>
      </c>
      <c r="N67" s="134">
        <v>62.536014405762302</v>
      </c>
      <c r="O67" s="120">
        <v>8191</v>
      </c>
      <c r="P67" s="120">
        <v>6468</v>
      </c>
      <c r="Q67" s="120">
        <v>14659</v>
      </c>
      <c r="R67" s="121">
        <v>24.256692726842001</v>
      </c>
      <c r="S67" s="121">
        <v>19.676320272572401</v>
      </c>
      <c r="T67" s="134">
        <v>21.9972989195678</v>
      </c>
      <c r="U67" s="120">
        <v>2714</v>
      </c>
      <c r="V67" s="120">
        <v>1515</v>
      </c>
      <c r="W67" s="120">
        <v>4229</v>
      </c>
      <c r="X67" s="121">
        <v>8.0371949774934794</v>
      </c>
      <c r="Y67" s="121">
        <v>4.6087855926016097</v>
      </c>
      <c r="Z67" s="134">
        <v>6.3460384153661504</v>
      </c>
      <c r="AA67" s="134">
        <v>25.034219788815001</v>
      </c>
      <c r="AB67" s="134">
        <v>24.441511923838199</v>
      </c>
      <c r="AC67" s="134">
        <v>24.732447089312299</v>
      </c>
      <c r="AD67" s="134">
        <v>40.042041454829899</v>
      </c>
      <c r="AE67" s="134">
        <v>30.483551701385601</v>
      </c>
      <c r="AF67" s="134">
        <v>35.175409127993497</v>
      </c>
      <c r="AH67" s="117"/>
    </row>
    <row r="68" spans="1:34" ht="15.9" customHeight="1" x14ac:dyDescent="0.25">
      <c r="A68" s="118">
        <v>61</v>
      </c>
      <c r="B68" s="119" t="s">
        <v>77</v>
      </c>
      <c r="C68" s="120">
        <v>4979</v>
      </c>
      <c r="D68" s="120">
        <v>5447</v>
      </c>
      <c r="E68" s="120">
        <v>10426</v>
      </c>
      <c r="F68" s="121">
        <v>13.261419629777601</v>
      </c>
      <c r="G68" s="121">
        <v>15.2512949741005</v>
      </c>
      <c r="H68" s="134">
        <v>14.2315042315042</v>
      </c>
      <c r="I68" s="120">
        <v>21491</v>
      </c>
      <c r="J68" s="120">
        <v>22131</v>
      </c>
      <c r="K68" s="120">
        <v>43622</v>
      </c>
      <c r="L68" s="121">
        <v>57.240644559861501</v>
      </c>
      <c r="M68" s="121">
        <v>61.965560688786198</v>
      </c>
      <c r="N68" s="134">
        <v>59.544089544089502</v>
      </c>
      <c r="O68" s="120">
        <v>11075</v>
      </c>
      <c r="P68" s="120">
        <v>8137</v>
      </c>
      <c r="Q68" s="120">
        <v>19212</v>
      </c>
      <c r="R68" s="121">
        <v>29.4979358103609</v>
      </c>
      <c r="S68" s="121">
        <v>22.783144337113299</v>
      </c>
      <c r="T68" s="134">
        <v>26.224406224406199</v>
      </c>
      <c r="U68" s="120">
        <v>3823</v>
      </c>
      <c r="V68" s="120">
        <v>1945</v>
      </c>
      <c r="W68" s="120">
        <v>5768</v>
      </c>
      <c r="X68" s="121">
        <v>10.1824477293914</v>
      </c>
      <c r="Y68" s="121">
        <v>5.4458910821783597</v>
      </c>
      <c r="Z68" s="134">
        <v>7.8733278733278702</v>
      </c>
      <c r="AA68" s="134">
        <v>23.167837699502101</v>
      </c>
      <c r="AB68" s="134">
        <v>24.612534453933399</v>
      </c>
      <c r="AC68" s="134">
        <v>23.900784008069301</v>
      </c>
      <c r="AD68" s="134">
        <v>51.533199944162703</v>
      </c>
      <c r="AE68" s="134">
        <v>36.767430301387201</v>
      </c>
      <c r="AF68" s="134">
        <v>44.041997157397603</v>
      </c>
      <c r="AH68" s="117"/>
    </row>
    <row r="69" spans="1:34" s="54" customFormat="1" ht="15.9" customHeight="1" x14ac:dyDescent="0.25">
      <c r="A69" s="56">
        <v>62</v>
      </c>
      <c r="B69" s="53" t="s">
        <v>78</v>
      </c>
      <c r="C69" s="123">
        <v>79137</v>
      </c>
      <c r="D69" s="123">
        <v>83225</v>
      </c>
      <c r="E69" s="123">
        <v>162362</v>
      </c>
      <c r="F69" s="124">
        <v>14.6390055309939</v>
      </c>
      <c r="G69" s="124">
        <v>15.949475281906601</v>
      </c>
      <c r="H69" s="129">
        <v>15.282654081254201</v>
      </c>
      <c r="I69" s="123">
        <v>328354</v>
      </c>
      <c r="J69" s="123">
        <v>337226</v>
      </c>
      <c r="K69" s="123">
        <v>665580</v>
      </c>
      <c r="L69" s="124">
        <v>60.739932296194901</v>
      </c>
      <c r="M69" s="124">
        <v>64.626948049459202</v>
      </c>
      <c r="N69" s="129">
        <v>62.6490736958228</v>
      </c>
      <c r="O69" s="123">
        <v>133099</v>
      </c>
      <c r="P69" s="123">
        <v>101353</v>
      </c>
      <c r="Q69" s="123">
        <v>234452</v>
      </c>
      <c r="R69" s="124">
        <v>24.6210621728112</v>
      </c>
      <c r="S69" s="124">
        <v>19.423576668634201</v>
      </c>
      <c r="T69" s="129">
        <v>22.0682722229229</v>
      </c>
      <c r="U69" s="123">
        <v>44533</v>
      </c>
      <c r="V69" s="123">
        <v>23874</v>
      </c>
      <c r="W69" s="123">
        <v>68407</v>
      </c>
      <c r="X69" s="124">
        <v>8.2378512366118493</v>
      </c>
      <c r="Y69" s="124">
        <v>4.57528114004492</v>
      </c>
      <c r="Z69" s="129">
        <v>6.4389482621324996</v>
      </c>
      <c r="AA69" s="129">
        <v>24.101122568934699</v>
      </c>
      <c r="AB69" s="129">
        <v>24.6792951907623</v>
      </c>
      <c r="AC69" s="129">
        <v>24.394062321584201</v>
      </c>
      <c r="AD69" s="129">
        <v>40.5352150423019</v>
      </c>
      <c r="AE69" s="129">
        <v>30.0549186598898</v>
      </c>
      <c r="AF69" s="129">
        <v>35.225217103879302</v>
      </c>
      <c r="AH69" s="125"/>
    </row>
    <row r="70" spans="1:34" ht="15.9" customHeight="1" x14ac:dyDescent="0.25">
      <c r="A70" s="118">
        <v>63</v>
      </c>
      <c r="B70" s="119" t="s">
        <v>79</v>
      </c>
      <c r="C70" s="120">
        <v>3304</v>
      </c>
      <c r="D70" s="120">
        <v>3439</v>
      </c>
      <c r="E70" s="120">
        <v>6743</v>
      </c>
      <c r="F70" s="121">
        <v>15.2630849540352</v>
      </c>
      <c r="G70" s="121">
        <v>17.294443047523298</v>
      </c>
      <c r="H70" s="134">
        <v>16.235673697389998</v>
      </c>
      <c r="I70" s="120">
        <v>13186</v>
      </c>
      <c r="J70" s="120">
        <v>12746</v>
      </c>
      <c r="K70" s="120">
        <v>25932</v>
      </c>
      <c r="L70" s="121">
        <v>60.913752483023103</v>
      </c>
      <c r="M70" s="121">
        <v>64.098566758863498</v>
      </c>
      <c r="N70" s="134">
        <v>62.438601560242702</v>
      </c>
      <c r="O70" s="120">
        <v>5157</v>
      </c>
      <c r="P70" s="120">
        <v>3700</v>
      </c>
      <c r="Q70" s="120">
        <v>8857</v>
      </c>
      <c r="R70" s="121">
        <v>23.8231625629417</v>
      </c>
      <c r="S70" s="121">
        <v>18.606990193613299</v>
      </c>
      <c r="T70" s="134">
        <v>21.325724742367299</v>
      </c>
      <c r="U70" s="120">
        <v>1742</v>
      </c>
      <c r="V70" s="120">
        <v>943</v>
      </c>
      <c r="W70" s="120">
        <v>2685</v>
      </c>
      <c r="X70" s="121">
        <v>8.0473044763708597</v>
      </c>
      <c r="Y70" s="121">
        <v>4.7422680412371099</v>
      </c>
      <c r="Z70" s="134">
        <v>6.4648945391505297</v>
      </c>
      <c r="AA70" s="134">
        <v>25.056878507507999</v>
      </c>
      <c r="AB70" s="134">
        <v>26.981013651341598</v>
      </c>
      <c r="AC70" s="134">
        <v>26.002622242788799</v>
      </c>
      <c r="AD70" s="134">
        <v>39.109661762475298</v>
      </c>
      <c r="AE70" s="134">
        <v>29.028714890946201</v>
      </c>
      <c r="AF70" s="134">
        <v>34.154712324541102</v>
      </c>
      <c r="AH70" s="117"/>
    </row>
    <row r="71" spans="1:34" ht="15.9" customHeight="1" x14ac:dyDescent="0.25">
      <c r="A71" s="118">
        <v>64</v>
      </c>
      <c r="B71" s="119" t="s">
        <v>80</v>
      </c>
      <c r="C71" s="120">
        <v>8424</v>
      </c>
      <c r="D71" s="120">
        <v>9079</v>
      </c>
      <c r="E71" s="120">
        <v>17503</v>
      </c>
      <c r="F71" s="121">
        <v>15.141547586950701</v>
      </c>
      <c r="G71" s="121">
        <v>16.627291540757799</v>
      </c>
      <c r="H71" s="134">
        <v>15.877465120920199</v>
      </c>
      <c r="I71" s="120">
        <v>35844</v>
      </c>
      <c r="J71" s="120">
        <v>37154</v>
      </c>
      <c r="K71" s="120">
        <v>72998</v>
      </c>
      <c r="L71" s="121">
        <v>64.427069290914005</v>
      </c>
      <c r="M71" s="121">
        <v>68.043880372873303</v>
      </c>
      <c r="N71" s="134">
        <v>66.2185453291968</v>
      </c>
      <c r="O71" s="120">
        <v>11367</v>
      </c>
      <c r="P71" s="120">
        <v>8370</v>
      </c>
      <c r="Q71" s="120">
        <v>19737</v>
      </c>
      <c r="R71" s="121">
        <v>20.431383122135301</v>
      </c>
      <c r="S71" s="121">
        <v>15.328828086368899</v>
      </c>
      <c r="T71" s="134">
        <v>17.903989549883001</v>
      </c>
      <c r="U71" s="120">
        <v>3858</v>
      </c>
      <c r="V71" s="120">
        <v>2234</v>
      </c>
      <c r="W71" s="120">
        <v>6092</v>
      </c>
      <c r="X71" s="121">
        <v>6.93448368832569</v>
      </c>
      <c r="Y71" s="121">
        <v>4.0913502921084897</v>
      </c>
      <c r="Z71" s="134">
        <v>5.52622507665233</v>
      </c>
      <c r="AA71" s="134">
        <v>23.501841312353498</v>
      </c>
      <c r="AB71" s="134">
        <v>24.436130699251802</v>
      </c>
      <c r="AC71" s="134">
        <v>23.977369242992999</v>
      </c>
      <c r="AD71" s="134">
        <v>31.712420488784701</v>
      </c>
      <c r="AE71" s="134">
        <v>22.5278570275071</v>
      </c>
      <c r="AF71" s="134">
        <v>27.037727061015399</v>
      </c>
      <c r="AH71" s="117"/>
    </row>
    <row r="72" spans="1:34" ht="15.9" customHeight="1" x14ac:dyDescent="0.25">
      <c r="A72" s="118">
        <v>65</v>
      </c>
      <c r="B72" s="119" t="s">
        <v>81</v>
      </c>
      <c r="C72" s="120">
        <v>9696</v>
      </c>
      <c r="D72" s="120">
        <v>10623</v>
      </c>
      <c r="E72" s="120">
        <v>20319</v>
      </c>
      <c r="F72" s="121">
        <v>15.142665271509101</v>
      </c>
      <c r="G72" s="121">
        <v>17.309196376197601</v>
      </c>
      <c r="H72" s="134">
        <v>16.2029616516351</v>
      </c>
      <c r="I72" s="120">
        <v>41043</v>
      </c>
      <c r="J72" s="120">
        <v>41077</v>
      </c>
      <c r="K72" s="120">
        <v>82120</v>
      </c>
      <c r="L72" s="121">
        <v>64.098639721384998</v>
      </c>
      <c r="M72" s="121">
        <v>66.931173825197106</v>
      </c>
      <c r="N72" s="134">
        <v>65.484876757334305</v>
      </c>
      <c r="O72" s="120">
        <v>13292</v>
      </c>
      <c r="P72" s="120">
        <v>9672</v>
      </c>
      <c r="Q72" s="120">
        <v>22964</v>
      </c>
      <c r="R72" s="121">
        <v>20.758695007105899</v>
      </c>
      <c r="S72" s="121">
        <v>15.7596297986052</v>
      </c>
      <c r="T72" s="134">
        <v>18.312161591030499</v>
      </c>
      <c r="U72" s="120">
        <v>3986</v>
      </c>
      <c r="V72" s="120">
        <v>2185</v>
      </c>
      <c r="W72" s="120">
        <v>6171</v>
      </c>
      <c r="X72" s="121">
        <v>6.2251097124830199</v>
      </c>
      <c r="Y72" s="121">
        <v>3.5602554911034301</v>
      </c>
      <c r="Z72" s="134">
        <v>4.9209349058634997</v>
      </c>
      <c r="AA72" s="134">
        <v>23.624004093267999</v>
      </c>
      <c r="AB72" s="134">
        <v>25.8611875258661</v>
      </c>
      <c r="AC72" s="134">
        <v>24.743058938139299</v>
      </c>
      <c r="AD72" s="134">
        <v>32.385546865482503</v>
      </c>
      <c r="AE72" s="134">
        <v>23.546023322053699</v>
      </c>
      <c r="AF72" s="134">
        <v>27.963955187530399</v>
      </c>
      <c r="AH72" s="117"/>
    </row>
    <row r="73" spans="1:34" ht="15.9" customHeight="1" x14ac:dyDescent="0.25">
      <c r="A73" s="118">
        <v>66</v>
      </c>
      <c r="B73" s="119" t="s">
        <v>82</v>
      </c>
      <c r="C73" s="120">
        <v>38703</v>
      </c>
      <c r="D73" s="120">
        <v>41464</v>
      </c>
      <c r="E73" s="120">
        <v>80167</v>
      </c>
      <c r="F73" s="121">
        <v>14.7060723391482</v>
      </c>
      <c r="G73" s="121">
        <v>16.689005075447501</v>
      </c>
      <c r="H73" s="134">
        <v>15.6690016965451</v>
      </c>
      <c r="I73" s="120">
        <v>164170</v>
      </c>
      <c r="J73" s="120">
        <v>163570</v>
      </c>
      <c r="K73" s="120">
        <v>327740</v>
      </c>
      <c r="L73" s="121">
        <v>62.380071206830401</v>
      </c>
      <c r="M73" s="121">
        <v>65.8359193563318</v>
      </c>
      <c r="N73" s="134">
        <v>64.0582610803162</v>
      </c>
      <c r="O73" s="120">
        <v>60304</v>
      </c>
      <c r="P73" s="120">
        <v>43417</v>
      </c>
      <c r="Q73" s="120">
        <v>103721</v>
      </c>
      <c r="R73" s="121">
        <v>22.913856454021399</v>
      </c>
      <c r="S73" s="121">
        <v>17.475075568220699</v>
      </c>
      <c r="T73" s="134">
        <v>20.272737223138702</v>
      </c>
      <c r="U73" s="120">
        <v>19398</v>
      </c>
      <c r="V73" s="120">
        <v>10503</v>
      </c>
      <c r="W73" s="120">
        <v>29901</v>
      </c>
      <c r="X73" s="121">
        <v>7.3707048868252203</v>
      </c>
      <c r="Y73" s="121">
        <v>4.2273929265730503</v>
      </c>
      <c r="Z73" s="134">
        <v>5.8442853010390401</v>
      </c>
      <c r="AA73" s="134">
        <v>23.574952792836701</v>
      </c>
      <c r="AB73" s="134">
        <v>25.3493916977441</v>
      </c>
      <c r="AC73" s="134">
        <v>24.460547995362202</v>
      </c>
      <c r="AD73" s="134">
        <v>36.7326551745142</v>
      </c>
      <c r="AE73" s="134">
        <v>26.5433759246806</v>
      </c>
      <c r="AF73" s="134">
        <v>31.6473424055654</v>
      </c>
      <c r="AH73" s="117"/>
    </row>
    <row r="74" spans="1:34" ht="15.9" customHeight="1" x14ac:dyDescent="0.25">
      <c r="A74" s="118">
        <v>67</v>
      </c>
      <c r="B74" s="119" t="s">
        <v>83</v>
      </c>
      <c r="C74" s="120">
        <v>3304</v>
      </c>
      <c r="D74" s="120">
        <v>3553</v>
      </c>
      <c r="E74" s="120">
        <v>6857</v>
      </c>
      <c r="F74" s="121">
        <v>15.819209039547999</v>
      </c>
      <c r="G74" s="121">
        <v>17.9254326219666</v>
      </c>
      <c r="H74" s="134">
        <v>16.844768712997801</v>
      </c>
      <c r="I74" s="120">
        <v>12513</v>
      </c>
      <c r="J74" s="120">
        <v>12523</v>
      </c>
      <c r="K74" s="120">
        <v>25036</v>
      </c>
      <c r="L74" s="121">
        <v>59.910945130709599</v>
      </c>
      <c r="M74" s="121">
        <v>63.180465163210698</v>
      </c>
      <c r="N74" s="134">
        <v>61.502935613039497</v>
      </c>
      <c r="O74" s="120">
        <v>5069</v>
      </c>
      <c r="P74" s="120">
        <v>3745</v>
      </c>
      <c r="Q74" s="120">
        <v>8814</v>
      </c>
      <c r="R74" s="121">
        <v>24.269845829742401</v>
      </c>
      <c r="S74" s="121">
        <v>18.894102214822698</v>
      </c>
      <c r="T74" s="134">
        <v>21.652295673962701</v>
      </c>
      <c r="U74" s="120">
        <v>1592</v>
      </c>
      <c r="V74" s="120">
        <v>833</v>
      </c>
      <c r="W74" s="120">
        <v>2425</v>
      </c>
      <c r="X74" s="121">
        <v>7.6223307478693902</v>
      </c>
      <c r="Y74" s="121">
        <v>4.2026133898390601</v>
      </c>
      <c r="Z74" s="134">
        <v>5.9572063772815502</v>
      </c>
      <c r="AA74" s="134">
        <v>26.404539279149699</v>
      </c>
      <c r="AB74" s="134">
        <v>28.3717958955522</v>
      </c>
      <c r="AC74" s="134">
        <v>27.388560472919</v>
      </c>
      <c r="AD74" s="134">
        <v>40.5098697354751</v>
      </c>
      <c r="AE74" s="134">
        <v>29.904974846282801</v>
      </c>
      <c r="AF74" s="134">
        <v>35.205304361719101</v>
      </c>
      <c r="AH74" s="117"/>
    </row>
    <row r="75" spans="1:34" ht="15.9" customHeight="1" x14ac:dyDescent="0.25">
      <c r="A75" s="118">
        <v>68</v>
      </c>
      <c r="B75" s="119" t="s">
        <v>84</v>
      </c>
      <c r="C75" s="120">
        <v>15006</v>
      </c>
      <c r="D75" s="120">
        <v>16261</v>
      </c>
      <c r="E75" s="120">
        <v>31267</v>
      </c>
      <c r="F75" s="121">
        <v>16.5439230904922</v>
      </c>
      <c r="G75" s="121">
        <v>17.776635983995501</v>
      </c>
      <c r="H75" s="134">
        <v>17.1628846512751</v>
      </c>
      <c r="I75" s="120">
        <v>55907</v>
      </c>
      <c r="J75" s="120">
        <v>59293</v>
      </c>
      <c r="K75" s="120">
        <v>115200</v>
      </c>
      <c r="L75" s="121">
        <v>61.6367525136708</v>
      </c>
      <c r="M75" s="121">
        <v>64.819511555196001</v>
      </c>
      <c r="N75" s="134">
        <v>63.234858215591402</v>
      </c>
      <c r="O75" s="120">
        <v>19791</v>
      </c>
      <c r="P75" s="120">
        <v>15920</v>
      </c>
      <c r="Q75" s="120">
        <v>35711</v>
      </c>
      <c r="R75" s="121">
        <v>21.819324395837</v>
      </c>
      <c r="S75" s="121">
        <v>17.403852460808501</v>
      </c>
      <c r="T75" s="134">
        <v>19.602257133133499</v>
      </c>
      <c r="U75" s="120">
        <v>6645</v>
      </c>
      <c r="V75" s="120">
        <v>3818</v>
      </c>
      <c r="W75" s="120">
        <v>10463</v>
      </c>
      <c r="X75" s="121">
        <v>7.3260275180807897</v>
      </c>
      <c r="Y75" s="121">
        <v>4.1738636115180299</v>
      </c>
      <c r="Z75" s="134">
        <v>5.7432840408830899</v>
      </c>
      <c r="AA75" s="134">
        <v>26.841003809898599</v>
      </c>
      <c r="AB75" s="134">
        <v>27.424822491693799</v>
      </c>
      <c r="AC75" s="134">
        <v>27.1414930555556</v>
      </c>
      <c r="AD75" s="134">
        <v>35.399860482587201</v>
      </c>
      <c r="AE75" s="134">
        <v>26.8497124449766</v>
      </c>
      <c r="AF75" s="134">
        <v>30.9991319444444</v>
      </c>
      <c r="AH75" s="117"/>
    </row>
    <row r="76" spans="1:34" ht="15.9" customHeight="1" x14ac:dyDescent="0.25">
      <c r="A76" s="118">
        <v>69</v>
      </c>
      <c r="B76" s="119" t="s">
        <v>85</v>
      </c>
      <c r="C76" s="120">
        <v>11442</v>
      </c>
      <c r="D76" s="120">
        <v>12150</v>
      </c>
      <c r="E76" s="120">
        <v>23592</v>
      </c>
      <c r="F76" s="121">
        <v>16.911025716819399</v>
      </c>
      <c r="G76" s="121">
        <v>18.139743206927399</v>
      </c>
      <c r="H76" s="134">
        <v>17.5222816399287</v>
      </c>
      <c r="I76" s="120">
        <v>41732</v>
      </c>
      <c r="J76" s="120">
        <v>42516</v>
      </c>
      <c r="K76" s="120">
        <v>84248</v>
      </c>
      <c r="L76" s="121">
        <v>61.678983151049401</v>
      </c>
      <c r="M76" s="121">
        <v>63.475664377426099</v>
      </c>
      <c r="N76" s="134">
        <v>62.572786690433702</v>
      </c>
      <c r="O76" s="120">
        <v>14486</v>
      </c>
      <c r="P76" s="120">
        <v>12314</v>
      </c>
      <c r="Q76" s="120">
        <v>26800</v>
      </c>
      <c r="R76" s="121">
        <v>21.4099911321312</v>
      </c>
      <c r="S76" s="121">
        <v>18.384592415646502</v>
      </c>
      <c r="T76" s="134">
        <v>19.904931669637602</v>
      </c>
      <c r="U76" s="120">
        <v>4153</v>
      </c>
      <c r="V76" s="120">
        <v>2650</v>
      </c>
      <c r="W76" s="120">
        <v>6803</v>
      </c>
      <c r="X76" s="121">
        <v>6.1380431569612801</v>
      </c>
      <c r="Y76" s="121">
        <v>3.9564048969841701</v>
      </c>
      <c r="Z76" s="134">
        <v>5.0527332144979198</v>
      </c>
      <c r="AA76" s="134">
        <v>27.417808875682901</v>
      </c>
      <c r="AB76" s="134">
        <v>28.577476714648601</v>
      </c>
      <c r="AC76" s="134">
        <v>28.003038647801699</v>
      </c>
      <c r="AD76" s="134">
        <v>34.711971628486502</v>
      </c>
      <c r="AE76" s="134">
        <v>28.963213848903901</v>
      </c>
      <c r="AF76" s="134">
        <v>31.8108441743424</v>
      </c>
      <c r="AH76" s="117"/>
    </row>
    <row r="77" spans="1:34" ht="15.9" customHeight="1" x14ac:dyDescent="0.25">
      <c r="A77" s="118">
        <v>70</v>
      </c>
      <c r="B77" s="119" t="s">
        <v>86</v>
      </c>
      <c r="C77" s="120">
        <v>9275</v>
      </c>
      <c r="D77" s="120">
        <v>9633</v>
      </c>
      <c r="E77" s="120">
        <v>18908</v>
      </c>
      <c r="F77" s="121">
        <v>15.5534687169856</v>
      </c>
      <c r="G77" s="121">
        <v>17.098583549291799</v>
      </c>
      <c r="H77" s="134">
        <v>16.3040760190048</v>
      </c>
      <c r="I77" s="120">
        <v>35792</v>
      </c>
      <c r="J77" s="120">
        <v>35214</v>
      </c>
      <c r="K77" s="120">
        <v>71006</v>
      </c>
      <c r="L77" s="121">
        <v>60.020458470980799</v>
      </c>
      <c r="M77" s="121">
        <v>62.504881252440597</v>
      </c>
      <c r="N77" s="134">
        <v>61.227375809469599</v>
      </c>
      <c r="O77" s="120">
        <v>14566</v>
      </c>
      <c r="P77" s="120">
        <v>11491</v>
      </c>
      <c r="Q77" s="120">
        <v>26057</v>
      </c>
      <c r="R77" s="121">
        <v>24.426072812033599</v>
      </c>
      <c r="S77" s="121">
        <v>20.3965351982676</v>
      </c>
      <c r="T77" s="134">
        <v>22.468548171525601</v>
      </c>
      <c r="U77" s="120">
        <v>4316</v>
      </c>
      <c r="V77" s="120">
        <v>2508</v>
      </c>
      <c r="W77" s="120">
        <v>6824</v>
      </c>
      <c r="X77" s="121">
        <v>7.2376033404323099</v>
      </c>
      <c r="Y77" s="121">
        <v>4.4517022258511103</v>
      </c>
      <c r="Z77" s="134">
        <v>5.8842296781091799</v>
      </c>
      <c r="AA77" s="134">
        <v>25.913611980330799</v>
      </c>
      <c r="AB77" s="134">
        <v>27.3555972056568</v>
      </c>
      <c r="AC77" s="134">
        <v>26.6287355998085</v>
      </c>
      <c r="AD77" s="134">
        <v>40.696244970943198</v>
      </c>
      <c r="AE77" s="134">
        <v>32.6319077639575</v>
      </c>
      <c r="AF77" s="134">
        <v>36.696898853618002</v>
      </c>
      <c r="AH77" s="117"/>
    </row>
    <row r="78" spans="1:34" ht="15.9" customHeight="1" x14ac:dyDescent="0.25">
      <c r="A78" s="118">
        <v>71</v>
      </c>
      <c r="B78" s="119" t="s">
        <v>87</v>
      </c>
      <c r="C78" s="120">
        <v>13097</v>
      </c>
      <c r="D78" s="120">
        <v>14407</v>
      </c>
      <c r="E78" s="120">
        <v>27504</v>
      </c>
      <c r="F78" s="121">
        <v>15.2945160687593</v>
      </c>
      <c r="G78" s="121">
        <v>17.303419368011401</v>
      </c>
      <c r="H78" s="134">
        <v>16.284866749954102</v>
      </c>
      <c r="I78" s="120">
        <v>51922</v>
      </c>
      <c r="J78" s="120">
        <v>52288</v>
      </c>
      <c r="K78" s="120">
        <v>104210</v>
      </c>
      <c r="L78" s="121">
        <v>60.633875186845998</v>
      </c>
      <c r="M78" s="121">
        <v>62.800110495910502</v>
      </c>
      <c r="N78" s="134">
        <v>61.701787522277399</v>
      </c>
      <c r="O78" s="120">
        <v>20613</v>
      </c>
      <c r="P78" s="120">
        <v>16566</v>
      </c>
      <c r="Q78" s="120">
        <v>37179</v>
      </c>
      <c r="R78" s="121">
        <v>24.071608744394599</v>
      </c>
      <c r="S78" s="121">
        <v>19.896470136078101</v>
      </c>
      <c r="T78" s="134">
        <v>22.013345727768499</v>
      </c>
      <c r="U78" s="120">
        <v>6222</v>
      </c>
      <c r="V78" s="120">
        <v>3742</v>
      </c>
      <c r="W78" s="120">
        <v>9964</v>
      </c>
      <c r="X78" s="121">
        <v>7.2659753363228701</v>
      </c>
      <c r="Y78" s="121">
        <v>4.4943010533142802</v>
      </c>
      <c r="Z78" s="134">
        <v>5.8995932335857599</v>
      </c>
      <c r="AA78" s="134">
        <v>25.2243750240746</v>
      </c>
      <c r="AB78" s="134">
        <v>27.553167074663399</v>
      </c>
      <c r="AC78" s="134">
        <v>26.392860570002899</v>
      </c>
      <c r="AD78" s="134">
        <v>39.699934517160401</v>
      </c>
      <c r="AE78" s="134">
        <v>31.682221542227701</v>
      </c>
      <c r="AF78" s="134">
        <v>35.676998368678603</v>
      </c>
      <c r="AH78" s="117"/>
    </row>
    <row r="79" spans="1:34" ht="15.9" customHeight="1" x14ac:dyDescent="0.25">
      <c r="A79" s="118">
        <v>72</v>
      </c>
      <c r="B79" s="119" t="s">
        <v>88</v>
      </c>
      <c r="C79" s="120">
        <v>8048</v>
      </c>
      <c r="D79" s="120">
        <v>8718</v>
      </c>
      <c r="E79" s="120">
        <v>16766</v>
      </c>
      <c r="F79" s="121">
        <v>16.186319663723602</v>
      </c>
      <c r="G79" s="121">
        <v>17.572715728366699</v>
      </c>
      <c r="H79" s="134">
        <v>16.878750050336201</v>
      </c>
      <c r="I79" s="120">
        <v>30592</v>
      </c>
      <c r="J79" s="120">
        <v>31806</v>
      </c>
      <c r="K79" s="120">
        <v>62398</v>
      </c>
      <c r="L79" s="121">
        <v>61.527322459323003</v>
      </c>
      <c r="M79" s="121">
        <v>64.110781883050095</v>
      </c>
      <c r="N79" s="134">
        <v>62.817621713043103</v>
      </c>
      <c r="O79" s="120">
        <v>11081</v>
      </c>
      <c r="P79" s="120">
        <v>9087</v>
      </c>
      <c r="Q79" s="120">
        <v>20168</v>
      </c>
      <c r="R79" s="121">
        <v>22.286357876953399</v>
      </c>
      <c r="S79" s="121">
        <v>18.316502388583199</v>
      </c>
      <c r="T79" s="134">
        <v>20.3036282366206</v>
      </c>
      <c r="U79" s="120">
        <v>3746</v>
      </c>
      <c r="V79" s="120">
        <v>2069</v>
      </c>
      <c r="W79" s="120">
        <v>5815</v>
      </c>
      <c r="X79" s="121">
        <v>7.5340399428812797</v>
      </c>
      <c r="Y79" s="121">
        <v>4.1704460704279303</v>
      </c>
      <c r="Z79" s="134">
        <v>5.8541054242338797</v>
      </c>
      <c r="AA79" s="134">
        <v>26.307531380753101</v>
      </c>
      <c r="AB79" s="134">
        <v>27.409922656102601</v>
      </c>
      <c r="AC79" s="134">
        <v>26.8694509439405</v>
      </c>
      <c r="AD79" s="134">
        <v>36.2218880753138</v>
      </c>
      <c r="AE79" s="134">
        <v>28.5700811167704</v>
      </c>
      <c r="AF79" s="134">
        <v>32.321548767588702</v>
      </c>
      <c r="AH79" s="117"/>
    </row>
    <row r="80" spans="1:34" ht="15.9" customHeight="1" x14ac:dyDescent="0.25">
      <c r="A80" s="118">
        <v>73</v>
      </c>
      <c r="B80" s="119" t="s">
        <v>89</v>
      </c>
      <c r="C80" s="120">
        <v>10219</v>
      </c>
      <c r="D80" s="120">
        <v>10748</v>
      </c>
      <c r="E80" s="120">
        <v>20967</v>
      </c>
      <c r="F80" s="121">
        <v>16.189284243211599</v>
      </c>
      <c r="G80" s="121">
        <v>17.213049118367699</v>
      </c>
      <c r="H80" s="134">
        <v>16.6983904494158</v>
      </c>
      <c r="I80" s="120">
        <v>38802</v>
      </c>
      <c r="J80" s="120">
        <v>40223</v>
      </c>
      <c r="K80" s="120">
        <v>79025</v>
      </c>
      <c r="L80" s="121">
        <v>61.471436266277998</v>
      </c>
      <c r="M80" s="121">
        <v>64.417610224051501</v>
      </c>
      <c r="N80" s="134">
        <v>62.936533851532701</v>
      </c>
      <c r="O80" s="120">
        <v>14101</v>
      </c>
      <c r="P80" s="120">
        <v>11470</v>
      </c>
      <c r="Q80" s="120">
        <v>25571</v>
      </c>
      <c r="R80" s="121">
        <v>22.3392794905104</v>
      </c>
      <c r="S80" s="121">
        <v>18.3693406575808</v>
      </c>
      <c r="T80" s="134">
        <v>20.365075699051499</v>
      </c>
      <c r="U80" s="120">
        <v>4182</v>
      </c>
      <c r="V80" s="120">
        <v>2529</v>
      </c>
      <c r="W80" s="120">
        <v>6711</v>
      </c>
      <c r="X80" s="121">
        <v>6.6252653591457804</v>
      </c>
      <c r="Y80" s="121">
        <v>4.05022341089989</v>
      </c>
      <c r="Z80" s="134">
        <v>5.3447273480244997</v>
      </c>
      <c r="AA80" s="134">
        <v>26.336271326220299</v>
      </c>
      <c r="AB80" s="134">
        <v>26.721030256321001</v>
      </c>
      <c r="AC80" s="134">
        <v>26.5321100917431</v>
      </c>
      <c r="AD80" s="134">
        <v>36.340910262357603</v>
      </c>
      <c r="AE80" s="134">
        <v>28.516023170822699</v>
      </c>
      <c r="AF80" s="134">
        <v>32.358114520721301</v>
      </c>
      <c r="AH80" s="117"/>
    </row>
    <row r="81" spans="1:34" ht="15.9" customHeight="1" x14ac:dyDescent="0.25">
      <c r="A81" s="118">
        <v>74</v>
      </c>
      <c r="B81" s="119" t="s">
        <v>90</v>
      </c>
      <c r="C81" s="120">
        <v>7554</v>
      </c>
      <c r="D81" s="120">
        <v>8109</v>
      </c>
      <c r="E81" s="120">
        <v>15663</v>
      </c>
      <c r="F81" s="121">
        <v>16.033110474371199</v>
      </c>
      <c r="G81" s="121">
        <v>17.305106809791098</v>
      </c>
      <c r="H81" s="134">
        <v>16.667376082746301</v>
      </c>
      <c r="I81" s="120">
        <v>28214</v>
      </c>
      <c r="J81" s="120">
        <v>30001</v>
      </c>
      <c r="K81" s="120">
        <v>58215</v>
      </c>
      <c r="L81" s="121">
        <v>59.883264353178397</v>
      </c>
      <c r="M81" s="121">
        <v>64.023986854179597</v>
      </c>
      <c r="N81" s="134">
        <v>61.947985613041901</v>
      </c>
      <c r="O81" s="120">
        <v>11347</v>
      </c>
      <c r="P81" s="120">
        <v>8749</v>
      </c>
      <c r="Q81" s="120">
        <v>20096</v>
      </c>
      <c r="R81" s="121">
        <v>24.0836251724504</v>
      </c>
      <c r="S81" s="121">
        <v>18.6709063360294</v>
      </c>
      <c r="T81" s="134">
        <v>21.384638304211801</v>
      </c>
      <c r="U81" s="120">
        <v>3772</v>
      </c>
      <c r="V81" s="120">
        <v>2078</v>
      </c>
      <c r="W81" s="120">
        <v>5850</v>
      </c>
      <c r="X81" s="121">
        <v>8.0059429056563705</v>
      </c>
      <c r="Y81" s="121">
        <v>4.4345803367549497</v>
      </c>
      <c r="Z81" s="134">
        <v>6.2251260987081496</v>
      </c>
      <c r="AA81" s="134">
        <v>26.773942014602699</v>
      </c>
      <c r="AB81" s="134">
        <v>27.029099030032299</v>
      </c>
      <c r="AC81" s="134">
        <v>26.905436743107401</v>
      </c>
      <c r="AD81" s="134">
        <v>40.217622456936297</v>
      </c>
      <c r="AE81" s="134">
        <v>29.162361254624798</v>
      </c>
      <c r="AF81" s="134">
        <v>34.520312634200799</v>
      </c>
      <c r="AH81" s="117"/>
    </row>
    <row r="82" spans="1:34" s="54" customFormat="1" ht="15.9" customHeight="1" x14ac:dyDescent="0.25">
      <c r="A82" s="56">
        <v>75</v>
      </c>
      <c r="B82" s="53" t="s">
        <v>91</v>
      </c>
      <c r="C82" s="123">
        <v>138072</v>
      </c>
      <c r="D82" s="123">
        <v>148184</v>
      </c>
      <c r="E82" s="123">
        <v>286256</v>
      </c>
      <c r="F82" s="124">
        <v>15.531805035755101</v>
      </c>
      <c r="G82" s="124">
        <v>17.2087665022251</v>
      </c>
      <c r="H82" s="129">
        <v>16.356934251930898</v>
      </c>
      <c r="I82" s="123">
        <v>549717</v>
      </c>
      <c r="J82" s="123">
        <v>558411</v>
      </c>
      <c r="K82" s="123">
        <v>1108128</v>
      </c>
      <c r="L82" s="124">
        <v>61.838006756186701</v>
      </c>
      <c r="M82" s="124">
        <v>64.848867025279404</v>
      </c>
      <c r="N82" s="129">
        <v>63.319465229457997</v>
      </c>
      <c r="O82" s="123">
        <v>201174</v>
      </c>
      <c r="P82" s="123">
        <v>154501</v>
      </c>
      <c r="Q82" s="123">
        <v>355675</v>
      </c>
      <c r="R82" s="124">
        <v>22.6301882080582</v>
      </c>
      <c r="S82" s="124">
        <v>17.9423664724955</v>
      </c>
      <c r="T82" s="129">
        <v>20.323600518611102</v>
      </c>
      <c r="U82" s="123">
        <v>63612</v>
      </c>
      <c r="V82" s="123">
        <v>36092</v>
      </c>
      <c r="W82" s="123">
        <v>99704</v>
      </c>
      <c r="X82" s="124">
        <v>7.1557533890611902</v>
      </c>
      <c r="Y82" s="124">
        <v>4.1914025846131002</v>
      </c>
      <c r="Z82" s="129">
        <v>5.6971793522389804</v>
      </c>
      <c r="AA82" s="129">
        <v>25.116923798972898</v>
      </c>
      <c r="AB82" s="129">
        <v>26.536726532965901</v>
      </c>
      <c r="AC82" s="129">
        <v>25.832394813595499</v>
      </c>
      <c r="AD82" s="129">
        <v>36.5959211739859</v>
      </c>
      <c r="AE82" s="129">
        <v>27.667972156708899</v>
      </c>
      <c r="AF82" s="129">
        <v>32.096923821074803</v>
      </c>
      <c r="AH82" s="125"/>
    </row>
    <row r="83" spans="1:34" ht="15.9" customHeight="1" x14ac:dyDescent="0.25">
      <c r="A83" s="118">
        <v>76</v>
      </c>
      <c r="B83" s="119" t="s">
        <v>92</v>
      </c>
      <c r="C83" s="120">
        <v>5329</v>
      </c>
      <c r="D83" s="120">
        <v>5698</v>
      </c>
      <c r="E83" s="120">
        <v>11027</v>
      </c>
      <c r="F83" s="121">
        <v>14.9117161485295</v>
      </c>
      <c r="G83" s="121">
        <v>17.034379671151001</v>
      </c>
      <c r="H83" s="134">
        <v>15.9379652246809</v>
      </c>
      <c r="I83" s="120">
        <v>22109</v>
      </c>
      <c r="J83" s="120">
        <v>21745</v>
      </c>
      <c r="K83" s="120">
        <v>43854</v>
      </c>
      <c r="L83" s="121">
        <v>61.865853317290203</v>
      </c>
      <c r="M83" s="121">
        <v>65.007473841554599</v>
      </c>
      <c r="N83" s="134">
        <v>63.384739907786098</v>
      </c>
      <c r="O83" s="120">
        <v>8299</v>
      </c>
      <c r="P83" s="120">
        <v>6007</v>
      </c>
      <c r="Q83" s="120">
        <v>14306</v>
      </c>
      <c r="R83" s="121">
        <v>23.222430534180301</v>
      </c>
      <c r="S83" s="121">
        <v>17.958146487294499</v>
      </c>
      <c r="T83" s="134">
        <v>20.6772948675329</v>
      </c>
      <c r="U83" s="120">
        <v>2718</v>
      </c>
      <c r="V83" s="120">
        <v>1400</v>
      </c>
      <c r="W83" s="120">
        <v>4118</v>
      </c>
      <c r="X83" s="121">
        <v>7.6055628620197604</v>
      </c>
      <c r="Y83" s="121">
        <v>4.1853512705530598</v>
      </c>
      <c r="Z83" s="134">
        <v>5.9519851995317001</v>
      </c>
      <c r="AA83" s="134">
        <v>24.103306345831999</v>
      </c>
      <c r="AB83" s="134">
        <v>26.203724994251601</v>
      </c>
      <c r="AC83" s="134">
        <v>25.1447986500661</v>
      </c>
      <c r="AD83" s="134">
        <v>37.5367497399249</v>
      </c>
      <c r="AE83" s="134">
        <v>27.624741319843601</v>
      </c>
      <c r="AF83" s="134">
        <v>32.621881698362699</v>
      </c>
      <c r="AH83" s="117"/>
    </row>
    <row r="84" spans="1:34" ht="15.9" customHeight="1" x14ac:dyDescent="0.25">
      <c r="A84" s="118">
        <v>77</v>
      </c>
      <c r="B84" s="119" t="s">
        <v>93</v>
      </c>
      <c r="C84" s="120">
        <v>3944</v>
      </c>
      <c r="D84" s="120">
        <v>4263</v>
      </c>
      <c r="E84" s="120">
        <v>8207</v>
      </c>
      <c r="F84" s="121">
        <v>14.5604902720862</v>
      </c>
      <c r="G84" s="121">
        <v>16.628310644771201</v>
      </c>
      <c r="H84" s="134">
        <v>15.565966163417</v>
      </c>
      <c r="I84" s="120">
        <v>15701</v>
      </c>
      <c r="J84" s="120">
        <v>16119</v>
      </c>
      <c r="K84" s="120">
        <v>31820</v>
      </c>
      <c r="L84" s="121">
        <v>57.965075497471098</v>
      </c>
      <c r="M84" s="121">
        <v>62.873971213480502</v>
      </c>
      <c r="N84" s="134">
        <v>60.352021849632003</v>
      </c>
      <c r="O84" s="120">
        <v>7442</v>
      </c>
      <c r="P84" s="120">
        <v>5255</v>
      </c>
      <c r="Q84" s="120">
        <v>12697</v>
      </c>
      <c r="R84" s="121">
        <v>27.474434230442601</v>
      </c>
      <c r="S84" s="121">
        <v>20.497718141748301</v>
      </c>
      <c r="T84" s="134">
        <v>24.082011986950899</v>
      </c>
      <c r="U84" s="120">
        <v>2672</v>
      </c>
      <c r="V84" s="120">
        <v>1438</v>
      </c>
      <c r="W84" s="120">
        <v>4110</v>
      </c>
      <c r="X84" s="121">
        <v>9.8645106508657303</v>
      </c>
      <c r="Y84" s="121">
        <v>5.6090806256582297</v>
      </c>
      <c r="Z84" s="134">
        <v>7.7953114331234303</v>
      </c>
      <c r="AA84" s="134">
        <v>25.119419145277401</v>
      </c>
      <c r="AB84" s="134">
        <v>26.447050065140498</v>
      </c>
      <c r="AC84" s="134">
        <v>25.7919547454431</v>
      </c>
      <c r="AD84" s="134">
        <v>47.398254888223697</v>
      </c>
      <c r="AE84" s="134">
        <v>32.601277994912799</v>
      </c>
      <c r="AF84" s="134">
        <v>39.902576995600299</v>
      </c>
      <c r="AH84" s="117"/>
    </row>
    <row r="85" spans="1:34" ht="15.9" customHeight="1" x14ac:dyDescent="0.25">
      <c r="A85" s="118">
        <v>78</v>
      </c>
      <c r="B85" s="119" t="s">
        <v>94</v>
      </c>
      <c r="C85" s="120">
        <v>7659</v>
      </c>
      <c r="D85" s="120">
        <v>7949</v>
      </c>
      <c r="E85" s="120">
        <v>15608</v>
      </c>
      <c r="F85" s="121">
        <v>11.5989217349164</v>
      </c>
      <c r="G85" s="121">
        <v>13.2531928373737</v>
      </c>
      <c r="H85" s="134">
        <v>12.3863185461471</v>
      </c>
      <c r="I85" s="120">
        <v>43276</v>
      </c>
      <c r="J85" s="120">
        <v>41909</v>
      </c>
      <c r="K85" s="120">
        <v>85185</v>
      </c>
      <c r="L85" s="121">
        <v>65.537921007996104</v>
      </c>
      <c r="M85" s="121">
        <v>69.873953783053807</v>
      </c>
      <c r="N85" s="134">
        <v>67.601777636695502</v>
      </c>
      <c r="O85" s="120">
        <v>15097</v>
      </c>
      <c r="P85" s="120">
        <v>10120</v>
      </c>
      <c r="Q85" s="120">
        <v>25217</v>
      </c>
      <c r="R85" s="121">
        <v>22.863157257087501</v>
      </c>
      <c r="S85" s="121">
        <v>16.872853379572501</v>
      </c>
      <c r="T85" s="134">
        <v>20.0119038171574</v>
      </c>
      <c r="U85" s="120">
        <v>5418</v>
      </c>
      <c r="V85" s="120">
        <v>2704</v>
      </c>
      <c r="W85" s="120">
        <v>8122</v>
      </c>
      <c r="X85" s="121">
        <v>8.2051126726435708</v>
      </c>
      <c r="Y85" s="121">
        <v>4.5083197172296501</v>
      </c>
      <c r="Z85" s="134">
        <v>6.4455201968097802</v>
      </c>
      <c r="AA85" s="134">
        <v>17.6980312413347</v>
      </c>
      <c r="AB85" s="134">
        <v>18.967286263093801</v>
      </c>
      <c r="AC85" s="134">
        <v>18.322474614075201</v>
      </c>
      <c r="AD85" s="134">
        <v>34.885386819484197</v>
      </c>
      <c r="AE85" s="134">
        <v>24.147557803813001</v>
      </c>
      <c r="AF85" s="134">
        <v>29.6026295709338</v>
      </c>
      <c r="AH85" s="117"/>
    </row>
    <row r="86" spans="1:34" ht="15.9" customHeight="1" x14ac:dyDescent="0.25">
      <c r="A86" s="118">
        <v>79</v>
      </c>
      <c r="B86" s="119" t="s">
        <v>95</v>
      </c>
      <c r="C86" s="120">
        <v>13682</v>
      </c>
      <c r="D86" s="120">
        <v>14357</v>
      </c>
      <c r="E86" s="120">
        <v>28039</v>
      </c>
      <c r="F86" s="121">
        <v>15.658224516188101</v>
      </c>
      <c r="G86" s="121">
        <v>16.669956458635699</v>
      </c>
      <c r="H86" s="134">
        <v>16.160434341571399</v>
      </c>
      <c r="I86" s="120">
        <v>53971</v>
      </c>
      <c r="J86" s="120">
        <v>55329</v>
      </c>
      <c r="K86" s="120">
        <v>109300</v>
      </c>
      <c r="L86" s="121">
        <v>61.766557181931603</v>
      </c>
      <c r="M86" s="121">
        <v>64.242670537010198</v>
      </c>
      <c r="N86" s="134">
        <v>62.995665805975698</v>
      </c>
      <c r="O86" s="120">
        <v>19726</v>
      </c>
      <c r="P86" s="120">
        <v>16439</v>
      </c>
      <c r="Q86" s="120">
        <v>36165</v>
      </c>
      <c r="R86" s="121">
        <v>22.575218301880302</v>
      </c>
      <c r="S86" s="121">
        <v>19.087373004354099</v>
      </c>
      <c r="T86" s="134">
        <v>20.843899852452999</v>
      </c>
      <c r="U86" s="120">
        <v>6267</v>
      </c>
      <c r="V86" s="120">
        <v>3951</v>
      </c>
      <c r="W86" s="120">
        <v>10218</v>
      </c>
      <c r="X86" s="121">
        <v>7.1722038476063998</v>
      </c>
      <c r="Y86" s="121">
        <v>4.5875181422351199</v>
      </c>
      <c r="Z86" s="134">
        <v>5.8892014016967904</v>
      </c>
      <c r="AA86" s="134">
        <v>25.350651275685099</v>
      </c>
      <c r="AB86" s="134">
        <v>25.948417647165101</v>
      </c>
      <c r="AC86" s="134">
        <v>25.653247941445599</v>
      </c>
      <c r="AD86" s="134">
        <v>36.5492579348169</v>
      </c>
      <c r="AE86" s="134">
        <v>29.711362938061399</v>
      </c>
      <c r="AF86" s="134">
        <v>33.087831655992701</v>
      </c>
      <c r="AH86" s="117"/>
    </row>
    <row r="87" spans="1:34" ht="15.9" customHeight="1" x14ac:dyDescent="0.25">
      <c r="A87" s="118">
        <v>80</v>
      </c>
      <c r="B87" s="119" t="s">
        <v>96</v>
      </c>
      <c r="C87" s="120">
        <v>7929</v>
      </c>
      <c r="D87" s="120">
        <v>8034</v>
      </c>
      <c r="E87" s="120">
        <v>15963</v>
      </c>
      <c r="F87" s="121">
        <v>15.1201372997712</v>
      </c>
      <c r="G87" s="121">
        <v>15.8586656138966</v>
      </c>
      <c r="H87" s="134">
        <v>15.4830261881668</v>
      </c>
      <c r="I87" s="120">
        <v>30780</v>
      </c>
      <c r="J87" s="120">
        <v>31866</v>
      </c>
      <c r="K87" s="120">
        <v>62646</v>
      </c>
      <c r="L87" s="121">
        <v>58.695652173912997</v>
      </c>
      <c r="M87" s="121">
        <v>62.901697591788398</v>
      </c>
      <c r="N87" s="134">
        <v>60.762366634335599</v>
      </c>
      <c r="O87" s="120">
        <v>13731</v>
      </c>
      <c r="P87" s="120">
        <v>10760</v>
      </c>
      <c r="Q87" s="120">
        <v>24491</v>
      </c>
      <c r="R87" s="121">
        <v>26.184210526315798</v>
      </c>
      <c r="S87" s="121">
        <v>21.239636794315</v>
      </c>
      <c r="T87" s="134">
        <v>23.754607177497601</v>
      </c>
      <c r="U87" s="120">
        <v>4703</v>
      </c>
      <c r="V87" s="120">
        <v>2670</v>
      </c>
      <c r="W87" s="120">
        <v>7373</v>
      </c>
      <c r="X87" s="121">
        <v>8.9683447749809293</v>
      </c>
      <c r="Y87" s="121">
        <v>5.27043031977892</v>
      </c>
      <c r="Z87" s="134">
        <v>7.1513094083414197</v>
      </c>
      <c r="AA87" s="134">
        <v>25.760233918128701</v>
      </c>
      <c r="AB87" s="134">
        <v>25.2118245151572</v>
      </c>
      <c r="AC87" s="134">
        <v>25.481275739871698</v>
      </c>
      <c r="AD87" s="134">
        <v>44.610136452241697</v>
      </c>
      <c r="AE87" s="134">
        <v>33.766396786543702</v>
      </c>
      <c r="AF87" s="134">
        <v>39.094275771797101</v>
      </c>
      <c r="AH87" s="117"/>
    </row>
    <row r="88" spans="1:34" ht="15.9" customHeight="1" x14ac:dyDescent="0.25">
      <c r="A88" s="118">
        <v>81</v>
      </c>
      <c r="B88" s="119" t="s">
        <v>97</v>
      </c>
      <c r="C88" s="120">
        <v>6418</v>
      </c>
      <c r="D88" s="120">
        <v>6731</v>
      </c>
      <c r="E88" s="120">
        <v>13149</v>
      </c>
      <c r="F88" s="121">
        <v>15.993022676301999</v>
      </c>
      <c r="G88" s="121">
        <v>16.943989930774102</v>
      </c>
      <c r="H88" s="134">
        <v>16.466094796819199</v>
      </c>
      <c r="I88" s="120">
        <v>24359</v>
      </c>
      <c r="J88" s="120">
        <v>25294</v>
      </c>
      <c r="K88" s="120">
        <v>49653</v>
      </c>
      <c r="L88" s="121">
        <v>60.700224271118898</v>
      </c>
      <c r="M88" s="121">
        <v>63.672750157331699</v>
      </c>
      <c r="N88" s="134">
        <v>62.178949345689098</v>
      </c>
      <c r="O88" s="120">
        <v>9353</v>
      </c>
      <c r="P88" s="120">
        <v>7700</v>
      </c>
      <c r="Q88" s="120">
        <v>17053</v>
      </c>
      <c r="R88" s="121">
        <v>23.306753052579101</v>
      </c>
      <c r="S88" s="121">
        <v>19.383259911894299</v>
      </c>
      <c r="T88" s="134">
        <v>21.354955857491699</v>
      </c>
      <c r="U88" s="120">
        <v>3138</v>
      </c>
      <c r="V88" s="120">
        <v>1862</v>
      </c>
      <c r="W88" s="120">
        <v>5000</v>
      </c>
      <c r="X88" s="121">
        <v>7.8195863443807596</v>
      </c>
      <c r="Y88" s="121">
        <v>4.6872246696035198</v>
      </c>
      <c r="Z88" s="134">
        <v>6.2613486945087997</v>
      </c>
      <c r="AA88" s="134">
        <v>26.347551213104001</v>
      </c>
      <c r="AB88" s="134">
        <v>26.6110540049023</v>
      </c>
      <c r="AC88" s="134">
        <v>26.4817835780315</v>
      </c>
      <c r="AD88" s="134">
        <v>38.396485898435898</v>
      </c>
      <c r="AE88" s="134">
        <v>30.442002055823501</v>
      </c>
      <c r="AF88" s="134">
        <v>34.344349787525402</v>
      </c>
      <c r="AH88" s="117"/>
    </row>
    <row r="89" spans="1:34" ht="15.9" customHeight="1" x14ac:dyDescent="0.25">
      <c r="A89" s="118">
        <v>82</v>
      </c>
      <c r="B89" s="119" t="s">
        <v>98</v>
      </c>
      <c r="C89" s="120">
        <v>6795</v>
      </c>
      <c r="D89" s="120">
        <v>7236</v>
      </c>
      <c r="E89" s="120">
        <v>14031</v>
      </c>
      <c r="F89" s="121">
        <v>16.160487073988602</v>
      </c>
      <c r="G89" s="121">
        <v>17.095874875962799</v>
      </c>
      <c r="H89" s="134">
        <v>16.629727519467099</v>
      </c>
      <c r="I89" s="120">
        <v>26024</v>
      </c>
      <c r="J89" s="120">
        <v>27385</v>
      </c>
      <c r="K89" s="120">
        <v>53409</v>
      </c>
      <c r="L89" s="121">
        <v>61.892643946060403</v>
      </c>
      <c r="M89" s="121">
        <v>64.700184283891701</v>
      </c>
      <c r="N89" s="134">
        <v>63.301056025031698</v>
      </c>
      <c r="O89" s="120">
        <v>9228</v>
      </c>
      <c r="P89" s="120">
        <v>7705</v>
      </c>
      <c r="Q89" s="120">
        <v>16933</v>
      </c>
      <c r="R89" s="121">
        <v>21.946868979950999</v>
      </c>
      <c r="S89" s="121">
        <v>18.203940840145499</v>
      </c>
      <c r="T89" s="134">
        <v>20.069216455501198</v>
      </c>
      <c r="U89" s="120">
        <v>2947</v>
      </c>
      <c r="V89" s="120">
        <v>1725</v>
      </c>
      <c r="W89" s="120">
        <v>4672</v>
      </c>
      <c r="X89" s="121">
        <v>7.0088234594620298</v>
      </c>
      <c r="Y89" s="121">
        <v>4.0755091433161699</v>
      </c>
      <c r="Z89" s="134">
        <v>5.5373164400933996</v>
      </c>
      <c r="AA89" s="134">
        <v>26.110513372271701</v>
      </c>
      <c r="AB89" s="134">
        <v>26.423224392915799</v>
      </c>
      <c r="AC89" s="134">
        <v>26.270853226984201</v>
      </c>
      <c r="AD89" s="134">
        <v>35.459575776206599</v>
      </c>
      <c r="AE89" s="134">
        <v>28.135840788753001</v>
      </c>
      <c r="AF89" s="134">
        <v>31.7043943904585</v>
      </c>
      <c r="AH89" s="117"/>
    </row>
    <row r="90" spans="1:34" ht="15.9" customHeight="1" x14ac:dyDescent="0.25">
      <c r="A90" s="118">
        <v>83</v>
      </c>
      <c r="B90" s="119" t="s">
        <v>99</v>
      </c>
      <c r="C90" s="120">
        <v>7196</v>
      </c>
      <c r="D90" s="120">
        <v>7631</v>
      </c>
      <c r="E90" s="120">
        <v>14827</v>
      </c>
      <c r="F90" s="121">
        <v>16.099514508803701</v>
      </c>
      <c r="G90" s="121">
        <v>16.938580719628899</v>
      </c>
      <c r="H90" s="134">
        <v>16.520702411195799</v>
      </c>
      <c r="I90" s="120">
        <v>27584</v>
      </c>
      <c r="J90" s="120">
        <v>29181</v>
      </c>
      <c r="K90" s="120">
        <v>56765</v>
      </c>
      <c r="L90" s="121">
        <v>61.713314092668398</v>
      </c>
      <c r="M90" s="121">
        <v>64.773256975427898</v>
      </c>
      <c r="N90" s="134">
        <v>63.249320319115697</v>
      </c>
      <c r="O90" s="120">
        <v>9917</v>
      </c>
      <c r="P90" s="120">
        <v>8239</v>
      </c>
      <c r="Q90" s="120">
        <v>18156</v>
      </c>
      <c r="R90" s="121">
        <v>22.187171398527902</v>
      </c>
      <c r="S90" s="121">
        <v>18.288162304943299</v>
      </c>
      <c r="T90" s="134">
        <v>20.229977269688501</v>
      </c>
      <c r="U90" s="120">
        <v>3287</v>
      </c>
      <c r="V90" s="120">
        <v>1954</v>
      </c>
      <c r="W90" s="120">
        <v>5241</v>
      </c>
      <c r="X90" s="121">
        <v>7.3539611159585698</v>
      </c>
      <c r="Y90" s="121">
        <v>4.3373066080664104</v>
      </c>
      <c r="Z90" s="134">
        <v>5.8396844497927498</v>
      </c>
      <c r="AA90" s="134">
        <v>26.0875870069606</v>
      </c>
      <c r="AB90" s="134">
        <v>26.150577430519899</v>
      </c>
      <c r="AC90" s="134">
        <v>26.119968290319701</v>
      </c>
      <c r="AD90" s="134">
        <v>35.952001160092799</v>
      </c>
      <c r="AE90" s="134">
        <v>28.234124944313098</v>
      </c>
      <c r="AF90" s="134">
        <v>31.984497489650298</v>
      </c>
      <c r="AH90" s="117"/>
    </row>
    <row r="91" spans="1:34" ht="15.9" customHeight="1" x14ac:dyDescent="0.25">
      <c r="A91" s="118">
        <v>84</v>
      </c>
      <c r="B91" s="119" t="s">
        <v>100</v>
      </c>
      <c r="C91" s="120">
        <v>10397</v>
      </c>
      <c r="D91" s="120">
        <v>11024</v>
      </c>
      <c r="E91" s="120">
        <v>21421</v>
      </c>
      <c r="F91" s="121">
        <v>16.123379442962602</v>
      </c>
      <c r="G91" s="121">
        <v>17.2091353283692</v>
      </c>
      <c r="H91" s="134">
        <v>16.664462475591801</v>
      </c>
      <c r="I91" s="120">
        <v>39587</v>
      </c>
      <c r="J91" s="120">
        <v>40980</v>
      </c>
      <c r="K91" s="120">
        <v>80567</v>
      </c>
      <c r="L91" s="121">
        <v>61.3904224303703</v>
      </c>
      <c r="M91" s="121">
        <v>63.972275558469498</v>
      </c>
      <c r="N91" s="134">
        <v>62.677080821203802</v>
      </c>
      <c r="O91" s="120">
        <v>14500</v>
      </c>
      <c r="P91" s="120">
        <v>12055</v>
      </c>
      <c r="Q91" s="120">
        <v>26555</v>
      </c>
      <c r="R91" s="121">
        <v>22.486198126667102</v>
      </c>
      <c r="S91" s="121">
        <v>18.818589113161298</v>
      </c>
      <c r="T91" s="134">
        <v>20.658456703204401</v>
      </c>
      <c r="U91" s="120">
        <v>4627</v>
      </c>
      <c r="V91" s="120">
        <v>2895</v>
      </c>
      <c r="W91" s="120">
        <v>7522</v>
      </c>
      <c r="X91" s="121">
        <v>7.1754233608336904</v>
      </c>
      <c r="Y91" s="121">
        <v>4.5192712967732902</v>
      </c>
      <c r="Z91" s="134">
        <v>5.8517383288082598</v>
      </c>
      <c r="AA91" s="134">
        <v>26.2636724177129</v>
      </c>
      <c r="AB91" s="134">
        <v>26.900927281600801</v>
      </c>
      <c r="AC91" s="134">
        <v>26.587808904390101</v>
      </c>
      <c r="AD91" s="134">
        <v>36.628186020663399</v>
      </c>
      <c r="AE91" s="134">
        <v>29.416788677403598</v>
      </c>
      <c r="AF91" s="134">
        <v>32.9601449725074</v>
      </c>
      <c r="AH91" s="117"/>
    </row>
    <row r="92" spans="1:34" ht="15.9" customHeight="1" x14ac:dyDescent="0.25">
      <c r="A92" s="118">
        <v>85</v>
      </c>
      <c r="B92" s="119" t="s">
        <v>101</v>
      </c>
      <c r="C92" s="120">
        <v>9624</v>
      </c>
      <c r="D92" s="120">
        <v>9980</v>
      </c>
      <c r="E92" s="120">
        <v>19604</v>
      </c>
      <c r="F92" s="121">
        <v>15.192750923499499</v>
      </c>
      <c r="G92" s="121">
        <v>15.852593122071299</v>
      </c>
      <c r="H92" s="134">
        <v>15.521650659931399</v>
      </c>
      <c r="I92" s="120">
        <v>38414</v>
      </c>
      <c r="J92" s="120">
        <v>40331</v>
      </c>
      <c r="K92" s="120">
        <v>78745</v>
      </c>
      <c r="L92" s="121">
        <v>60.6415558993464</v>
      </c>
      <c r="M92" s="121">
        <v>64.063219760146097</v>
      </c>
      <c r="N92" s="134">
        <v>62.3470914719598</v>
      </c>
      <c r="O92" s="120">
        <v>15308</v>
      </c>
      <c r="P92" s="120">
        <v>12644</v>
      </c>
      <c r="Q92" s="120">
        <v>27952</v>
      </c>
      <c r="R92" s="121">
        <v>24.165693177154001</v>
      </c>
      <c r="S92" s="121">
        <v>20.084187117782498</v>
      </c>
      <c r="T92" s="134">
        <v>22.131257868108701</v>
      </c>
      <c r="U92" s="120">
        <v>5066</v>
      </c>
      <c r="V92" s="120">
        <v>3064</v>
      </c>
      <c r="W92" s="120">
        <v>8130</v>
      </c>
      <c r="X92" s="121">
        <v>7.9973478988412801</v>
      </c>
      <c r="Y92" s="121">
        <v>4.8669684695417397</v>
      </c>
      <c r="Z92" s="134">
        <v>6.4370036658458796</v>
      </c>
      <c r="AA92" s="134">
        <v>25.053365960327</v>
      </c>
      <c r="AB92" s="134">
        <v>24.745233195308799</v>
      </c>
      <c r="AC92" s="134">
        <v>24.895548923741199</v>
      </c>
      <c r="AD92" s="134">
        <v>39.850054667569097</v>
      </c>
      <c r="AE92" s="134">
        <v>31.3505740001488</v>
      </c>
      <c r="AF92" s="134">
        <v>35.496856943297999</v>
      </c>
      <c r="AH92" s="117"/>
    </row>
    <row r="93" spans="1:34" ht="15.9" customHeight="1" x14ac:dyDescent="0.25">
      <c r="A93" s="118">
        <v>86</v>
      </c>
      <c r="B93" s="119" t="s">
        <v>102</v>
      </c>
      <c r="C93" s="120">
        <v>9031</v>
      </c>
      <c r="D93" s="120">
        <v>9677</v>
      </c>
      <c r="E93" s="120">
        <v>18708</v>
      </c>
      <c r="F93" s="121">
        <v>15.7337235840346</v>
      </c>
      <c r="G93" s="121">
        <v>16.851838952354399</v>
      </c>
      <c r="H93" s="134">
        <v>16.292902989819101</v>
      </c>
      <c r="I93" s="120">
        <v>35239</v>
      </c>
      <c r="J93" s="120">
        <v>36740</v>
      </c>
      <c r="K93" s="120">
        <v>71979</v>
      </c>
      <c r="L93" s="121">
        <v>61.393055628146797</v>
      </c>
      <c r="M93" s="121">
        <v>63.980217330732799</v>
      </c>
      <c r="N93" s="134">
        <v>62.686918126159398</v>
      </c>
      <c r="O93" s="120">
        <v>13129</v>
      </c>
      <c r="P93" s="120">
        <v>11007</v>
      </c>
      <c r="Q93" s="120">
        <v>24136</v>
      </c>
      <c r="R93" s="121">
        <v>22.8732207878186</v>
      </c>
      <c r="S93" s="121">
        <v>19.167943716912799</v>
      </c>
      <c r="T93" s="134">
        <v>21.020178884021501</v>
      </c>
      <c r="U93" s="120">
        <v>4183</v>
      </c>
      <c r="V93" s="120">
        <v>2686</v>
      </c>
      <c r="W93" s="120">
        <v>6869</v>
      </c>
      <c r="X93" s="121">
        <v>7.2875834073764398</v>
      </c>
      <c r="Y93" s="121">
        <v>4.6774867651156304</v>
      </c>
      <c r="Z93" s="134">
        <v>5.9822509427553703</v>
      </c>
      <c r="AA93" s="134">
        <v>25.627855501007399</v>
      </c>
      <c r="AB93" s="134">
        <v>26.3391399020142</v>
      </c>
      <c r="AC93" s="134">
        <v>25.990914016588199</v>
      </c>
      <c r="AD93" s="134">
        <v>37.257016373903902</v>
      </c>
      <c r="AE93" s="134">
        <v>29.959172563963001</v>
      </c>
      <c r="AF93" s="134">
        <v>33.532002389585898</v>
      </c>
      <c r="AH93" s="117"/>
    </row>
    <row r="94" spans="1:34" ht="15.9" customHeight="1" x14ac:dyDescent="0.25">
      <c r="A94" s="118">
        <v>87</v>
      </c>
      <c r="B94" s="119" t="s">
        <v>103</v>
      </c>
      <c r="C94" s="120">
        <v>12927</v>
      </c>
      <c r="D94" s="120">
        <v>13804</v>
      </c>
      <c r="E94" s="120">
        <v>26731</v>
      </c>
      <c r="F94" s="121">
        <v>15.9691167387276</v>
      </c>
      <c r="G94" s="121">
        <v>17.235394738484999</v>
      </c>
      <c r="H94" s="134">
        <v>16.598878546457101</v>
      </c>
      <c r="I94" s="120">
        <v>50159</v>
      </c>
      <c r="J94" s="120">
        <v>50967</v>
      </c>
      <c r="K94" s="120">
        <v>101126</v>
      </c>
      <c r="L94" s="121">
        <v>61.962940086473097</v>
      </c>
      <c r="M94" s="121">
        <v>63.636363636363598</v>
      </c>
      <c r="N94" s="134">
        <v>62.795188802851399</v>
      </c>
      <c r="O94" s="120">
        <v>17864</v>
      </c>
      <c r="P94" s="120">
        <v>15320</v>
      </c>
      <c r="Q94" s="120">
        <v>33184</v>
      </c>
      <c r="R94" s="121">
        <v>22.0679431747993</v>
      </c>
      <c r="S94" s="121">
        <v>19.1282416251514</v>
      </c>
      <c r="T94" s="134">
        <v>20.6059326506914</v>
      </c>
      <c r="U94" s="120">
        <v>5419</v>
      </c>
      <c r="V94" s="120">
        <v>3575</v>
      </c>
      <c r="W94" s="120">
        <v>8994</v>
      </c>
      <c r="X94" s="121">
        <v>6.69425571340334</v>
      </c>
      <c r="Y94" s="121">
        <v>4.4636725724488402</v>
      </c>
      <c r="Z94" s="134">
        <v>5.5849131587608101</v>
      </c>
      <c r="AA94" s="134">
        <v>25.772044897226799</v>
      </c>
      <c r="AB94" s="134">
        <v>27.084191731905001</v>
      </c>
      <c r="AC94" s="134">
        <v>26.4333603623203</v>
      </c>
      <c r="AD94" s="134">
        <v>35.614745110548498</v>
      </c>
      <c r="AE94" s="134">
        <v>30.058665410952202</v>
      </c>
      <c r="AF94" s="134">
        <v>32.814508632794698</v>
      </c>
      <c r="AH94" s="117"/>
    </row>
    <row r="95" spans="1:34" s="54" customFormat="1" ht="15.9" customHeight="1" x14ac:dyDescent="0.25">
      <c r="A95" s="56">
        <v>88</v>
      </c>
      <c r="B95" s="53" t="s">
        <v>104</v>
      </c>
      <c r="C95" s="123">
        <v>100931</v>
      </c>
      <c r="D95" s="123">
        <v>106384</v>
      </c>
      <c r="E95" s="123">
        <v>207315</v>
      </c>
      <c r="F95" s="124">
        <v>15.2526415687412</v>
      </c>
      <c r="G95" s="124">
        <v>16.430443518806001</v>
      </c>
      <c r="H95" s="129">
        <v>15.8351340389502</v>
      </c>
      <c r="I95" s="123">
        <v>407203</v>
      </c>
      <c r="J95" s="123">
        <v>417846</v>
      </c>
      <c r="K95" s="123">
        <v>825049</v>
      </c>
      <c r="L95" s="124">
        <v>61.536310991827499</v>
      </c>
      <c r="M95" s="124">
        <v>64.534094436747907</v>
      </c>
      <c r="N95" s="129">
        <v>63.018891559712799</v>
      </c>
      <c r="O95" s="123">
        <v>153594</v>
      </c>
      <c r="P95" s="123">
        <v>123251</v>
      </c>
      <c r="Q95" s="123">
        <v>276845</v>
      </c>
      <c r="R95" s="124">
        <v>23.211047439431301</v>
      </c>
      <c r="S95" s="124">
        <v>19.035462044446099</v>
      </c>
      <c r="T95" s="129">
        <v>21.145974401337</v>
      </c>
      <c r="U95" s="123">
        <v>50445</v>
      </c>
      <c r="V95" s="123">
        <v>29924</v>
      </c>
      <c r="W95" s="123">
        <v>80369</v>
      </c>
      <c r="X95" s="124">
        <v>7.6232228347598996</v>
      </c>
      <c r="Y95" s="124">
        <v>4.6216027960666004</v>
      </c>
      <c r="Z95" s="129">
        <v>6.1387448451698701</v>
      </c>
      <c r="AA95" s="129">
        <v>24.7864087445328</v>
      </c>
      <c r="AB95" s="129">
        <v>25.460097739358499</v>
      </c>
      <c r="AC95" s="129">
        <v>25.127598482029601</v>
      </c>
      <c r="AD95" s="129">
        <v>37.719270241132797</v>
      </c>
      <c r="AE95" s="129">
        <v>29.496752392029599</v>
      </c>
      <c r="AF95" s="129">
        <v>33.554976734715197</v>
      </c>
      <c r="AH95" s="125"/>
    </row>
    <row r="96" spans="1:34" ht="15.9" customHeight="1" x14ac:dyDescent="0.25">
      <c r="A96" s="118">
        <v>89</v>
      </c>
      <c r="B96" s="119" t="s">
        <v>105</v>
      </c>
      <c r="C96" s="120">
        <v>21434</v>
      </c>
      <c r="D96" s="120">
        <v>22500</v>
      </c>
      <c r="E96" s="120">
        <v>43934</v>
      </c>
      <c r="F96" s="121">
        <v>14.5265027007611</v>
      </c>
      <c r="G96" s="121">
        <v>15.8413889729852</v>
      </c>
      <c r="H96" s="134">
        <v>15.171418310403901</v>
      </c>
      <c r="I96" s="120">
        <v>92777</v>
      </c>
      <c r="J96" s="120">
        <v>95839</v>
      </c>
      <c r="K96" s="120">
        <v>188616</v>
      </c>
      <c r="L96" s="121">
        <v>62.877920176752397</v>
      </c>
      <c r="M96" s="121">
        <v>67.476572345863303</v>
      </c>
      <c r="N96" s="134">
        <v>65.1334327863418</v>
      </c>
      <c r="O96" s="120">
        <v>33340</v>
      </c>
      <c r="P96" s="120">
        <v>23694</v>
      </c>
      <c r="Q96" s="120">
        <v>57034</v>
      </c>
      <c r="R96" s="121">
        <v>22.5955771224865</v>
      </c>
      <c r="S96" s="121">
        <v>16.682038681151599</v>
      </c>
      <c r="T96" s="134">
        <v>19.695148903254299</v>
      </c>
      <c r="U96" s="120">
        <v>10964</v>
      </c>
      <c r="V96" s="120">
        <v>5835</v>
      </c>
      <c r="W96" s="120">
        <v>16799</v>
      </c>
      <c r="X96" s="121">
        <v>7.4306510969088704</v>
      </c>
      <c r="Y96" s="121">
        <v>4.1082002069941499</v>
      </c>
      <c r="Z96" s="134">
        <v>5.8010801701751502</v>
      </c>
      <c r="AA96" s="134">
        <v>23.1027086454617</v>
      </c>
      <c r="AB96" s="134">
        <v>23.476872671876801</v>
      </c>
      <c r="AC96" s="134">
        <v>23.292827755863801</v>
      </c>
      <c r="AD96" s="134">
        <v>35.935630598100801</v>
      </c>
      <c r="AE96" s="134">
        <v>24.7227120483311</v>
      </c>
      <c r="AF96" s="134">
        <v>30.238155829834199</v>
      </c>
      <c r="AH96" s="117"/>
    </row>
    <row r="97" spans="1:34" ht="15.9" customHeight="1" x14ac:dyDescent="0.25">
      <c r="A97" s="118">
        <v>90</v>
      </c>
      <c r="B97" s="119" t="s">
        <v>106</v>
      </c>
      <c r="C97" s="120">
        <v>3470</v>
      </c>
      <c r="D97" s="120">
        <v>3602</v>
      </c>
      <c r="E97" s="120">
        <v>7072</v>
      </c>
      <c r="F97" s="121">
        <v>15.814419834108101</v>
      </c>
      <c r="G97" s="121">
        <v>16.996979992450001</v>
      </c>
      <c r="H97" s="134">
        <v>16.395418927064501</v>
      </c>
      <c r="I97" s="120">
        <v>12840</v>
      </c>
      <c r="J97" s="120">
        <v>13377</v>
      </c>
      <c r="K97" s="120">
        <v>26217</v>
      </c>
      <c r="L97" s="121">
        <v>58.517910855892801</v>
      </c>
      <c r="M97" s="121">
        <v>63.122876557191397</v>
      </c>
      <c r="N97" s="134">
        <v>60.7803588816247</v>
      </c>
      <c r="O97" s="120">
        <v>5632</v>
      </c>
      <c r="P97" s="120">
        <v>4213</v>
      </c>
      <c r="Q97" s="120">
        <v>9845</v>
      </c>
      <c r="R97" s="121">
        <v>25.667669309999098</v>
      </c>
      <c r="S97" s="121">
        <v>19.880143450358599</v>
      </c>
      <c r="T97" s="134">
        <v>22.824222191310799</v>
      </c>
      <c r="U97" s="120">
        <v>1940</v>
      </c>
      <c r="V97" s="120">
        <v>1061</v>
      </c>
      <c r="W97" s="120">
        <v>3001</v>
      </c>
      <c r="X97" s="121">
        <v>8.8414912040834892</v>
      </c>
      <c r="Y97" s="121">
        <v>5.0066062665156696</v>
      </c>
      <c r="Z97" s="134">
        <v>6.9573886029582201</v>
      </c>
      <c r="AA97" s="134">
        <v>27.0249221183801</v>
      </c>
      <c r="AB97" s="134">
        <v>26.926814681916699</v>
      </c>
      <c r="AC97" s="134">
        <v>26.9748636380974</v>
      </c>
      <c r="AD97" s="134">
        <v>43.862928348909698</v>
      </c>
      <c r="AE97" s="134">
        <v>31.494355984151898</v>
      </c>
      <c r="AF97" s="134">
        <v>37.551970095739399</v>
      </c>
      <c r="AH97" s="117"/>
    </row>
    <row r="98" spans="1:34" ht="15.9" customHeight="1" x14ac:dyDescent="0.25">
      <c r="A98" s="118">
        <v>91</v>
      </c>
      <c r="B98" s="119" t="s">
        <v>107</v>
      </c>
      <c r="C98" s="120">
        <v>5074</v>
      </c>
      <c r="D98" s="120">
        <v>5442</v>
      </c>
      <c r="E98" s="120">
        <v>10516</v>
      </c>
      <c r="F98" s="121">
        <v>14.883257069107099</v>
      </c>
      <c r="G98" s="121">
        <v>16.2753835571373</v>
      </c>
      <c r="H98" s="134">
        <v>15.572568822283801</v>
      </c>
      <c r="I98" s="120">
        <v>20428</v>
      </c>
      <c r="J98" s="120">
        <v>21457</v>
      </c>
      <c r="K98" s="120">
        <v>41885</v>
      </c>
      <c r="L98" s="121">
        <v>59.920215886424998</v>
      </c>
      <c r="M98" s="121">
        <v>64.171426862457807</v>
      </c>
      <c r="N98" s="134">
        <v>62.0252039864355</v>
      </c>
      <c r="O98" s="120">
        <v>8590</v>
      </c>
      <c r="P98" s="120">
        <v>6538</v>
      </c>
      <c r="Q98" s="120">
        <v>15128</v>
      </c>
      <c r="R98" s="121">
        <v>25.196527044467899</v>
      </c>
      <c r="S98" s="121">
        <v>19.553189580404901</v>
      </c>
      <c r="T98" s="134">
        <v>22.402227191280801</v>
      </c>
      <c r="U98" s="120">
        <v>2682</v>
      </c>
      <c r="V98" s="120">
        <v>1637</v>
      </c>
      <c r="W98" s="120">
        <v>4319</v>
      </c>
      <c r="X98" s="121">
        <v>7.8669482576557597</v>
      </c>
      <c r="Y98" s="121">
        <v>4.8957741424170802</v>
      </c>
      <c r="Z98" s="134">
        <v>6.3957707059189399</v>
      </c>
      <c r="AA98" s="134">
        <v>24.838457019776801</v>
      </c>
      <c r="AB98" s="134">
        <v>25.3623526122011</v>
      </c>
      <c r="AC98" s="134">
        <v>25.1068401575743</v>
      </c>
      <c r="AD98" s="134">
        <v>42.050127276287398</v>
      </c>
      <c r="AE98" s="134">
        <v>30.4702428112038</v>
      </c>
      <c r="AF98" s="134">
        <v>36.117941984003799</v>
      </c>
      <c r="AH98" s="117"/>
    </row>
    <row r="99" spans="1:34" ht="15.9" customHeight="1" x14ac:dyDescent="0.25">
      <c r="A99" s="118">
        <v>92</v>
      </c>
      <c r="B99" s="119" t="s">
        <v>108</v>
      </c>
      <c r="C99" s="120">
        <v>3606</v>
      </c>
      <c r="D99" s="120">
        <v>3647</v>
      </c>
      <c r="E99" s="120">
        <v>7253</v>
      </c>
      <c r="F99" s="121">
        <v>16.419269647573099</v>
      </c>
      <c r="G99" s="121">
        <v>17.097182504336399</v>
      </c>
      <c r="H99" s="134">
        <v>16.753285750583199</v>
      </c>
      <c r="I99" s="120">
        <v>13027</v>
      </c>
      <c r="J99" s="120">
        <v>13725</v>
      </c>
      <c r="K99" s="120">
        <v>26752</v>
      </c>
      <c r="L99" s="121">
        <v>59.316091430653003</v>
      </c>
      <c r="M99" s="121">
        <v>64.342975012891998</v>
      </c>
      <c r="N99" s="134">
        <v>61.792899544961102</v>
      </c>
      <c r="O99" s="120">
        <v>5329</v>
      </c>
      <c r="P99" s="120">
        <v>3959</v>
      </c>
      <c r="Q99" s="120">
        <v>9288</v>
      </c>
      <c r="R99" s="121">
        <v>24.264638921774001</v>
      </c>
      <c r="S99" s="121">
        <v>18.5598424827716</v>
      </c>
      <c r="T99" s="134">
        <v>21.453814704455699</v>
      </c>
      <c r="U99" s="120">
        <v>1751</v>
      </c>
      <c r="V99" s="120">
        <v>948</v>
      </c>
      <c r="W99" s="120">
        <v>2699</v>
      </c>
      <c r="X99" s="121">
        <v>7.9728622165558702</v>
      </c>
      <c r="Y99" s="121">
        <v>4.4442360883221603</v>
      </c>
      <c r="Z99" s="134">
        <v>6.2342641997551604</v>
      </c>
      <c r="AA99" s="134">
        <v>27.6809702924695</v>
      </c>
      <c r="AB99" s="134">
        <v>26.571948998178499</v>
      </c>
      <c r="AC99" s="134">
        <v>27.1119916267943</v>
      </c>
      <c r="AD99" s="134">
        <v>40.907346280801399</v>
      </c>
      <c r="AE99" s="134">
        <v>28.845173041894402</v>
      </c>
      <c r="AF99" s="134">
        <v>34.7188995215311</v>
      </c>
      <c r="AH99" s="117"/>
    </row>
    <row r="100" spans="1:34" ht="15.9" customHeight="1" x14ac:dyDescent="0.25">
      <c r="A100" s="118">
        <v>93</v>
      </c>
      <c r="B100" s="119" t="s">
        <v>109</v>
      </c>
      <c r="C100" s="120">
        <v>11547</v>
      </c>
      <c r="D100" s="120">
        <v>11955</v>
      </c>
      <c r="E100" s="120">
        <v>23502</v>
      </c>
      <c r="F100" s="121">
        <v>17.514030031851998</v>
      </c>
      <c r="G100" s="121">
        <v>18.260550795032799</v>
      </c>
      <c r="H100" s="134">
        <v>17.885980867434299</v>
      </c>
      <c r="I100" s="120">
        <v>40415</v>
      </c>
      <c r="J100" s="120">
        <v>41998</v>
      </c>
      <c r="K100" s="120">
        <v>82413</v>
      </c>
      <c r="L100" s="121">
        <v>61.299863491582002</v>
      </c>
      <c r="M100" s="121">
        <v>64.149444775389895</v>
      </c>
      <c r="N100" s="134">
        <v>62.719655400725998</v>
      </c>
      <c r="O100" s="120">
        <v>13968</v>
      </c>
      <c r="P100" s="120">
        <v>11516</v>
      </c>
      <c r="Q100" s="120">
        <v>25484</v>
      </c>
      <c r="R100" s="121">
        <v>21.186106476566099</v>
      </c>
      <c r="S100" s="121">
        <v>17.590004429577402</v>
      </c>
      <c r="T100" s="134">
        <v>19.3943637318397</v>
      </c>
      <c r="U100" s="120">
        <v>4094</v>
      </c>
      <c r="V100" s="120">
        <v>2515</v>
      </c>
      <c r="W100" s="120">
        <v>6609</v>
      </c>
      <c r="X100" s="121">
        <v>6.2096162596693496</v>
      </c>
      <c r="Y100" s="121">
        <v>3.8415127770395201</v>
      </c>
      <c r="Z100" s="134">
        <v>5.0297186432164596</v>
      </c>
      <c r="AA100" s="134">
        <v>28.5710750958802</v>
      </c>
      <c r="AB100" s="134">
        <v>28.4656412210105</v>
      </c>
      <c r="AC100" s="134">
        <v>28.5173455644134</v>
      </c>
      <c r="AD100" s="134">
        <v>34.561425213410899</v>
      </c>
      <c r="AE100" s="134">
        <v>27.420353350159498</v>
      </c>
      <c r="AF100" s="134">
        <v>30.922305946877302</v>
      </c>
      <c r="AH100" s="117"/>
    </row>
    <row r="101" spans="1:34" ht="15.9" customHeight="1" x14ac:dyDescent="0.25">
      <c r="A101" s="118">
        <v>94</v>
      </c>
      <c r="B101" s="119" t="s">
        <v>110</v>
      </c>
      <c r="C101" s="120">
        <v>20873</v>
      </c>
      <c r="D101" s="120">
        <v>22396</v>
      </c>
      <c r="E101" s="120">
        <v>43269</v>
      </c>
      <c r="F101" s="121">
        <v>16.742331878850099</v>
      </c>
      <c r="G101" s="121">
        <v>18.227839859360099</v>
      </c>
      <c r="H101" s="134">
        <v>17.479669870202301</v>
      </c>
      <c r="I101" s="120">
        <v>76145</v>
      </c>
      <c r="J101" s="120">
        <v>78191</v>
      </c>
      <c r="K101" s="120">
        <v>154336</v>
      </c>
      <c r="L101" s="121">
        <v>61.076264117043102</v>
      </c>
      <c r="M101" s="121">
        <v>63.638731311092499</v>
      </c>
      <c r="N101" s="134">
        <v>62.348155240184397</v>
      </c>
      <c r="O101" s="120">
        <v>27654</v>
      </c>
      <c r="P101" s="120">
        <v>22280</v>
      </c>
      <c r="Q101" s="120">
        <v>49934</v>
      </c>
      <c r="R101" s="121">
        <v>22.181404004106799</v>
      </c>
      <c r="S101" s="121">
        <v>18.133428829547402</v>
      </c>
      <c r="T101" s="134">
        <v>20.172174889613402</v>
      </c>
      <c r="U101" s="120">
        <v>8274</v>
      </c>
      <c r="V101" s="120">
        <v>4876</v>
      </c>
      <c r="W101" s="120">
        <v>13150</v>
      </c>
      <c r="X101" s="121">
        <v>6.6366144763860397</v>
      </c>
      <c r="Y101" s="121">
        <v>3.96851880488658</v>
      </c>
      <c r="Z101" s="134">
        <v>5.3122942243444502</v>
      </c>
      <c r="AA101" s="134">
        <v>27.412174141440701</v>
      </c>
      <c r="AB101" s="134">
        <v>28.642682661687399</v>
      </c>
      <c r="AC101" s="134">
        <v>28.035584698320498</v>
      </c>
      <c r="AD101" s="134">
        <v>36.317552038873202</v>
      </c>
      <c r="AE101" s="134">
        <v>28.494327991712598</v>
      </c>
      <c r="AF101" s="134">
        <v>32.354084594650601</v>
      </c>
      <c r="AH101" s="117"/>
    </row>
    <row r="102" spans="1:34" ht="15.9" customHeight="1" x14ac:dyDescent="0.25">
      <c r="A102" s="118">
        <v>95</v>
      </c>
      <c r="B102" s="119" t="s">
        <v>111</v>
      </c>
      <c r="C102" s="120">
        <v>7936</v>
      </c>
      <c r="D102" s="120">
        <v>8457</v>
      </c>
      <c r="E102" s="120">
        <v>16393</v>
      </c>
      <c r="F102" s="121">
        <v>16.779431664411401</v>
      </c>
      <c r="G102" s="121">
        <v>17.894625476089701</v>
      </c>
      <c r="H102" s="134">
        <v>17.336816278184401</v>
      </c>
      <c r="I102" s="120">
        <v>29066</v>
      </c>
      <c r="J102" s="120">
        <v>30494</v>
      </c>
      <c r="K102" s="120">
        <v>59560</v>
      </c>
      <c r="L102" s="121">
        <v>61.455514208389701</v>
      </c>
      <c r="M102" s="121">
        <v>64.523910283537901</v>
      </c>
      <c r="N102" s="134">
        <v>62.989128135707901</v>
      </c>
      <c r="O102" s="120">
        <v>10294</v>
      </c>
      <c r="P102" s="120">
        <v>8309</v>
      </c>
      <c r="Q102" s="120">
        <v>18603</v>
      </c>
      <c r="R102" s="121">
        <v>21.765054127198901</v>
      </c>
      <c r="S102" s="121">
        <v>17.581464240372402</v>
      </c>
      <c r="T102" s="134">
        <v>19.674055586107698</v>
      </c>
      <c r="U102" s="120">
        <v>3411</v>
      </c>
      <c r="V102" s="120">
        <v>1892</v>
      </c>
      <c r="W102" s="120">
        <v>5303</v>
      </c>
      <c r="X102" s="121">
        <v>7.2120263870094696</v>
      </c>
      <c r="Y102" s="121">
        <v>4.0033855268726199</v>
      </c>
      <c r="Z102" s="134">
        <v>5.6083167646685599</v>
      </c>
      <c r="AA102" s="134">
        <v>27.303378517855901</v>
      </c>
      <c r="AB102" s="134">
        <v>27.733324588443601</v>
      </c>
      <c r="AC102" s="134">
        <v>27.5235057085292</v>
      </c>
      <c r="AD102" s="134">
        <v>35.415949907108001</v>
      </c>
      <c r="AE102" s="134">
        <v>27.2479832098118</v>
      </c>
      <c r="AF102" s="134">
        <v>31.234049697783799</v>
      </c>
      <c r="AH102" s="117"/>
    </row>
    <row r="103" spans="1:34" ht="15.9" customHeight="1" x14ac:dyDescent="0.25">
      <c r="A103" s="118">
        <v>96</v>
      </c>
      <c r="B103" s="119" t="s">
        <v>112</v>
      </c>
      <c r="C103" s="120">
        <v>10217</v>
      </c>
      <c r="D103" s="120">
        <v>11112</v>
      </c>
      <c r="E103" s="120">
        <v>21329</v>
      </c>
      <c r="F103" s="121">
        <v>16.694990032353999</v>
      </c>
      <c r="G103" s="121">
        <v>17.836276083467101</v>
      </c>
      <c r="H103" s="134">
        <v>17.270725031984298</v>
      </c>
      <c r="I103" s="120">
        <v>38092</v>
      </c>
      <c r="J103" s="120">
        <v>40570</v>
      </c>
      <c r="K103" s="120">
        <v>78662</v>
      </c>
      <c r="L103" s="121">
        <v>62.243864178567897</v>
      </c>
      <c r="M103" s="121">
        <v>65.120385232744795</v>
      </c>
      <c r="N103" s="134">
        <v>63.694958622811697</v>
      </c>
      <c r="O103" s="120">
        <v>12889</v>
      </c>
      <c r="P103" s="120">
        <v>10618</v>
      </c>
      <c r="Q103" s="120">
        <v>23507</v>
      </c>
      <c r="R103" s="121">
        <v>21.0611457890781</v>
      </c>
      <c r="S103" s="121">
        <v>17.0433386837881</v>
      </c>
      <c r="T103" s="134">
        <v>19.034316345204001</v>
      </c>
      <c r="U103" s="120">
        <v>4073</v>
      </c>
      <c r="V103" s="120">
        <v>2381</v>
      </c>
      <c r="W103" s="120">
        <v>6454</v>
      </c>
      <c r="X103" s="121">
        <v>6.6554462564136099</v>
      </c>
      <c r="Y103" s="121">
        <v>3.8218298555377199</v>
      </c>
      <c r="Z103" s="134">
        <v>5.22599556268118</v>
      </c>
      <c r="AA103" s="134">
        <v>26.8219048619133</v>
      </c>
      <c r="AB103" s="134">
        <v>27.389696820310601</v>
      </c>
      <c r="AC103" s="134">
        <v>27.114744094988701</v>
      </c>
      <c r="AD103" s="134">
        <v>33.836501102593701</v>
      </c>
      <c r="AE103" s="134">
        <v>26.1720483115603</v>
      </c>
      <c r="AF103" s="134">
        <v>29.883552414126299</v>
      </c>
      <c r="AH103" s="117"/>
    </row>
    <row r="104" spans="1:34" ht="15.9" customHeight="1" x14ac:dyDescent="0.25">
      <c r="A104" s="118">
        <v>97</v>
      </c>
      <c r="B104" s="119" t="s">
        <v>113</v>
      </c>
      <c r="C104" s="120">
        <v>14359</v>
      </c>
      <c r="D104" s="120">
        <v>14859</v>
      </c>
      <c r="E104" s="120">
        <v>29218</v>
      </c>
      <c r="F104" s="121">
        <v>16.655840389746</v>
      </c>
      <c r="G104" s="121">
        <v>17.5221990306718</v>
      </c>
      <c r="H104" s="134">
        <v>17.085450643525899</v>
      </c>
      <c r="I104" s="120">
        <v>52889</v>
      </c>
      <c r="J104" s="120">
        <v>54717</v>
      </c>
      <c r="K104" s="120">
        <v>107606</v>
      </c>
      <c r="L104" s="121">
        <v>61.349031434868301</v>
      </c>
      <c r="M104" s="121">
        <v>64.524003254678604</v>
      </c>
      <c r="N104" s="134">
        <v>62.923437673599899</v>
      </c>
      <c r="O104" s="120">
        <v>18962</v>
      </c>
      <c r="P104" s="120">
        <v>15225</v>
      </c>
      <c r="Q104" s="120">
        <v>34187</v>
      </c>
      <c r="R104" s="121">
        <v>21.995128175385702</v>
      </c>
      <c r="S104" s="121">
        <v>17.9537977146496</v>
      </c>
      <c r="T104" s="134">
        <v>19.991111682874202</v>
      </c>
      <c r="U104" s="120">
        <v>5719</v>
      </c>
      <c r="V104" s="120">
        <v>3469</v>
      </c>
      <c r="W104" s="120">
        <v>9188</v>
      </c>
      <c r="X104" s="121">
        <v>6.6338011831574102</v>
      </c>
      <c r="Y104" s="121">
        <v>4.0907536467730301</v>
      </c>
      <c r="Z104" s="134">
        <v>5.3727537994631902</v>
      </c>
      <c r="AA104" s="134">
        <v>27.149312711527902</v>
      </c>
      <c r="AB104" s="134">
        <v>27.156094084105501</v>
      </c>
      <c r="AC104" s="134">
        <v>27.1527609984573</v>
      </c>
      <c r="AD104" s="134">
        <v>35.852445688139298</v>
      </c>
      <c r="AE104" s="134">
        <v>27.824990405175701</v>
      </c>
      <c r="AF104" s="134">
        <v>31.770533241640798</v>
      </c>
      <c r="AH104" s="117"/>
    </row>
    <row r="105" spans="1:34" ht="15.9" customHeight="1" x14ac:dyDescent="0.25">
      <c r="A105" s="118">
        <v>98</v>
      </c>
      <c r="B105" s="119" t="s">
        <v>114</v>
      </c>
      <c r="C105" s="120">
        <v>6568</v>
      </c>
      <c r="D105" s="120">
        <v>7055</v>
      </c>
      <c r="E105" s="120">
        <v>13623</v>
      </c>
      <c r="F105" s="121">
        <v>15.9836464518641</v>
      </c>
      <c r="G105" s="121">
        <v>17.6954526072889</v>
      </c>
      <c r="H105" s="134">
        <v>16.826620224552599</v>
      </c>
      <c r="I105" s="120">
        <v>24411</v>
      </c>
      <c r="J105" s="120">
        <v>24767</v>
      </c>
      <c r="K105" s="120">
        <v>49178</v>
      </c>
      <c r="L105" s="121">
        <v>59.405723741847602</v>
      </c>
      <c r="M105" s="121">
        <v>62.120946098472501</v>
      </c>
      <c r="N105" s="134">
        <v>60.742826793147302</v>
      </c>
      <c r="O105" s="120">
        <v>10113</v>
      </c>
      <c r="P105" s="120">
        <v>8047</v>
      </c>
      <c r="Q105" s="120">
        <v>18160</v>
      </c>
      <c r="R105" s="121">
        <v>24.610629806288301</v>
      </c>
      <c r="S105" s="121">
        <v>20.183601294238599</v>
      </c>
      <c r="T105" s="134">
        <v>22.4305529823001</v>
      </c>
      <c r="U105" s="120">
        <v>3181</v>
      </c>
      <c r="V105" s="120">
        <v>1917</v>
      </c>
      <c r="W105" s="120">
        <v>5098</v>
      </c>
      <c r="X105" s="121">
        <v>7.7411661637301696</v>
      </c>
      <c r="Y105" s="121">
        <v>4.8082470089543303</v>
      </c>
      <c r="Z105" s="134">
        <v>6.2968589814849096</v>
      </c>
      <c r="AA105" s="134">
        <v>26.905903076481898</v>
      </c>
      <c r="AB105" s="134">
        <v>28.485484717567701</v>
      </c>
      <c r="AC105" s="134">
        <v>27.701411200130099</v>
      </c>
      <c r="AD105" s="134">
        <v>41.428044733931401</v>
      </c>
      <c r="AE105" s="134">
        <v>32.490814390115901</v>
      </c>
      <c r="AF105" s="134">
        <v>36.927081215177502</v>
      </c>
      <c r="AH105" s="117"/>
    </row>
    <row r="106" spans="1:34" ht="15.9" customHeight="1" x14ac:dyDescent="0.25">
      <c r="A106" s="118">
        <v>99</v>
      </c>
      <c r="B106" s="119" t="s">
        <v>115</v>
      </c>
      <c r="C106" s="120">
        <v>11935</v>
      </c>
      <c r="D106" s="120">
        <v>12433</v>
      </c>
      <c r="E106" s="120">
        <v>24368</v>
      </c>
      <c r="F106" s="121">
        <v>17.2090608913818</v>
      </c>
      <c r="G106" s="121">
        <v>18.041850475969401</v>
      </c>
      <c r="H106" s="134">
        <v>17.624127581094299</v>
      </c>
      <c r="I106" s="120">
        <v>41849</v>
      </c>
      <c r="J106" s="120">
        <v>43302</v>
      </c>
      <c r="K106" s="120">
        <v>85151</v>
      </c>
      <c r="L106" s="121">
        <v>60.342018369789301</v>
      </c>
      <c r="M106" s="121">
        <v>62.8366612491293</v>
      </c>
      <c r="N106" s="134">
        <v>61.585361443604697</v>
      </c>
      <c r="O106" s="120">
        <v>15569</v>
      </c>
      <c r="P106" s="120">
        <v>13177</v>
      </c>
      <c r="Q106" s="120">
        <v>28746</v>
      </c>
      <c r="R106" s="121">
        <v>22.4489207388289</v>
      </c>
      <c r="S106" s="121">
        <v>19.121488274901299</v>
      </c>
      <c r="T106" s="134">
        <v>20.7905109753011</v>
      </c>
      <c r="U106" s="120">
        <v>4724</v>
      </c>
      <c r="V106" s="120">
        <v>2962</v>
      </c>
      <c r="W106" s="120">
        <v>7686</v>
      </c>
      <c r="X106" s="121">
        <v>6.8115294219428204</v>
      </c>
      <c r="Y106" s="121">
        <v>4.2982354306942199</v>
      </c>
      <c r="Z106" s="134">
        <v>5.5588905362890104</v>
      </c>
      <c r="AA106" s="134">
        <v>28.519199980883698</v>
      </c>
      <c r="AB106" s="134">
        <v>28.7122996628331</v>
      </c>
      <c r="AC106" s="134">
        <v>28.61739732945</v>
      </c>
      <c r="AD106" s="134">
        <v>37.202800544815901</v>
      </c>
      <c r="AE106" s="134">
        <v>30.430465105537898</v>
      </c>
      <c r="AF106" s="134">
        <v>33.758851921880002</v>
      </c>
      <c r="AH106" s="117"/>
    </row>
    <row r="107" spans="1:34" ht="15.9" customHeight="1" x14ac:dyDescent="0.25">
      <c r="A107" s="118">
        <v>100</v>
      </c>
      <c r="B107" s="119" t="s">
        <v>116</v>
      </c>
      <c r="C107" s="120">
        <v>11970</v>
      </c>
      <c r="D107" s="120">
        <v>12604</v>
      </c>
      <c r="E107" s="120">
        <v>24574</v>
      </c>
      <c r="F107" s="121">
        <v>17.0393884610457</v>
      </c>
      <c r="G107" s="121">
        <v>17.773140053020501</v>
      </c>
      <c r="H107" s="134">
        <v>17.407997733149202</v>
      </c>
      <c r="I107" s="120">
        <v>42036</v>
      </c>
      <c r="J107" s="120">
        <v>45155</v>
      </c>
      <c r="K107" s="120">
        <v>87191</v>
      </c>
      <c r="L107" s="121">
        <v>59.838574214579602</v>
      </c>
      <c r="M107" s="121">
        <v>63.673924079192297</v>
      </c>
      <c r="N107" s="134">
        <v>61.765310098112103</v>
      </c>
      <c r="O107" s="120">
        <v>16243</v>
      </c>
      <c r="P107" s="120">
        <v>13157</v>
      </c>
      <c r="Q107" s="120">
        <v>29400</v>
      </c>
      <c r="R107" s="121">
        <v>23.122037324374698</v>
      </c>
      <c r="S107" s="121">
        <v>18.552935867787198</v>
      </c>
      <c r="T107" s="134">
        <v>20.826692168738699</v>
      </c>
      <c r="U107" s="120">
        <v>5164</v>
      </c>
      <c r="V107" s="120">
        <v>3130</v>
      </c>
      <c r="W107" s="120">
        <v>8294</v>
      </c>
      <c r="X107" s="121">
        <v>7.3509943202038501</v>
      </c>
      <c r="Y107" s="121">
        <v>4.4136725139601802</v>
      </c>
      <c r="Z107" s="134">
        <v>5.8753940424326103</v>
      </c>
      <c r="AA107" s="134">
        <v>28.4755923494148</v>
      </c>
      <c r="AB107" s="134">
        <v>27.9127449894807</v>
      </c>
      <c r="AC107" s="134">
        <v>28.184101570116201</v>
      </c>
      <c r="AD107" s="134">
        <v>38.640688933295301</v>
      </c>
      <c r="AE107" s="134">
        <v>29.137415568597099</v>
      </c>
      <c r="AF107" s="134">
        <v>33.719076510190298</v>
      </c>
      <c r="AH107" s="117"/>
    </row>
    <row r="108" spans="1:34" ht="15.9" customHeight="1" x14ac:dyDescent="0.25">
      <c r="A108" s="118">
        <v>101</v>
      </c>
      <c r="B108" s="119" t="s">
        <v>117</v>
      </c>
      <c r="C108" s="120">
        <v>11107</v>
      </c>
      <c r="D108" s="120">
        <v>11858</v>
      </c>
      <c r="E108" s="120">
        <v>22965</v>
      </c>
      <c r="F108" s="121">
        <v>17.0331861121335</v>
      </c>
      <c r="G108" s="121">
        <v>17.674765240721399</v>
      </c>
      <c r="H108" s="134">
        <v>17.358539055767999</v>
      </c>
      <c r="I108" s="120">
        <v>39878</v>
      </c>
      <c r="J108" s="120">
        <v>43724</v>
      </c>
      <c r="K108" s="120">
        <v>83602</v>
      </c>
      <c r="L108" s="121">
        <v>61.155072997178301</v>
      </c>
      <c r="M108" s="121">
        <v>65.172156804292698</v>
      </c>
      <c r="N108" s="134">
        <v>63.192187334653603</v>
      </c>
      <c r="O108" s="120">
        <v>14223</v>
      </c>
      <c r="P108" s="120">
        <v>11508</v>
      </c>
      <c r="Q108" s="120">
        <v>25731</v>
      </c>
      <c r="R108" s="121">
        <v>21.811740890688299</v>
      </c>
      <c r="S108" s="121">
        <v>17.1530779549858</v>
      </c>
      <c r="T108" s="134">
        <v>19.449273609578398</v>
      </c>
      <c r="U108" s="120">
        <v>4648</v>
      </c>
      <c r="V108" s="120">
        <v>2623</v>
      </c>
      <c r="W108" s="120">
        <v>7271</v>
      </c>
      <c r="X108" s="121">
        <v>7.1279597595387099</v>
      </c>
      <c r="Y108" s="121">
        <v>3.9096735728126402</v>
      </c>
      <c r="Z108" s="134">
        <v>5.49592586433657</v>
      </c>
      <c r="AA108" s="134">
        <v>27.852449972415901</v>
      </c>
      <c r="AB108" s="134">
        <v>27.120117098161199</v>
      </c>
      <c r="AC108" s="134">
        <v>27.469438530178699</v>
      </c>
      <c r="AD108" s="134">
        <v>35.666282160589802</v>
      </c>
      <c r="AE108" s="134">
        <v>26.319641386881301</v>
      </c>
      <c r="AF108" s="134">
        <v>30.777971818855999</v>
      </c>
      <c r="AH108" s="117"/>
    </row>
    <row r="109" spans="1:34" ht="15.9" customHeight="1" x14ac:dyDescent="0.25">
      <c r="A109" s="118">
        <v>102</v>
      </c>
      <c r="B109" s="119" t="s">
        <v>118</v>
      </c>
      <c r="C109" s="120">
        <v>12290</v>
      </c>
      <c r="D109" s="120">
        <v>12961</v>
      </c>
      <c r="E109" s="120">
        <v>25251</v>
      </c>
      <c r="F109" s="121">
        <v>15.768337588688899</v>
      </c>
      <c r="G109" s="121">
        <v>17.0948851196286</v>
      </c>
      <c r="H109" s="134">
        <v>16.422453319805701</v>
      </c>
      <c r="I109" s="120">
        <v>46673</v>
      </c>
      <c r="J109" s="120">
        <v>47345</v>
      </c>
      <c r="K109" s="120">
        <v>94018</v>
      </c>
      <c r="L109" s="121">
        <v>59.882475205604202</v>
      </c>
      <c r="M109" s="121">
        <v>62.445593394708403</v>
      </c>
      <c r="N109" s="134">
        <v>61.146339401270801</v>
      </c>
      <c r="O109" s="120">
        <v>18978</v>
      </c>
      <c r="P109" s="120">
        <v>15512</v>
      </c>
      <c r="Q109" s="120">
        <v>34490</v>
      </c>
      <c r="R109" s="121">
        <v>24.349187205706901</v>
      </c>
      <c r="S109" s="121">
        <v>20.459521485663</v>
      </c>
      <c r="T109" s="134">
        <v>22.431207278923502</v>
      </c>
      <c r="U109" s="120">
        <v>5625</v>
      </c>
      <c r="V109" s="120">
        <v>3481</v>
      </c>
      <c r="W109" s="120">
        <v>9106</v>
      </c>
      <c r="X109" s="121">
        <v>7.21699747244711</v>
      </c>
      <c r="Y109" s="121">
        <v>4.5912580126091402</v>
      </c>
      <c r="Z109" s="134">
        <v>5.92225495743339</v>
      </c>
      <c r="AA109" s="134">
        <v>26.332140638056298</v>
      </c>
      <c r="AB109" s="134">
        <v>27.375646847607999</v>
      </c>
      <c r="AC109" s="134">
        <v>26.8576230083601</v>
      </c>
      <c r="AD109" s="134">
        <v>40.661624493818699</v>
      </c>
      <c r="AE109" s="134">
        <v>32.763755412398403</v>
      </c>
      <c r="AF109" s="134">
        <v>36.684464676976702</v>
      </c>
      <c r="AH109" s="117"/>
    </row>
    <row r="110" spans="1:34" s="54" customFormat="1" ht="15.9" customHeight="1" x14ac:dyDescent="0.25">
      <c r="A110" s="56">
        <v>103</v>
      </c>
      <c r="B110" s="53" t="s">
        <v>119</v>
      </c>
      <c r="C110" s="123">
        <v>152386</v>
      </c>
      <c r="D110" s="123">
        <v>160881</v>
      </c>
      <c r="E110" s="123">
        <v>313267</v>
      </c>
      <c r="F110" s="124">
        <v>16.303268656333199</v>
      </c>
      <c r="G110" s="124">
        <v>17.424658424447198</v>
      </c>
      <c r="H110" s="129">
        <v>16.860523005762701</v>
      </c>
      <c r="I110" s="123">
        <v>570526</v>
      </c>
      <c r="J110" s="123">
        <v>594661</v>
      </c>
      <c r="K110" s="123">
        <v>1165187</v>
      </c>
      <c r="L110" s="124">
        <v>61.038669257170199</v>
      </c>
      <c r="M110" s="124">
        <v>64.406392323147003</v>
      </c>
      <c r="N110" s="129">
        <v>62.712198282984097</v>
      </c>
      <c r="O110" s="123">
        <v>211784</v>
      </c>
      <c r="P110" s="123">
        <v>167753</v>
      </c>
      <c r="Q110" s="123">
        <v>379537</v>
      </c>
      <c r="R110" s="124">
        <v>22.658062086496599</v>
      </c>
      <c r="S110" s="124">
        <v>18.168949252405799</v>
      </c>
      <c r="T110" s="129">
        <v>20.427278711253201</v>
      </c>
      <c r="U110" s="123">
        <v>66250</v>
      </c>
      <c r="V110" s="123">
        <v>38727</v>
      </c>
      <c r="W110" s="123">
        <v>104977</v>
      </c>
      <c r="X110" s="124">
        <v>7.0878660013523103</v>
      </c>
      <c r="Y110" s="124">
        <v>4.1944340649521603</v>
      </c>
      <c r="Z110" s="129">
        <v>5.6500273682703499</v>
      </c>
      <c r="AA110" s="129">
        <v>26.709738031220301</v>
      </c>
      <c r="AB110" s="129">
        <v>27.054237624461699</v>
      </c>
      <c r="AC110" s="129">
        <v>26.885555709083601</v>
      </c>
      <c r="AD110" s="129">
        <v>37.120832354704298</v>
      </c>
      <c r="AE110" s="129">
        <v>28.209854017667201</v>
      </c>
      <c r="AF110" s="129">
        <v>32.573054797212798</v>
      </c>
      <c r="AH110" s="125"/>
    </row>
    <row r="111" spans="1:34" s="54" customFormat="1" ht="15.9" customHeight="1" x14ac:dyDescent="0.25">
      <c r="A111" s="60">
        <v>104</v>
      </c>
      <c r="B111" s="61" t="s">
        <v>120</v>
      </c>
      <c r="C111" s="57">
        <v>1030239</v>
      </c>
      <c r="D111" s="57">
        <v>1091820</v>
      </c>
      <c r="E111" s="57">
        <v>2122059</v>
      </c>
      <c r="F111" s="59">
        <v>15.777180493944</v>
      </c>
      <c r="G111" s="59">
        <v>17.0575020075553</v>
      </c>
      <c r="H111" s="58">
        <v>16.410949371772801</v>
      </c>
      <c r="I111" s="57">
        <v>4039603</v>
      </c>
      <c r="J111" s="57">
        <v>4164914</v>
      </c>
      <c r="K111" s="57">
        <v>8204517</v>
      </c>
      <c r="L111" s="59">
        <v>61.862874201886697</v>
      </c>
      <c r="M111" s="59">
        <v>65.068444355566896</v>
      </c>
      <c r="N111" s="58">
        <v>63.449655785653903</v>
      </c>
      <c r="O111" s="57">
        <v>1460089</v>
      </c>
      <c r="P111" s="57">
        <v>1144086</v>
      </c>
      <c r="Q111" s="57">
        <v>2604175</v>
      </c>
      <c r="R111" s="59">
        <v>22.359945304169401</v>
      </c>
      <c r="S111" s="59">
        <v>17.8740536368778</v>
      </c>
      <c r="T111" s="58">
        <v>20.139394842573299</v>
      </c>
      <c r="U111" s="57">
        <v>455680</v>
      </c>
      <c r="V111" s="57">
        <v>264308</v>
      </c>
      <c r="W111" s="57">
        <v>719988</v>
      </c>
      <c r="X111" s="59">
        <v>6.9783279486414198</v>
      </c>
      <c r="Y111" s="59">
        <v>4.1292834355598202</v>
      </c>
      <c r="Z111" s="58">
        <v>5.5680292660495896</v>
      </c>
      <c r="AA111" s="58">
        <v>25.5034715045018</v>
      </c>
      <c r="AB111" s="58">
        <v>26.214706954333298</v>
      </c>
      <c r="AC111" s="58">
        <v>25.864520726814298</v>
      </c>
      <c r="AD111" s="58">
        <v>36.1443686421661</v>
      </c>
      <c r="AE111" s="58">
        <v>27.4696188204606</v>
      </c>
      <c r="AF111" s="58">
        <v>31.7407472005969</v>
      </c>
      <c r="AH111" s="125"/>
    </row>
    <row r="112" spans="1:34" s="67" customFormat="1" ht="15.9" customHeight="1" x14ac:dyDescent="0.25">
      <c r="A112" s="126"/>
      <c r="C112" s="127"/>
      <c r="D112" s="127"/>
      <c r="E112" s="66"/>
      <c r="H112" s="128"/>
      <c r="I112" s="127"/>
      <c r="J112" s="127"/>
      <c r="N112" s="129"/>
      <c r="O112" s="127"/>
      <c r="P112" s="127"/>
      <c r="Q112" s="123"/>
      <c r="T112" s="68"/>
      <c r="U112" s="127"/>
      <c r="V112" s="127"/>
      <c r="W112" s="66"/>
      <c r="Z112" s="130"/>
      <c r="AA112" s="130"/>
      <c r="AB112" s="130"/>
      <c r="AC112" s="129"/>
      <c r="AD112" s="130"/>
      <c r="AE112" s="130"/>
      <c r="AF112" s="131"/>
      <c r="AG112" s="130"/>
      <c r="AH112" s="132"/>
    </row>
    <row r="113" spans="1:36" ht="12" customHeight="1" x14ac:dyDescent="0.25">
      <c r="A113" s="55" t="s">
        <v>121</v>
      </c>
      <c r="T113" s="55"/>
      <c r="U113" s="55"/>
      <c r="V113" s="55"/>
      <c r="W113" s="55"/>
      <c r="X113" s="55"/>
      <c r="Y113" s="55"/>
      <c r="Z113" s="55"/>
      <c r="AA113" s="55"/>
      <c r="AB113" s="133" t="s">
        <v>122</v>
      </c>
      <c r="AC113" s="55" t="s">
        <v>123</v>
      </c>
      <c r="AE113" s="133"/>
      <c r="AH113" s="55"/>
      <c r="AI113" s="55"/>
      <c r="AJ113" s="55"/>
    </row>
    <row r="114" spans="1:36" ht="12" customHeight="1" x14ac:dyDescent="0.25">
      <c r="A114" s="55" t="s">
        <v>124</v>
      </c>
      <c r="B114" s="55"/>
      <c r="C114" s="55"/>
      <c r="D114" s="55"/>
      <c r="T114" s="55"/>
      <c r="U114" s="55"/>
      <c r="V114" s="55"/>
      <c r="W114" s="55"/>
      <c r="X114" s="55"/>
      <c r="Y114" s="55"/>
      <c r="Z114" s="55"/>
      <c r="AA114" s="55"/>
      <c r="AC114" s="55" t="s">
        <v>125</v>
      </c>
      <c r="AG114" s="55"/>
      <c r="AH114" s="55"/>
      <c r="AI114" s="55"/>
      <c r="AJ114" s="55"/>
    </row>
    <row r="115" spans="1:36" ht="12" customHeight="1" x14ac:dyDescent="0.25">
      <c r="A115" s="55" t="s">
        <v>126</v>
      </c>
      <c r="AB115" s="133" t="s">
        <v>127</v>
      </c>
      <c r="AC115" s="55" t="s">
        <v>128</v>
      </c>
      <c r="AE115" s="133"/>
      <c r="AH115" s="55"/>
    </row>
    <row r="116" spans="1:36" ht="12" customHeight="1" x14ac:dyDescent="0.25">
      <c r="A116" s="55" t="s">
        <v>134</v>
      </c>
      <c r="E116" s="55" t="s">
        <v>130</v>
      </c>
      <c r="F116" s="55"/>
      <c r="G116" s="55"/>
      <c r="AC116" s="55" t="s">
        <v>125</v>
      </c>
      <c r="AH116" s="55" t="s">
        <v>130</v>
      </c>
    </row>
    <row r="117" spans="1:36" x14ac:dyDescent="0.25">
      <c r="A117" s="55" t="s">
        <v>142</v>
      </c>
    </row>
    <row r="118" spans="1:36" x14ac:dyDescent="0.25">
      <c r="A118" s="55"/>
    </row>
  </sheetData>
  <mergeCells count="19">
    <mergeCell ref="O5:T5"/>
    <mergeCell ref="U5:Z5"/>
    <mergeCell ref="AA5:AC5"/>
    <mergeCell ref="AD5:AF5"/>
    <mergeCell ref="C6:E6"/>
    <mergeCell ref="F6:H6"/>
    <mergeCell ref="I6:K6"/>
    <mergeCell ref="L6:N6"/>
    <mergeCell ref="O6:Q6"/>
    <mergeCell ref="R6:T6"/>
    <mergeCell ref="U6:W6"/>
    <mergeCell ref="X6:Z6"/>
    <mergeCell ref="AA6:AF6"/>
    <mergeCell ref="A3:B3"/>
    <mergeCell ref="C3:I3"/>
    <mergeCell ref="A5:A7"/>
    <mergeCell ref="B5:B7"/>
    <mergeCell ref="C5:H5"/>
    <mergeCell ref="I5:N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1</vt:i4>
      </vt:variant>
    </vt:vector>
  </HeadingPairs>
  <TitlesOfParts>
    <vt:vector size="22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'2018'!Druckbereich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lfstad-xpi2</dc:creator>
  <cp:lastModifiedBy>Zollikofer, Sylvia (LGL)</cp:lastModifiedBy>
  <cp:lastPrinted>2015-12-21T10:19:14Z</cp:lastPrinted>
  <dcterms:created xsi:type="dcterms:W3CDTF">2006-10-20T09:01:16Z</dcterms:created>
  <dcterms:modified xsi:type="dcterms:W3CDTF">2025-09-17T10:00:29Z</dcterms:modified>
</cp:coreProperties>
</file>